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oken\Documents\2024\SEVAC\"/>
    </mc:Choice>
  </mc:AlternateContent>
  <xr:revisionPtr revIDLastSave="0" documentId="13_ncr:1_{701323D0-7C53-4E75-B49E-66548882A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19 (23)" sheetId="6" r:id="rId1"/>
  </sheets>
  <definedNames>
    <definedName name="_xlnm.Print_Area" localSheetId="0">'PK_GRO_DIFGRO_04_19 (23)'!$A$4:$O$156</definedName>
    <definedName name="_xlnm.Print_Titles" localSheetId="0">'PK_GRO_DIFGRO_04_19 (23)'!$1:$3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" i="6" l="1"/>
  <c r="L90" i="6"/>
  <c r="L89" i="6"/>
  <c r="N84" i="6"/>
  <c r="N83" i="6"/>
  <c r="K82" i="6"/>
  <c r="O82" i="6" s="1"/>
  <c r="J82" i="6"/>
  <c r="H82" i="6"/>
  <c r="O84" i="6"/>
  <c r="O83" i="6"/>
  <c r="O96" i="6"/>
  <c r="O95" i="6"/>
  <c r="O91" i="6"/>
  <c r="O90" i="6"/>
  <c r="O89" i="6"/>
  <c r="O88" i="6"/>
  <c r="O80" i="6"/>
  <c r="O77" i="6"/>
  <c r="O76" i="6"/>
  <c r="O73" i="6"/>
  <c r="O70" i="6"/>
  <c r="O68" i="6"/>
  <c r="O65" i="6"/>
  <c r="O64" i="6"/>
  <c r="O63" i="6"/>
  <c r="O62" i="6"/>
  <c r="O60" i="6"/>
  <c r="O59" i="6"/>
  <c r="O58" i="6"/>
  <c r="O57" i="6"/>
  <c r="O56" i="6"/>
  <c r="O55" i="6"/>
  <c r="O49" i="6"/>
  <c r="O47" i="6"/>
  <c r="O45" i="6"/>
  <c r="O43" i="6"/>
  <c r="O41" i="6"/>
  <c r="O33" i="6"/>
  <c r="O26" i="6"/>
  <c r="O23" i="6"/>
  <c r="O21" i="6"/>
  <c r="M96" i="6"/>
  <c r="M95" i="6"/>
  <c r="M91" i="6"/>
  <c r="M90" i="6"/>
  <c r="M89" i="6"/>
  <c r="M88" i="6"/>
  <c r="M84" i="6"/>
  <c r="M83" i="6"/>
  <c r="M80" i="6"/>
  <c r="M77" i="6"/>
  <c r="M76" i="6"/>
  <c r="M73" i="6"/>
  <c r="M70" i="6"/>
  <c r="M68" i="6"/>
  <c r="M65" i="6"/>
  <c r="M64" i="6"/>
  <c r="M63" i="6"/>
  <c r="M62" i="6"/>
  <c r="M60" i="6"/>
  <c r="M58" i="6"/>
  <c r="M56" i="6"/>
  <c r="M55" i="6"/>
  <c r="M49" i="6"/>
  <c r="M47" i="6"/>
  <c r="M45" i="6"/>
  <c r="M43" i="6"/>
  <c r="M41" i="6"/>
  <c r="M33" i="6"/>
  <c r="M26" i="6"/>
  <c r="M23" i="6"/>
  <c r="M21" i="6"/>
  <c r="M19" i="6"/>
  <c r="M17" i="6"/>
  <c r="L17" i="6"/>
  <c r="K94" i="6" l="1"/>
  <c r="J94" i="6"/>
  <c r="J93" i="6" s="1"/>
  <c r="H94" i="6"/>
  <c r="H93" i="6" s="1"/>
  <c r="G94" i="6"/>
  <c r="G93" i="6" s="1"/>
  <c r="F94" i="6"/>
  <c r="K87" i="6"/>
  <c r="J87" i="6"/>
  <c r="J86" i="6" s="1"/>
  <c r="H87" i="6"/>
  <c r="H86" i="6" s="1"/>
  <c r="G87" i="6"/>
  <c r="G86" i="6" s="1"/>
  <c r="F87" i="6"/>
  <c r="G82" i="6"/>
  <c r="N82" i="6" s="1"/>
  <c r="F82" i="6"/>
  <c r="M82" i="6" s="1"/>
  <c r="K79" i="6"/>
  <c r="O79" i="6" s="1"/>
  <c r="J79" i="6"/>
  <c r="H79" i="6"/>
  <c r="G79" i="6"/>
  <c r="F79" i="6"/>
  <c r="M79" i="6" s="1"/>
  <c r="K75" i="6"/>
  <c r="O75" i="6" s="1"/>
  <c r="J75" i="6"/>
  <c r="H75" i="6"/>
  <c r="G75" i="6"/>
  <c r="F75" i="6"/>
  <c r="M75" i="6" s="1"/>
  <c r="K72" i="6"/>
  <c r="O72" i="6" s="1"/>
  <c r="J72" i="6"/>
  <c r="H72" i="6"/>
  <c r="G72" i="6"/>
  <c r="F72" i="6"/>
  <c r="M72" i="6" s="1"/>
  <c r="K67" i="6"/>
  <c r="O67" i="6" s="1"/>
  <c r="J67" i="6"/>
  <c r="H67" i="6"/>
  <c r="G67" i="6"/>
  <c r="F67" i="6"/>
  <c r="M67" i="6" s="1"/>
  <c r="K51" i="6"/>
  <c r="O51" i="6" s="1"/>
  <c r="J51" i="6"/>
  <c r="H51" i="6"/>
  <c r="G51" i="6"/>
  <c r="F51" i="6"/>
  <c r="M51" i="6" s="1"/>
  <c r="K37" i="6"/>
  <c r="O37" i="6" s="1"/>
  <c r="J37" i="6"/>
  <c r="H37" i="6"/>
  <c r="G37" i="6"/>
  <c r="F37" i="6"/>
  <c r="M37" i="6" s="1"/>
  <c r="K29" i="6"/>
  <c r="O29" i="6" s="1"/>
  <c r="J29" i="6"/>
  <c r="J19" i="6" s="1"/>
  <c r="H29" i="6"/>
  <c r="G29" i="6"/>
  <c r="F29" i="6"/>
  <c r="M29" i="6" s="1"/>
  <c r="H16" i="6"/>
  <c r="H11" i="6" s="1"/>
  <c r="G16" i="6"/>
  <c r="G11" i="6" s="1"/>
  <c r="F16" i="6"/>
  <c r="E16" i="6"/>
  <c r="E11" i="6" s="1"/>
  <c r="E37" i="6"/>
  <c r="E51" i="6"/>
  <c r="E67" i="6"/>
  <c r="E79" i="6"/>
  <c r="E82" i="6"/>
  <c r="N91" i="6"/>
  <c r="N90" i="6"/>
  <c r="N89" i="6"/>
  <c r="N88" i="6"/>
  <c r="L88" i="6"/>
  <c r="E87" i="6"/>
  <c r="E86" i="6" s="1"/>
  <c r="E94" i="6"/>
  <c r="E93" i="6" s="1"/>
  <c r="N96" i="6"/>
  <c r="L96" i="6"/>
  <c r="N95" i="6"/>
  <c r="L95" i="6"/>
  <c r="E75" i="6"/>
  <c r="N77" i="6"/>
  <c r="L77" i="6"/>
  <c r="N63" i="6"/>
  <c r="L63" i="6"/>
  <c r="L19" i="6"/>
  <c r="L84" i="6"/>
  <c r="L83" i="6"/>
  <c r="N80" i="6"/>
  <c r="L80" i="6"/>
  <c r="N76" i="6"/>
  <c r="L76" i="6"/>
  <c r="N73" i="6"/>
  <c r="L73" i="6"/>
  <c r="E72" i="6"/>
  <c r="N70" i="6"/>
  <c r="L70" i="6"/>
  <c r="N68" i="6"/>
  <c r="L68" i="6"/>
  <c r="N65" i="6"/>
  <c r="L65" i="6"/>
  <c r="N64" i="6"/>
  <c r="L64" i="6"/>
  <c r="N62" i="6"/>
  <c r="L62" i="6"/>
  <c r="N60" i="6"/>
  <c r="L60" i="6"/>
  <c r="N58" i="6"/>
  <c r="L58" i="6"/>
  <c r="N56" i="6"/>
  <c r="L56" i="6"/>
  <c r="N55" i="6"/>
  <c r="L55" i="6"/>
  <c r="N47" i="6"/>
  <c r="L47" i="6"/>
  <c r="N45" i="6"/>
  <c r="L45" i="6"/>
  <c r="N43" i="6"/>
  <c r="L43" i="6"/>
  <c r="N49" i="6"/>
  <c r="L49" i="6"/>
  <c r="N41" i="6"/>
  <c r="L41" i="6"/>
  <c r="N33" i="6"/>
  <c r="L33" i="6"/>
  <c r="E29" i="6"/>
  <c r="N21" i="6"/>
  <c r="L21" i="6"/>
  <c r="N26" i="6"/>
  <c r="L26" i="6"/>
  <c r="N23" i="6"/>
  <c r="L23" i="6"/>
  <c r="K17" i="6" l="1"/>
  <c r="N17" i="6" s="1"/>
  <c r="K86" i="6"/>
  <c r="O86" i="6" s="1"/>
  <c r="O87" i="6"/>
  <c r="F93" i="6"/>
  <c r="M93" i="6" s="1"/>
  <c r="M94" i="6"/>
  <c r="F11" i="6"/>
  <c r="M11" i="6" s="1"/>
  <c r="M16" i="6"/>
  <c r="L11" i="6"/>
  <c r="F86" i="6"/>
  <c r="M86" i="6" s="1"/>
  <c r="M87" i="6"/>
  <c r="N87" i="6"/>
  <c r="K93" i="6"/>
  <c r="O93" i="6" s="1"/>
  <c r="O94" i="6"/>
  <c r="K35" i="6"/>
  <c r="O35" i="6" s="1"/>
  <c r="H35" i="6"/>
  <c r="G9" i="6"/>
  <c r="G35" i="6"/>
  <c r="J35" i="6"/>
  <c r="H9" i="6"/>
  <c r="F35" i="6"/>
  <c r="M35" i="6" s="1"/>
  <c r="L16" i="6"/>
  <c r="L86" i="6"/>
  <c r="L87" i="6"/>
  <c r="E35" i="6"/>
  <c r="N94" i="6"/>
  <c r="L93" i="6"/>
  <c r="L94" i="6"/>
  <c r="N67" i="6"/>
  <c r="N72" i="6"/>
  <c r="N79" i="6"/>
  <c r="L79" i="6"/>
  <c r="J17" i="6"/>
  <c r="E9" i="6"/>
  <c r="L51" i="6"/>
  <c r="N51" i="6"/>
  <c r="L72" i="6"/>
  <c r="L82" i="6"/>
  <c r="K19" i="6"/>
  <c r="L37" i="6"/>
  <c r="L67" i="6"/>
  <c r="L75" i="6"/>
  <c r="N29" i="6"/>
  <c r="N37" i="6"/>
  <c r="N75" i="6"/>
  <c r="L29" i="6"/>
  <c r="N86" i="6" l="1"/>
  <c r="G7" i="6"/>
  <c r="G99" i="6" s="1"/>
  <c r="N93" i="6"/>
  <c r="O17" i="6"/>
  <c r="H7" i="6"/>
  <c r="H5" i="6" s="1"/>
  <c r="F9" i="6"/>
  <c r="K16" i="6"/>
  <c r="N16" i="6" s="1"/>
  <c r="O19" i="6"/>
  <c r="E7" i="6"/>
  <c r="E5" i="6" s="1"/>
  <c r="L9" i="6"/>
  <c r="J16" i="6"/>
  <c r="J11" i="6" s="1"/>
  <c r="J9" i="6" s="1"/>
  <c r="J7" i="6" s="1"/>
  <c r="J5" i="6" s="1"/>
  <c r="N35" i="6"/>
  <c r="N19" i="6"/>
  <c r="L35" i="6"/>
  <c r="G5" i="6" l="1"/>
  <c r="H99" i="6"/>
  <c r="E99" i="6"/>
  <c r="M9" i="6"/>
  <c r="F7" i="6"/>
  <c r="K11" i="6"/>
  <c r="O16" i="6"/>
  <c r="J99" i="6"/>
  <c r="M7" i="6" l="1"/>
  <c r="M99" i="6" s="1"/>
  <c r="F99" i="6"/>
  <c r="F5" i="6"/>
  <c r="M5" i="6" s="1"/>
  <c r="O11" i="6"/>
  <c r="N11" i="6"/>
  <c r="K9" i="6"/>
  <c r="L7" i="6"/>
  <c r="L5" i="6" s="1"/>
  <c r="K7" i="6" l="1"/>
  <c r="O9" i="6"/>
  <c r="N9" i="6"/>
  <c r="N7" i="6" s="1"/>
  <c r="N99" i="6" s="1"/>
  <c r="L99" i="6"/>
  <c r="N5" i="6" l="1"/>
  <c r="K99" i="6"/>
  <c r="K5" i="6"/>
  <c r="O5" i="6" s="1"/>
  <c r="O7" i="6"/>
  <c r="O99" i="6" s="1"/>
</calcChain>
</file>

<file path=xl/sharedStrings.xml><?xml version="1.0" encoding="utf-8"?>
<sst xmlns="http://schemas.openxmlformats.org/spreadsheetml/2006/main" count="189" uniqueCount="135">
  <si>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</si>
  <si>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</si>
  <si>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</si>
  <si>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</si>
  <si>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</si>
  <si>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</si>
  <si>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</si>
  <si>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</si>
  <si>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</si>
  <si>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</si>
  <si>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</si>
  <si>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</si>
  <si>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</si>
  <si>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</si>
  <si>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</si>
  <si>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</si>
  <si>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</si>
  <si>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</si>
  <si>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/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</si>
  <si>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</si>
  <si>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</si>
  <si>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</si>
  <si>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</si>
  <si>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</si>
  <si>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</si>
  <si>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</si>
  <si>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Titular del Organo Interno de Control</t>
  </si>
  <si>
    <t>C. José Antonio Ledesma Rivas</t>
  </si>
  <si>
    <t>______________________________</t>
  </si>
  <si>
    <t>________________________________</t>
  </si>
  <si>
    <t>_________________________________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</si>
  <si>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</si>
  <si>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</si>
  <si>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</si>
  <si>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</si>
  <si>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</si>
  <si>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</si>
  <si>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</si>
  <si>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</si>
  <si>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</si>
  <si>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</si>
  <si>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Direccion de Servicios Medicos</t>
  </si>
  <si>
    <t>Proyecto de Apoyos en Especie para Grupos Prioritarios.</t>
  </si>
  <si>
    <t>Dirección de DIF Municipales</t>
  </si>
  <si>
    <t>Dirección de Planeación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</si>
  <si>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</si>
  <si>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</si>
  <si>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</si>
  <si>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</si>
  <si>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</si>
  <si>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</si>
  <si>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</si>
  <si>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</si>
  <si>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</si>
  <si>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</si>
  <si>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Lentes</t>
  </si>
  <si>
    <t>Estudio</t>
  </si>
  <si>
    <t>Ramo XII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</si>
  <si>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</si>
  <si>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</si>
  <si>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</si>
  <si>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</si>
  <si>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</si>
  <si>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</si>
  <si>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</si>
  <si>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</si>
  <si>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</si>
  <si>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</si>
  <si>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</si>
  <si>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</si>
  <si>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</si>
  <si>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</si>
  <si>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</si>
  <si>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</si>
  <si>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</si>
  <si>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</si>
  <si>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</si>
  <si>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</si>
  <si>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</si>
  <si>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</si>
  <si>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</si>
  <si>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</si>
  <si>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</si>
  <si>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</si>
  <si>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</si>
  <si>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Programa de alimentación Escolar</t>
  </si>
  <si>
    <t>Capacitación</t>
  </si>
  <si>
    <t>Programa de atención a Grupos Prioritarios:</t>
  </si>
  <si>
    <t>Paquetes de Insumo y Enseres Agricolas para la Produccion Primaria.</t>
  </si>
  <si>
    <t>Instalación de Huertos Escolares Pedagogicos, Familiares o Comunitarios.</t>
  </si>
  <si>
    <t>Estufas Ecologicas.</t>
  </si>
  <si>
    <t>Equipamiento e Instalacion de Comedor Escolar-Comunitario.</t>
  </si>
  <si>
    <t>Sistema de Energía Solar Fotovoltaica, Mediante Paneles Solares.</t>
  </si>
  <si>
    <t>Adquisicion y Donacion de Sillas de Ruedas "Transformando Vidas".</t>
  </si>
  <si>
    <t>Adquisicion y Donacion de Aparatos Funcionales "Transformando Vidas".</t>
  </si>
  <si>
    <t>Adquisición y donación  de Aparatos Auditivos "oir bien: Escuchar y Vivir Mejor".</t>
  </si>
  <si>
    <t>Adquisición y Donación de Aparatos Protésico de Miembros Inferiores "Amor Transforma".</t>
  </si>
  <si>
    <t>Jornadas de Implante de Rodilla "Pasos con Amor".</t>
  </si>
  <si>
    <t>Jornadas de Cirugías de Cataratas "Ver bien: Observar y Vivir Mejor".</t>
  </si>
  <si>
    <t>Adquisición y Donación de Lentes para Débiles Visuales "Letras Claras".</t>
  </si>
  <si>
    <t>Apoyos Médicos para Grupos Prioritarios "Ayudando con Amor".</t>
  </si>
  <si>
    <t xml:space="preserve"> </t>
  </si>
  <si>
    <t>Rehabilitacion de Centros Asistenciales.</t>
  </si>
  <si>
    <t>Adquisición y Donación de Cobertores "Cobijando Guerrero".</t>
  </si>
  <si>
    <t>Cobertor</t>
  </si>
  <si>
    <t>Dirección de Protección de Niñas, Niños, Adolescentes y Adultos Mayores</t>
  </si>
  <si>
    <t>Equipamiento de Medidas de Seguridad y Protección Civil en Casa de Asistencia Social  (Cas).</t>
  </si>
  <si>
    <t>Certificación de Familias de Acogida.</t>
  </si>
  <si>
    <t>Municipio</t>
  </si>
  <si>
    <t>Equipamiento para las Playas Incluyentes.</t>
  </si>
  <si>
    <t>Playa</t>
  </si>
  <si>
    <t>Inversion Estatal Directa</t>
  </si>
  <si>
    <t>Persona</t>
  </si>
  <si>
    <t>Operatividad para los Centros Regionales de Rehabilitación Integrales en Taxco y Zihuatanejo</t>
  </si>
  <si>
    <t xml:space="preserve">Fortalecimiento para la Atención de NNA Migrantes en Acapulco de Juárez Guerrero 2024 </t>
  </si>
  <si>
    <t>Brindar atención de calidad y con calidez a las personas con este tipo de padecimiento y su respectivo acompañante; que asisten a consultas y/o tratamientos después de haber recibido algún servicio en el Instituto Estatal de Cancerología (IECAN) o en otro hospital privado, otorgándoles los servicios gratuitos de refugio temporal.</t>
  </si>
  <si>
    <t>Operatividad del Albergue para Personas con Cáncer y Familiar Acompañante en Acapulco</t>
  </si>
  <si>
    <t>Brindar servicios de rehabilitación física, de lenguaje, terapia ocupacional y estimulación temprana a las personas con discapacidad temporal o permanente, para facilitar su integración familiar y social.</t>
  </si>
  <si>
    <t>Consulta Medica</t>
  </si>
  <si>
    <t>Consulta Psicologica</t>
  </si>
  <si>
    <t>Subdirector Administrativo</t>
  </si>
  <si>
    <t>L. C. Martha Celina Dimas Adame</t>
  </si>
  <si>
    <t>Directora de Administración y Finanzas</t>
  </si>
  <si>
    <t>Implementar la modalidad de cuidados alternativos temporales denominado “Certificación de Familias de Acogida” en el Estado de Guerrero, restituyendo el derecho de vivir en familia a Niñas, Niños y Adolescentes (NNA), considerando el marco de actuación de las Procuradurías de Protección de Niñas, Niños y Adolescentes (PPNNA).</t>
  </si>
  <si>
    <t>Mejorar la calidad de vida de la población que presenta carencia por acceso a los servicios básicos de vivienda y que no cuenten con electricidad, de los municipios del Estado de Guerrero en situación de pobreza extrema, Abatir la desigualdad, rezago económico y social con el fin de disminuir las carencias y pobreza en las zonas de alta y muy alta marginación.</t>
  </si>
  <si>
    <t>Dar cumplimiento de las obligaciones derivadas de la Ley General de los Derechos de Niñas, Niños y Adolescentes, así como con los compromisos asumidos en la Conferencia Nacional de Procuradoras y Procuradores de Protección de Niñas, Niños y Adolescentes.</t>
  </si>
  <si>
    <t xml:space="preserve">NOTA: </t>
  </si>
  <si>
    <t>No se reportan metas alcanzadas, debido a que el periodo que se informa estan en proceso de elaboración y autorización las Reglas de Operación,  por lo tanto no se han gestionado la liberación de los recursos</t>
  </si>
  <si>
    <t>NNA Diariamente A)</t>
  </si>
  <si>
    <r>
      <t>NNA Diariamente</t>
    </r>
    <r>
      <rPr>
        <b/>
        <sz val="12"/>
        <color rgb="FF000000"/>
        <rFont val="Arial"/>
        <family val="2"/>
      </rPr>
      <t xml:space="preserve"> A)</t>
    </r>
  </si>
  <si>
    <r>
      <rPr>
        <b/>
        <sz val="12"/>
        <color theme="1"/>
        <rFont val="Arial"/>
        <family val="2"/>
      </rPr>
      <t>A)</t>
    </r>
    <r>
      <rPr>
        <sz val="12"/>
        <color theme="1"/>
        <rFont val="Arial"/>
        <family val="2"/>
      </rPr>
      <t xml:space="preserve"> La Capacidad de Atención Diariamente</t>
    </r>
  </si>
  <si>
    <t>O.P.D. SISTEMA PARA EL DESARROLLO INTEGRAL DE LA FAMILIA 
PROGRAMAS Y PROYECTOS DE INVERSIÓN
DEL 1 DE ENERO AL 31 DE MARZO DEL 2024</t>
  </si>
  <si>
    <t>L.C. Ivan Olivar Herrera</t>
  </si>
  <si>
    <t>C. Antelmo Magdaleno Solís</t>
  </si>
  <si>
    <t>Lic. Alfredo Abraham Contreras 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</si>
</sst>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4" fillId="0" borderId="0" xfId="0" applyFont="1"/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/>
    <xf numFmtId="3" fontId="4" fillId="0" borderId="2" xfId="0" applyNumberFormat="1" applyFont="1" applyBorder="1"/>
    <xf numFmtId="9" fontId="4" fillId="0" borderId="2" xfId="0" applyNumberFormat="1" applyFont="1" applyBorder="1"/>
    <xf numFmtId="9" fontId="4" fillId="0" borderId="8" xfId="0" applyNumberFormat="1" applyFont="1" applyBorder="1"/>
    <xf numFmtId="0" fontId="3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justify" vertical="top"/>
      <protection locked="0"/>
    </xf>
    <xf numFmtId="4" fontId="3" fillId="0" borderId="9" xfId="0" applyNumberFormat="1" applyFont="1" applyBorder="1" applyAlignment="1">
      <alignment vertical="top"/>
    </xf>
    <xf numFmtId="3" fontId="3" fillId="0" borderId="9" xfId="0" applyNumberFormat="1" applyFont="1" applyBorder="1" applyAlignment="1">
      <alignment vertical="top"/>
    </xf>
    <xf numFmtId="43" fontId="3" fillId="0" borderId="9" xfId="0" applyNumberFormat="1" applyFont="1" applyBorder="1" applyAlignment="1">
      <alignment horizontal="right" vertical="top"/>
    </xf>
    <xf numFmtId="4" fontId="3" fillId="0" borderId="9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4" fontId="3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43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>
      <alignment horizontal="center" vertical="top"/>
    </xf>
    <xf numFmtId="4" fontId="5" fillId="3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>
      <alignment vertical="top"/>
    </xf>
    <xf numFmtId="43" fontId="3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 applyProtection="1">
      <alignment horizontal="right" vertical="top"/>
      <protection locked="0"/>
    </xf>
    <xf numFmtId="0" fontId="4" fillId="0" borderId="9" xfId="0" applyFont="1" applyBorder="1" applyAlignment="1">
      <alignment horizontal="center" vertical="top"/>
    </xf>
    <xf numFmtId="4" fontId="5" fillId="0" borderId="9" xfId="0" applyNumberFormat="1" applyFont="1" applyBorder="1" applyAlignment="1">
      <alignment vertical="top"/>
    </xf>
    <xf numFmtId="0" fontId="4" fillId="0" borderId="9" xfId="0" applyFont="1" applyBorder="1" applyAlignment="1">
      <alignment vertical="top"/>
    </xf>
    <xf numFmtId="4" fontId="4" fillId="0" borderId="9" xfId="0" applyNumberFormat="1" applyFont="1" applyBorder="1" applyAlignment="1">
      <alignment vertical="top"/>
    </xf>
    <xf numFmtId="3" fontId="4" fillId="0" borderId="9" xfId="0" applyNumberFormat="1" applyFont="1" applyBorder="1" applyAlignment="1">
      <alignment vertical="top"/>
    </xf>
    <xf numFmtId="43" fontId="4" fillId="0" borderId="9" xfId="0" applyNumberFormat="1" applyFont="1" applyBorder="1" applyAlignment="1">
      <alignment horizontal="right" vertical="top"/>
    </xf>
    <xf numFmtId="4" fontId="4" fillId="0" borderId="9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3" fillId="5" borderId="9" xfId="0" applyFont="1" applyFill="1" applyBorder="1" applyAlignment="1">
      <alignment horizontal="center" vertical="top"/>
    </xf>
    <xf numFmtId="0" fontId="5" fillId="5" borderId="9" xfId="0" applyFont="1" applyFill="1" applyBorder="1" applyAlignment="1">
      <alignment horizontal="justify" vertical="top" wrapText="1"/>
    </xf>
    <xf numFmtId="0" fontId="3" fillId="5" borderId="9" xfId="0" applyFont="1" applyFill="1" applyBorder="1" applyAlignment="1">
      <alignment horizontal="justify" vertical="top" wrapText="1"/>
    </xf>
    <xf numFmtId="4" fontId="5" fillId="5" borderId="9" xfId="0" applyNumberFormat="1" applyFont="1" applyFill="1" applyBorder="1" applyAlignment="1">
      <alignment vertical="top"/>
    </xf>
    <xf numFmtId="3" fontId="5" fillId="5" borderId="9" xfId="0" applyNumberFormat="1" applyFont="1" applyFill="1" applyBorder="1" applyAlignment="1">
      <alignment vertical="top"/>
    </xf>
    <xf numFmtId="3" fontId="6" fillId="5" borderId="9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right" vertical="top"/>
    </xf>
    <xf numFmtId="4" fontId="4" fillId="5" borderId="9" xfId="0" applyNumberFormat="1" applyFont="1" applyFill="1" applyBorder="1" applyAlignment="1" applyProtection="1">
      <alignment horizontal="right" vertical="top"/>
      <protection locked="0"/>
    </xf>
    <xf numFmtId="0" fontId="3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4" fontId="5" fillId="0" borderId="16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left" vertical="top" wrapText="1"/>
    </xf>
    <xf numFmtId="3" fontId="7" fillId="0" borderId="16" xfId="0" applyNumberFormat="1" applyFont="1" applyBorder="1" applyAlignment="1">
      <alignment horizontal="center" vertical="top" wrapText="1"/>
    </xf>
    <xf numFmtId="43" fontId="4" fillId="0" borderId="16" xfId="0" applyNumberFormat="1" applyFont="1" applyBorder="1" applyAlignment="1">
      <alignment horizontal="right" vertical="top"/>
    </xf>
    <xf numFmtId="4" fontId="4" fillId="0" borderId="16" xfId="0" applyNumberFormat="1" applyFont="1" applyBorder="1" applyAlignment="1" applyProtection="1">
      <alignment horizontal="right" vertical="top"/>
      <protection locked="0"/>
    </xf>
    <xf numFmtId="0" fontId="4" fillId="0" borderId="16" xfId="0" applyFont="1" applyBorder="1" applyAlignment="1">
      <alignment vertical="top"/>
    </xf>
    <xf numFmtId="4" fontId="5" fillId="0" borderId="9" xfId="0" applyNumberFormat="1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4" fillId="0" borderId="9" xfId="0" applyFont="1" applyBorder="1" applyAlignment="1" applyProtection="1">
      <alignment horizontal="justify" vertical="top" wrapText="1"/>
      <protection locked="0"/>
    </xf>
    <xf numFmtId="0" fontId="8" fillId="0" borderId="9" xfId="0" applyFont="1" applyBorder="1" applyAlignment="1">
      <alignment horizontal="justify" vertical="top"/>
    </xf>
    <xf numFmtId="0" fontId="9" fillId="0" borderId="9" xfId="0" applyFont="1" applyBorder="1" applyAlignment="1">
      <alignment horizontal="justify" vertical="top" wrapText="1"/>
    </xf>
    <xf numFmtId="0" fontId="3" fillId="0" borderId="9" xfId="0" applyFont="1" applyBorder="1" applyAlignment="1" applyProtection="1">
      <alignment horizontal="justify" vertical="top" wrapText="1"/>
      <protection locked="0"/>
    </xf>
    <xf numFmtId="0" fontId="8" fillId="0" borderId="9" xfId="0" applyFont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justify" vertical="top"/>
      <protection locked="0"/>
    </xf>
    <xf numFmtId="4" fontId="8" fillId="0" borderId="9" xfId="0" applyNumberFormat="1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8" fillId="0" borderId="9" xfId="0" applyFont="1" applyBorder="1" applyAlignment="1" applyProtection="1">
      <alignment horizontal="justify" vertical="top" wrapText="1"/>
      <protection locked="0"/>
    </xf>
    <xf numFmtId="0" fontId="10" fillId="0" borderId="9" xfId="0" applyFont="1" applyBorder="1" applyAlignment="1">
      <alignment horizontal="justify" vertical="top" wrapText="1"/>
    </xf>
    <xf numFmtId="0" fontId="4" fillId="4" borderId="9" xfId="0" applyFont="1" applyFill="1" applyBorder="1" applyAlignment="1" applyProtection="1">
      <alignment horizontal="justify" vertical="top" wrapText="1"/>
      <protection locked="0"/>
    </xf>
    <xf numFmtId="0" fontId="4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justify" vertical="top" wrapText="1"/>
    </xf>
    <xf numFmtId="0" fontId="3" fillId="0" borderId="9" xfId="0" applyFont="1" applyBorder="1" applyAlignment="1">
      <alignment vertical="top"/>
    </xf>
    <xf numFmtId="4" fontId="8" fillId="0" borderId="9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horizontal="justify" vertical="top"/>
    </xf>
    <xf numFmtId="0" fontId="8" fillId="0" borderId="14" xfId="0" applyFont="1" applyBorder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164" fontId="4" fillId="0" borderId="9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center" vertical="top" wrapText="1"/>
    </xf>
    <xf numFmtId="4" fontId="8" fillId="0" borderId="9" xfId="0" applyNumberFormat="1" applyFont="1" applyBorder="1" applyAlignment="1">
      <alignment vertical="top"/>
    </xf>
    <xf numFmtId="3" fontId="7" fillId="0" borderId="9" xfId="0" applyNumberFormat="1" applyFont="1" applyBorder="1" applyAlignment="1">
      <alignment horizontal="right" vertical="top" wrapText="1"/>
    </xf>
    <xf numFmtId="3" fontId="7" fillId="0" borderId="9" xfId="0" applyNumberFormat="1" applyFont="1" applyBorder="1" applyAlignment="1">
      <alignment horizontal="left" vertical="top" wrapText="1"/>
    </xf>
    <xf numFmtId="3" fontId="7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0" fontId="8" fillId="0" borderId="16" xfId="0" applyFont="1" applyBorder="1" applyAlignment="1">
      <alignment horizontal="left" vertical="top" wrapText="1"/>
    </xf>
    <xf numFmtId="3" fontId="7" fillId="0" borderId="9" xfId="0" applyNumberFormat="1" applyFont="1" applyBorder="1" applyAlignment="1">
      <alignment horizontal="left" vertical="top"/>
    </xf>
    <xf numFmtId="4" fontId="7" fillId="0" borderId="9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justify" vertical="top" wrapText="1"/>
    </xf>
    <xf numFmtId="4" fontId="7" fillId="0" borderId="10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43" fontId="4" fillId="0" borderId="10" xfId="0" applyNumberFormat="1" applyFont="1" applyBorder="1" applyAlignment="1">
      <alignment horizontal="right" vertical="top"/>
    </xf>
    <xf numFmtId="4" fontId="4" fillId="0" borderId="10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left" indent="22"/>
    </xf>
    <xf numFmtId="0" fontId="11" fillId="0" borderId="0" xfId="0" applyFont="1" applyAlignment="1">
      <alignment horizontal="left" indent="4"/>
    </xf>
    <xf numFmtId="3" fontId="11" fillId="0" borderId="0" xfId="0" applyNumberFormat="1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3" fontId="12" fillId="0" borderId="0" xfId="0" applyNumberFormat="1" applyFont="1"/>
    <xf numFmtId="4" fontId="3" fillId="2" borderId="3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4" fontId="3" fillId="2" borderId="11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0" fontId="11" fillId="0" borderId="0" xfId="0" applyFont="1" applyAlignment="1">
      <alignment horizontal="left" indent="5"/>
    </xf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1C26-EB28-4C31-922F-AA8F6F4E1CD2}">
  <dimension ref="A1:XFD148"/>
  <sheetViews>
    <sheetView tabSelected="1" zoomScale="73" zoomScaleNormal="73" workbookViewId="0">
      <pane ySplit="3" topLeftCell="A124" activePane="bottomLeft" state="frozen"/>
      <selection pane="bottomLeft" activeCell="A141" sqref="A141:A147"/>
    </sheetView>
  </sheetViews>
  <sheetFormatPr baseColWidth="10" defaultColWidth="11.42578125" defaultRowHeight="15" x14ac:dyDescent="0.2"/>
  <cols>
    <col min="1" max="1" width="12.28515625" style="1" customWidth="1"/>
    <col min="2" max="2" width="39" style="1" customWidth="1"/>
    <col min="3" max="3" width="47.85546875" style="1" customWidth="1"/>
    <col min="4" max="4" width="7.42578125" style="116" customWidth="1"/>
    <col min="5" max="5" width="18.7109375" style="1" customWidth="1"/>
    <col min="6" max="6" width="16.7109375" style="1" customWidth="1"/>
    <col min="7" max="7" width="17" style="117" customWidth="1"/>
    <col min="8" max="9" width="17.28515625" style="118" customWidth="1"/>
    <col min="10" max="11" width="13.7109375" style="1" customWidth="1"/>
    <col min="12" max="12" width="11.85546875" style="1" bestFit="1" customWidth="1"/>
    <col min="13" max="13" width="13" style="1" bestFit="1" customWidth="1"/>
    <col min="14" max="15" width="12.85546875" style="1" bestFit="1" customWidth="1"/>
    <col min="16" max="16384" width="11.42578125" style="1"/>
  </cols>
  <sheetData>
    <row r="1" spans="1:16384" s="1" customFormat="1" ht="53.25" customHeight="1" x14ac:dyDescent="0.25">
      <c r="A1" s="130" t="s">
        <v>131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6384" s="1" customFormat="1" ht="15.75" x14ac:dyDescent="0.25">
      <c r="A2" s="133" t="s">
        <v>4</v>
      </c>
      <c r="B2" s="135" t="s">
        <v>5</v>
      </c>
      <c r="C2" s="135" t="s">
        <v>6</v>
      </c>
      <c r="D2" s="135" t="s">
        <v>7</v>
      </c>
      <c r="E2" s="137" t="s">
        <v>0</v>
      </c>
      <c r="F2" s="137"/>
      <c r="G2" s="137"/>
      <c r="H2" s="137" t="s">
        <v>1</v>
      </c>
      <c r="I2" s="137"/>
      <c r="J2" s="137"/>
      <c r="K2" s="137"/>
      <c r="L2" s="137" t="s">
        <v>2</v>
      </c>
      <c r="M2" s="137"/>
      <c r="N2" s="137" t="s">
        <v>3</v>
      </c>
      <c r="O2" s="138"/>
    </row>
    <row r="3" spans="1:16384" s="6" customFormat="1" ht="63.75" thickBot="1" x14ac:dyDescent="0.3">
      <c r="A3" s="134"/>
      <c r="B3" s="136"/>
      <c r="C3" s="136"/>
      <c r="D3" s="136"/>
      <c r="E3" s="2" t="s">
        <v>8</v>
      </c>
      <c r="F3" s="2" t="s">
        <v>9</v>
      </c>
      <c r="G3" s="3" t="s">
        <v>10</v>
      </c>
      <c r="H3" s="4" t="s">
        <v>11</v>
      </c>
      <c r="I3" s="4" t="s">
        <v>31</v>
      </c>
      <c r="J3" s="2" t="s">
        <v>9</v>
      </c>
      <c r="K3" s="2" t="s">
        <v>12</v>
      </c>
      <c r="L3" s="2" t="s">
        <v>13</v>
      </c>
      <c r="M3" s="2" t="s">
        <v>14</v>
      </c>
      <c r="N3" s="2" t="s">
        <v>15</v>
      </c>
      <c r="O3" s="5" t="s">
        <v>16</v>
      </c>
    </row>
    <row r="4" spans="1:16384" s="1" customFormat="1" x14ac:dyDescent="0.2">
      <c r="A4" s="7"/>
      <c r="B4" s="8"/>
      <c r="C4" s="8"/>
      <c r="D4" s="7"/>
      <c r="E4" s="9"/>
      <c r="F4" s="9"/>
      <c r="G4" s="9"/>
      <c r="H4" s="10"/>
      <c r="I4" s="10"/>
      <c r="J4" s="11"/>
      <c r="K4" s="10"/>
      <c r="L4" s="11"/>
      <c r="M4" s="11"/>
      <c r="N4" s="11"/>
      <c r="O4" s="12"/>
    </row>
    <row r="5" spans="1:16384" s="20" customFormat="1" ht="15.75" x14ac:dyDescent="0.25">
      <c r="A5" s="13"/>
      <c r="B5" s="14" t="s">
        <v>77</v>
      </c>
      <c r="C5" s="15"/>
      <c r="D5" s="13"/>
      <c r="E5" s="16">
        <f>SUM(E7,E86,E93)</f>
        <v>814528300.00000012</v>
      </c>
      <c r="F5" s="16">
        <f>SUM(F7,F86,F93)</f>
        <v>0</v>
      </c>
      <c r="G5" s="16">
        <f>SUM(G7,G86,G93)</f>
        <v>0</v>
      </c>
      <c r="H5" s="17">
        <f>SUM(H7,H86,H93)</f>
        <v>36520004</v>
      </c>
      <c r="I5" s="17" t="s">
        <v>48</v>
      </c>
      <c r="J5" s="17">
        <f>SUM(J7,J86,J93)</f>
        <v>0</v>
      </c>
      <c r="K5" s="17">
        <f>SUM(K7,K86,K93)</f>
        <v>0</v>
      </c>
      <c r="L5" s="18">
        <f>SUM(L7,L86,L93)</f>
        <v>0</v>
      </c>
      <c r="M5" s="19">
        <f t="shared" ref="M5" si="0">IF(F5,G5/F5,0)</f>
        <v>0</v>
      </c>
      <c r="N5" s="18">
        <f>SUM(N7,N86,N93)</f>
        <v>0</v>
      </c>
      <c r="O5" s="18">
        <f t="shared" ref="O5" si="1">IF(K5,J5/H5,0)</f>
        <v>0</v>
      </c>
    </row>
    <row r="6" spans="1:16384" s="20" customFormat="1" ht="15.75" x14ac:dyDescent="0.25">
      <c r="A6" s="21"/>
      <c r="B6" s="22"/>
      <c r="C6" s="23"/>
      <c r="D6" s="21"/>
      <c r="E6" s="24"/>
      <c r="F6" s="24"/>
      <c r="G6" s="24"/>
      <c r="H6" s="25"/>
      <c r="I6" s="25"/>
      <c r="J6" s="25"/>
      <c r="K6" s="25"/>
      <c r="L6" s="26"/>
      <c r="M6" s="27"/>
      <c r="N6" s="26"/>
      <c r="O6" s="26"/>
    </row>
    <row r="7" spans="1:16384" s="20" customFormat="1" ht="15.75" x14ac:dyDescent="0.25">
      <c r="A7" s="28"/>
      <c r="B7" s="29" t="s">
        <v>19</v>
      </c>
      <c r="C7" s="30"/>
      <c r="D7" s="28"/>
      <c r="E7" s="31">
        <f>SUM(E9,E35)</f>
        <v>797408300.00000012</v>
      </c>
      <c r="F7" s="31">
        <f t="shared" ref="F7:G7" si="2">SUM(F9,F35)</f>
        <v>0</v>
      </c>
      <c r="G7" s="31">
        <f t="shared" si="2"/>
        <v>0</v>
      </c>
      <c r="H7" s="32">
        <f>SUM(H9,H35)</f>
        <v>36518354</v>
      </c>
      <c r="I7" s="32" t="s">
        <v>48</v>
      </c>
      <c r="J7" s="32">
        <f t="shared" ref="J7:K7" si="3">SUM(J9,J35)</f>
        <v>0</v>
      </c>
      <c r="K7" s="32">
        <f t="shared" si="3"/>
        <v>0</v>
      </c>
      <c r="L7" s="33">
        <f>SUM(L9,L88,L95)</f>
        <v>0</v>
      </c>
      <c r="M7" s="34">
        <f t="shared" ref="M7" si="4">IF(F7,G7/F7,0)</f>
        <v>0</v>
      </c>
      <c r="N7" s="33">
        <f>SUM(N9,N88,N95)</f>
        <v>0</v>
      </c>
      <c r="O7" s="33">
        <f t="shared" ref="O7" si="5">IF(K7,J7/H7,0)</f>
        <v>0</v>
      </c>
    </row>
    <row r="8" spans="1:16384" s="42" customFormat="1" ht="15.75" x14ac:dyDescent="0.25">
      <c r="A8" s="35"/>
      <c r="B8" s="36"/>
      <c r="C8" s="37"/>
      <c r="D8" s="35"/>
      <c r="E8" s="38"/>
      <c r="F8" s="38"/>
      <c r="G8" s="38"/>
      <c r="H8" s="39"/>
      <c r="I8" s="39"/>
      <c r="J8" s="39"/>
      <c r="K8" s="39"/>
      <c r="L8" s="40"/>
      <c r="M8" s="41"/>
      <c r="N8" s="40"/>
      <c r="O8" s="40"/>
    </row>
    <row r="9" spans="1:16384" s="59" customFormat="1" ht="47.25" x14ac:dyDescent="0.25">
      <c r="A9" s="43"/>
      <c r="B9" s="44" t="s">
        <v>32</v>
      </c>
      <c r="C9" s="45"/>
      <c r="D9" s="43"/>
      <c r="E9" s="46">
        <f>SUM(E11,E29)</f>
        <v>681702660.41000009</v>
      </c>
      <c r="F9" s="46">
        <f t="shared" ref="F9:G9" si="6">SUM(F11,F29)</f>
        <v>0</v>
      </c>
      <c r="G9" s="46">
        <f t="shared" si="6"/>
        <v>0</v>
      </c>
      <c r="H9" s="47">
        <f>SUM(H11,H29)</f>
        <v>36484781</v>
      </c>
      <c r="I9" s="48" t="s">
        <v>48</v>
      </c>
      <c r="J9" s="47">
        <f t="shared" ref="J9:K9" si="7">SUM(J11,J29)</f>
        <v>0</v>
      </c>
      <c r="K9" s="47">
        <f t="shared" si="7"/>
        <v>0</v>
      </c>
      <c r="L9" s="49">
        <f>G9/E9*100</f>
        <v>0</v>
      </c>
      <c r="M9" s="50">
        <f t="shared" ref="M9" si="8">IF(F9,G9/F9,0)</f>
        <v>0</v>
      </c>
      <c r="N9" s="49">
        <f t="shared" ref="N9" si="9">K9/H9*100</f>
        <v>0</v>
      </c>
      <c r="O9" s="49">
        <f t="shared" ref="O9" si="10">IF(K9,J9/H9,0)</f>
        <v>0</v>
      </c>
      <c r="P9" s="51"/>
      <c r="Q9" s="52"/>
      <c r="R9" s="53"/>
      <c r="S9" s="51"/>
      <c r="T9" s="54"/>
      <c r="U9" s="54"/>
      <c r="V9" s="54"/>
      <c r="W9" s="54"/>
      <c r="X9" s="55"/>
      <c r="Y9" s="56"/>
      <c r="Z9" s="56"/>
      <c r="AA9" s="57"/>
      <c r="AB9" s="58"/>
      <c r="AC9" s="57"/>
      <c r="AD9" s="57"/>
      <c r="AE9" s="51"/>
      <c r="AF9" s="52"/>
      <c r="AG9" s="53"/>
      <c r="AH9" s="51"/>
      <c r="AI9" s="54"/>
      <c r="AJ9" s="54"/>
      <c r="AK9" s="54"/>
      <c r="AL9" s="54"/>
      <c r="AM9" s="55"/>
      <c r="AN9" s="56"/>
      <c r="AO9" s="56"/>
      <c r="AP9" s="57"/>
      <c r="AQ9" s="58"/>
      <c r="AR9" s="57"/>
      <c r="AS9" s="57"/>
      <c r="AT9" s="51"/>
      <c r="AU9" s="52"/>
      <c r="AV9" s="53"/>
      <c r="AW9" s="51"/>
      <c r="AX9" s="54"/>
      <c r="AY9" s="54"/>
      <c r="AZ9" s="54"/>
      <c r="BA9" s="54"/>
      <c r="BB9" s="55"/>
      <c r="BC9" s="56"/>
      <c r="BD9" s="56"/>
      <c r="BE9" s="57"/>
      <c r="BF9" s="58"/>
      <c r="BG9" s="57"/>
      <c r="BH9" s="57"/>
      <c r="BI9" s="51"/>
      <c r="BJ9" s="52"/>
      <c r="BK9" s="53"/>
      <c r="BL9" s="51"/>
      <c r="BM9" s="54"/>
      <c r="BN9" s="54"/>
      <c r="BO9" s="54"/>
      <c r="BP9" s="54"/>
      <c r="BQ9" s="55"/>
      <c r="BR9" s="56"/>
      <c r="BS9" s="56"/>
      <c r="BT9" s="57"/>
      <c r="BU9" s="58"/>
      <c r="BV9" s="57"/>
      <c r="BW9" s="57"/>
      <c r="BX9" s="51"/>
      <c r="BY9" s="52"/>
      <c r="BZ9" s="53"/>
      <c r="CA9" s="51"/>
      <c r="CB9" s="54"/>
      <c r="CC9" s="54"/>
      <c r="CD9" s="54"/>
      <c r="CE9" s="54"/>
      <c r="CF9" s="55"/>
      <c r="CG9" s="56"/>
      <c r="CH9" s="56"/>
      <c r="CI9" s="57"/>
      <c r="CJ9" s="58"/>
      <c r="CK9" s="57"/>
      <c r="CL9" s="57"/>
      <c r="CM9" s="51"/>
      <c r="CN9" s="52"/>
      <c r="CO9" s="53"/>
      <c r="CP9" s="51"/>
      <c r="CQ9" s="54"/>
      <c r="CR9" s="54"/>
      <c r="CS9" s="54"/>
      <c r="CT9" s="54"/>
      <c r="CU9" s="55"/>
      <c r="CV9" s="56"/>
      <c r="CW9" s="56"/>
      <c r="CX9" s="57"/>
      <c r="CY9" s="58"/>
      <c r="CZ9" s="57"/>
      <c r="DA9" s="57"/>
      <c r="DB9" s="51"/>
      <c r="DC9" s="52"/>
      <c r="DD9" s="53"/>
      <c r="DE9" s="51"/>
      <c r="DF9" s="54"/>
      <c r="DG9" s="54"/>
      <c r="DH9" s="54"/>
      <c r="DI9" s="54"/>
      <c r="DJ9" s="55"/>
      <c r="DK9" s="56"/>
      <c r="DL9" s="56"/>
      <c r="DM9" s="57"/>
      <c r="DN9" s="58"/>
      <c r="DO9" s="57"/>
      <c r="DP9" s="57"/>
      <c r="DQ9" s="51"/>
      <c r="DR9" s="52"/>
      <c r="DS9" s="53"/>
      <c r="DT9" s="51"/>
      <c r="DU9" s="54"/>
      <c r="DV9" s="54"/>
      <c r="DW9" s="54"/>
      <c r="DX9" s="54"/>
      <c r="DY9" s="55"/>
      <c r="DZ9" s="56"/>
      <c r="EA9" s="56"/>
      <c r="EB9" s="57"/>
      <c r="EC9" s="58"/>
      <c r="ED9" s="57"/>
      <c r="EE9" s="57"/>
      <c r="EF9" s="51"/>
      <c r="EG9" s="52"/>
      <c r="EH9" s="53"/>
      <c r="EI9" s="51"/>
      <c r="EJ9" s="54"/>
      <c r="EK9" s="54"/>
      <c r="EL9" s="54"/>
      <c r="EM9" s="54"/>
      <c r="EN9" s="55"/>
      <c r="EO9" s="56"/>
      <c r="EP9" s="56"/>
      <c r="EQ9" s="57"/>
      <c r="ER9" s="58"/>
      <c r="ES9" s="57"/>
      <c r="ET9" s="57"/>
      <c r="EU9" s="51"/>
      <c r="EV9" s="52"/>
      <c r="EW9" s="53"/>
      <c r="EX9" s="51"/>
      <c r="EY9" s="54"/>
      <c r="EZ9" s="54"/>
      <c r="FA9" s="54"/>
      <c r="FB9" s="54"/>
      <c r="FC9" s="55"/>
      <c r="FD9" s="56"/>
      <c r="FE9" s="56"/>
      <c r="FF9" s="57"/>
      <c r="FG9" s="58"/>
      <c r="FH9" s="57"/>
      <c r="FI9" s="57"/>
      <c r="FJ9" s="51"/>
      <c r="FK9" s="52"/>
      <c r="FL9" s="53"/>
      <c r="FM9" s="51"/>
      <c r="FN9" s="54"/>
      <c r="FO9" s="54"/>
      <c r="FP9" s="54"/>
      <c r="FQ9" s="54"/>
      <c r="FR9" s="55"/>
      <c r="FS9" s="56"/>
      <c r="FT9" s="56"/>
      <c r="FU9" s="57"/>
      <c r="FV9" s="58"/>
      <c r="FW9" s="57"/>
      <c r="FX9" s="57"/>
      <c r="FY9" s="51"/>
      <c r="FZ9" s="52"/>
      <c r="GA9" s="53"/>
      <c r="GB9" s="51"/>
      <c r="GC9" s="54"/>
      <c r="GD9" s="54"/>
      <c r="GE9" s="54"/>
      <c r="GF9" s="54"/>
      <c r="GG9" s="55"/>
      <c r="GH9" s="56"/>
      <c r="GI9" s="56"/>
      <c r="GJ9" s="57"/>
      <c r="GK9" s="58"/>
      <c r="GL9" s="57"/>
      <c r="GM9" s="57"/>
      <c r="GN9" s="51"/>
      <c r="GO9" s="52"/>
      <c r="GP9" s="53"/>
      <c r="GQ9" s="51"/>
      <c r="GR9" s="54"/>
      <c r="GS9" s="54"/>
      <c r="GT9" s="54"/>
      <c r="GU9" s="54"/>
      <c r="GV9" s="55"/>
      <c r="GW9" s="56"/>
      <c r="GX9" s="56"/>
      <c r="GY9" s="57"/>
      <c r="GZ9" s="58"/>
      <c r="HA9" s="57"/>
      <c r="HB9" s="57"/>
      <c r="HC9" s="51"/>
      <c r="HD9" s="52"/>
      <c r="HE9" s="53"/>
      <c r="HF9" s="51"/>
      <c r="HG9" s="54"/>
      <c r="HH9" s="54"/>
      <c r="HI9" s="54"/>
      <c r="HJ9" s="54"/>
      <c r="HK9" s="55"/>
      <c r="HL9" s="56"/>
      <c r="HM9" s="56"/>
      <c r="HN9" s="57"/>
      <c r="HO9" s="58"/>
      <c r="HP9" s="57"/>
      <c r="HQ9" s="57"/>
      <c r="HR9" s="51"/>
      <c r="HS9" s="52"/>
      <c r="HT9" s="53"/>
      <c r="HU9" s="51"/>
      <c r="HV9" s="54"/>
      <c r="HW9" s="54"/>
      <c r="HX9" s="54"/>
      <c r="HY9" s="54"/>
      <c r="HZ9" s="55"/>
      <c r="IA9" s="56"/>
      <c r="IB9" s="56"/>
      <c r="IC9" s="57"/>
      <c r="ID9" s="58"/>
      <c r="IE9" s="57"/>
      <c r="IF9" s="57"/>
      <c r="IG9" s="51"/>
      <c r="IH9" s="52"/>
      <c r="II9" s="53"/>
      <c r="IJ9" s="51"/>
      <c r="IK9" s="54"/>
      <c r="IL9" s="54"/>
      <c r="IM9" s="54"/>
      <c r="IN9" s="54"/>
      <c r="IO9" s="55"/>
      <c r="IP9" s="56"/>
      <c r="IQ9" s="56"/>
      <c r="IR9" s="57"/>
      <c r="IS9" s="58"/>
      <c r="IT9" s="57"/>
      <c r="IU9" s="57"/>
      <c r="IV9" s="51"/>
      <c r="IW9" s="52"/>
      <c r="IX9" s="53"/>
      <c r="IY9" s="51"/>
      <c r="IZ9" s="54"/>
      <c r="JA9" s="54"/>
      <c r="JB9" s="54"/>
      <c r="JC9" s="54"/>
      <c r="JD9" s="55"/>
      <c r="JE9" s="56"/>
      <c r="JF9" s="56"/>
      <c r="JG9" s="57"/>
      <c r="JH9" s="58"/>
      <c r="JI9" s="57"/>
      <c r="JJ9" s="57"/>
      <c r="JK9" s="51"/>
      <c r="JL9" s="52"/>
      <c r="JM9" s="53"/>
      <c r="JN9" s="51"/>
      <c r="JO9" s="54"/>
      <c r="JP9" s="54"/>
      <c r="JQ9" s="54"/>
      <c r="JR9" s="54"/>
      <c r="JS9" s="55"/>
      <c r="JT9" s="56"/>
      <c r="JU9" s="56"/>
      <c r="JV9" s="57"/>
      <c r="JW9" s="58"/>
      <c r="JX9" s="57"/>
      <c r="JY9" s="57"/>
      <c r="JZ9" s="51"/>
      <c r="KA9" s="52"/>
      <c r="KB9" s="53"/>
      <c r="KC9" s="51"/>
      <c r="KD9" s="54"/>
      <c r="KE9" s="54"/>
      <c r="KF9" s="54"/>
      <c r="KG9" s="54"/>
      <c r="KH9" s="55"/>
      <c r="KI9" s="56"/>
      <c r="KJ9" s="56"/>
      <c r="KK9" s="57"/>
      <c r="KL9" s="58"/>
      <c r="KM9" s="57"/>
      <c r="KN9" s="57"/>
      <c r="KO9" s="51"/>
      <c r="KP9" s="52"/>
      <c r="KQ9" s="53"/>
      <c r="KR9" s="51"/>
      <c r="KS9" s="54"/>
      <c r="KT9" s="54"/>
      <c r="KU9" s="54"/>
      <c r="KV9" s="54"/>
      <c r="KW9" s="55"/>
      <c r="KX9" s="56"/>
      <c r="KY9" s="56"/>
      <c r="KZ9" s="57"/>
      <c r="LA9" s="58"/>
      <c r="LB9" s="57"/>
      <c r="LC9" s="57"/>
      <c r="LD9" s="51"/>
      <c r="LE9" s="52"/>
      <c r="LF9" s="53"/>
      <c r="LG9" s="51"/>
      <c r="LH9" s="54"/>
      <c r="LI9" s="54"/>
      <c r="LJ9" s="54"/>
      <c r="LK9" s="54"/>
      <c r="LL9" s="55"/>
      <c r="LM9" s="56"/>
      <c r="LN9" s="56"/>
      <c r="LO9" s="57"/>
      <c r="LP9" s="58"/>
      <c r="LQ9" s="57"/>
      <c r="LR9" s="57"/>
      <c r="LS9" s="51"/>
      <c r="LT9" s="52"/>
      <c r="LU9" s="53"/>
      <c r="LV9" s="51"/>
      <c r="LW9" s="54"/>
      <c r="LX9" s="54"/>
      <c r="LY9" s="54"/>
      <c r="LZ9" s="54"/>
      <c r="MA9" s="55"/>
      <c r="MB9" s="56"/>
      <c r="MC9" s="56"/>
      <c r="MD9" s="57"/>
      <c r="ME9" s="58"/>
      <c r="MF9" s="57"/>
      <c r="MG9" s="57"/>
      <c r="MH9" s="51"/>
      <c r="MI9" s="52"/>
      <c r="MJ9" s="53"/>
      <c r="MK9" s="51"/>
      <c r="ML9" s="54"/>
      <c r="MM9" s="54"/>
      <c r="MN9" s="54"/>
      <c r="MO9" s="54"/>
      <c r="MP9" s="55"/>
      <c r="MQ9" s="56"/>
      <c r="MR9" s="56"/>
      <c r="MS9" s="57"/>
      <c r="MT9" s="58"/>
      <c r="MU9" s="57"/>
      <c r="MV9" s="57"/>
      <c r="MW9" s="51"/>
      <c r="MX9" s="52"/>
      <c r="MY9" s="53"/>
      <c r="MZ9" s="51"/>
      <c r="NA9" s="54"/>
      <c r="NB9" s="54"/>
      <c r="NC9" s="54"/>
      <c r="ND9" s="54"/>
      <c r="NE9" s="55"/>
      <c r="NF9" s="56"/>
      <c r="NG9" s="56"/>
      <c r="NH9" s="57"/>
      <c r="NI9" s="58"/>
      <c r="NJ9" s="57"/>
      <c r="NK9" s="57"/>
      <c r="NL9" s="51"/>
      <c r="NM9" s="52"/>
      <c r="NN9" s="53"/>
      <c r="NO9" s="51"/>
      <c r="NP9" s="54"/>
      <c r="NQ9" s="54"/>
      <c r="NR9" s="54"/>
      <c r="NS9" s="54"/>
      <c r="NT9" s="55"/>
      <c r="NU9" s="56"/>
      <c r="NV9" s="56"/>
      <c r="NW9" s="57"/>
      <c r="NX9" s="58"/>
      <c r="NY9" s="57"/>
      <c r="NZ9" s="57"/>
      <c r="OA9" s="51"/>
      <c r="OB9" s="52"/>
      <c r="OC9" s="53"/>
      <c r="OD9" s="51"/>
      <c r="OE9" s="54"/>
      <c r="OF9" s="54"/>
      <c r="OG9" s="54"/>
      <c r="OH9" s="54"/>
      <c r="OI9" s="55"/>
      <c r="OJ9" s="56"/>
      <c r="OK9" s="56"/>
      <c r="OL9" s="57"/>
      <c r="OM9" s="58"/>
      <c r="ON9" s="57"/>
      <c r="OO9" s="57"/>
      <c r="OP9" s="51"/>
      <c r="OQ9" s="52"/>
      <c r="OR9" s="53"/>
      <c r="OS9" s="51"/>
      <c r="OT9" s="54"/>
      <c r="OU9" s="54"/>
      <c r="OV9" s="54"/>
      <c r="OW9" s="54"/>
      <c r="OX9" s="55"/>
      <c r="OY9" s="56"/>
      <c r="OZ9" s="56"/>
      <c r="PA9" s="57"/>
      <c r="PB9" s="58"/>
      <c r="PC9" s="57"/>
      <c r="PD9" s="57"/>
      <c r="PE9" s="51"/>
      <c r="PF9" s="52"/>
      <c r="PG9" s="53"/>
      <c r="PH9" s="51"/>
      <c r="PI9" s="54"/>
      <c r="PJ9" s="54"/>
      <c r="PK9" s="54"/>
      <c r="PL9" s="54"/>
      <c r="PM9" s="55"/>
      <c r="PN9" s="56"/>
      <c r="PO9" s="56"/>
      <c r="PP9" s="57"/>
      <c r="PQ9" s="58"/>
      <c r="PR9" s="57"/>
      <c r="PS9" s="57"/>
      <c r="PT9" s="51"/>
      <c r="PU9" s="52"/>
      <c r="PV9" s="53"/>
      <c r="PW9" s="51"/>
      <c r="PX9" s="54"/>
      <c r="PY9" s="54"/>
      <c r="PZ9" s="54"/>
      <c r="QA9" s="54"/>
      <c r="QB9" s="55"/>
      <c r="QC9" s="56"/>
      <c r="QD9" s="56"/>
      <c r="QE9" s="57"/>
      <c r="QF9" s="58"/>
      <c r="QG9" s="57"/>
      <c r="QH9" s="57"/>
      <c r="QI9" s="51"/>
      <c r="QJ9" s="52"/>
      <c r="QK9" s="53"/>
      <c r="QL9" s="51"/>
      <c r="QM9" s="54"/>
      <c r="QN9" s="54"/>
      <c r="QO9" s="54"/>
      <c r="QP9" s="54"/>
      <c r="QQ9" s="55"/>
      <c r="QR9" s="56"/>
      <c r="QS9" s="56"/>
      <c r="QT9" s="57"/>
      <c r="QU9" s="58"/>
      <c r="QV9" s="57"/>
      <c r="QW9" s="57"/>
      <c r="QX9" s="51"/>
      <c r="QY9" s="52"/>
      <c r="QZ9" s="53"/>
      <c r="RA9" s="51"/>
      <c r="RB9" s="54"/>
      <c r="RC9" s="54"/>
      <c r="RD9" s="54"/>
      <c r="RE9" s="54"/>
      <c r="RF9" s="55"/>
      <c r="RG9" s="56"/>
      <c r="RH9" s="56"/>
      <c r="RI9" s="57"/>
      <c r="RJ9" s="58"/>
      <c r="RK9" s="57"/>
      <c r="RL9" s="57"/>
      <c r="RM9" s="51"/>
      <c r="RN9" s="52"/>
      <c r="RO9" s="53"/>
      <c r="RP9" s="51"/>
      <c r="RQ9" s="54"/>
      <c r="RR9" s="54"/>
      <c r="RS9" s="54"/>
      <c r="RT9" s="54"/>
      <c r="RU9" s="55"/>
      <c r="RV9" s="56"/>
      <c r="RW9" s="56"/>
      <c r="RX9" s="57"/>
      <c r="RY9" s="58"/>
      <c r="RZ9" s="57"/>
      <c r="SA9" s="57"/>
      <c r="SB9" s="51"/>
      <c r="SC9" s="52"/>
      <c r="SD9" s="53"/>
      <c r="SE9" s="51"/>
      <c r="SF9" s="54"/>
      <c r="SG9" s="54"/>
      <c r="SH9" s="54"/>
      <c r="SI9" s="54"/>
      <c r="SJ9" s="55"/>
      <c r="SK9" s="56"/>
      <c r="SL9" s="56"/>
      <c r="SM9" s="57"/>
      <c r="SN9" s="58"/>
      <c r="SO9" s="57"/>
      <c r="SP9" s="57"/>
      <c r="SQ9" s="51"/>
      <c r="SR9" s="52"/>
      <c r="SS9" s="53"/>
      <c r="ST9" s="51"/>
      <c r="SU9" s="54"/>
      <c r="SV9" s="54"/>
      <c r="SW9" s="54"/>
      <c r="SX9" s="54"/>
      <c r="SY9" s="55"/>
      <c r="SZ9" s="56"/>
      <c r="TA9" s="56"/>
      <c r="TB9" s="57"/>
      <c r="TC9" s="58"/>
      <c r="TD9" s="57"/>
      <c r="TE9" s="57"/>
      <c r="TF9" s="51"/>
      <c r="TG9" s="52"/>
      <c r="TH9" s="53"/>
      <c r="TI9" s="51"/>
      <c r="TJ9" s="54"/>
      <c r="TK9" s="54"/>
      <c r="TL9" s="54"/>
      <c r="TM9" s="54"/>
      <c r="TN9" s="55"/>
      <c r="TO9" s="56"/>
      <c r="TP9" s="56"/>
      <c r="TQ9" s="57"/>
      <c r="TR9" s="58"/>
      <c r="TS9" s="57"/>
      <c r="TT9" s="57"/>
      <c r="TU9" s="51"/>
      <c r="TV9" s="52"/>
      <c r="TW9" s="53"/>
      <c r="TX9" s="51"/>
      <c r="TY9" s="54"/>
      <c r="TZ9" s="54"/>
      <c r="UA9" s="54"/>
      <c r="UB9" s="54"/>
      <c r="UC9" s="55"/>
      <c r="UD9" s="56"/>
      <c r="UE9" s="56"/>
      <c r="UF9" s="57"/>
      <c r="UG9" s="58"/>
      <c r="UH9" s="57"/>
      <c r="UI9" s="57"/>
      <c r="UJ9" s="51"/>
      <c r="UK9" s="52"/>
      <c r="UL9" s="53"/>
      <c r="UM9" s="51"/>
      <c r="UN9" s="54"/>
      <c r="UO9" s="54"/>
      <c r="UP9" s="54"/>
      <c r="UQ9" s="54"/>
      <c r="UR9" s="55"/>
      <c r="US9" s="56"/>
      <c r="UT9" s="56"/>
      <c r="UU9" s="57"/>
      <c r="UV9" s="58"/>
      <c r="UW9" s="57"/>
      <c r="UX9" s="57"/>
      <c r="UY9" s="51"/>
      <c r="UZ9" s="52"/>
      <c r="VA9" s="53"/>
      <c r="VB9" s="51"/>
      <c r="VC9" s="54"/>
      <c r="VD9" s="54"/>
      <c r="VE9" s="54"/>
      <c r="VF9" s="54"/>
      <c r="VG9" s="55"/>
      <c r="VH9" s="56"/>
      <c r="VI9" s="56"/>
      <c r="VJ9" s="57"/>
      <c r="VK9" s="58"/>
      <c r="VL9" s="57"/>
      <c r="VM9" s="57"/>
      <c r="VN9" s="51"/>
      <c r="VO9" s="52"/>
      <c r="VP9" s="53"/>
      <c r="VQ9" s="51"/>
      <c r="VR9" s="54"/>
      <c r="VS9" s="54"/>
      <c r="VT9" s="54"/>
      <c r="VU9" s="54"/>
      <c r="VV9" s="55"/>
      <c r="VW9" s="56"/>
      <c r="VX9" s="56"/>
      <c r="VY9" s="57"/>
      <c r="VZ9" s="58"/>
      <c r="WA9" s="57"/>
      <c r="WB9" s="57"/>
      <c r="WC9" s="51"/>
      <c r="WD9" s="52"/>
      <c r="WE9" s="53"/>
      <c r="WF9" s="51"/>
      <c r="WG9" s="54"/>
      <c r="WH9" s="54"/>
      <c r="WI9" s="54"/>
      <c r="WJ9" s="54"/>
      <c r="WK9" s="55"/>
      <c r="WL9" s="56"/>
      <c r="WM9" s="56"/>
      <c r="WN9" s="57"/>
      <c r="WO9" s="58"/>
      <c r="WP9" s="57"/>
      <c r="WQ9" s="57"/>
      <c r="WR9" s="51"/>
      <c r="WS9" s="52"/>
      <c r="WT9" s="53"/>
      <c r="WU9" s="51"/>
      <c r="WV9" s="54"/>
      <c r="WW9" s="54"/>
      <c r="WX9" s="54"/>
      <c r="WY9" s="54"/>
      <c r="WZ9" s="55"/>
      <c r="XA9" s="56"/>
      <c r="XB9" s="56"/>
      <c r="XC9" s="57"/>
      <c r="XD9" s="58"/>
      <c r="XE9" s="57"/>
      <c r="XF9" s="57"/>
      <c r="XG9" s="51"/>
      <c r="XH9" s="52"/>
      <c r="XI9" s="53"/>
      <c r="XJ9" s="51"/>
      <c r="XK9" s="54"/>
      <c r="XL9" s="54"/>
      <c r="XM9" s="54"/>
      <c r="XN9" s="54"/>
      <c r="XO9" s="55"/>
      <c r="XP9" s="56"/>
      <c r="XQ9" s="56"/>
      <c r="XR9" s="57"/>
      <c r="XS9" s="58"/>
      <c r="XT9" s="57"/>
      <c r="XU9" s="57"/>
      <c r="XV9" s="51"/>
      <c r="XW9" s="52"/>
      <c r="XX9" s="53"/>
      <c r="XY9" s="51"/>
      <c r="XZ9" s="54"/>
      <c r="YA9" s="54"/>
      <c r="YB9" s="54"/>
      <c r="YC9" s="54"/>
      <c r="YD9" s="55"/>
      <c r="YE9" s="56"/>
      <c r="YF9" s="56"/>
      <c r="YG9" s="57"/>
      <c r="YH9" s="58"/>
      <c r="YI9" s="57"/>
      <c r="YJ9" s="57"/>
      <c r="YK9" s="51"/>
      <c r="YL9" s="52"/>
      <c r="YM9" s="53"/>
      <c r="YN9" s="51"/>
      <c r="YO9" s="54"/>
      <c r="YP9" s="54"/>
      <c r="YQ9" s="54"/>
      <c r="YR9" s="54"/>
      <c r="YS9" s="55"/>
      <c r="YT9" s="56"/>
      <c r="YU9" s="56"/>
      <c r="YV9" s="57"/>
      <c r="YW9" s="58"/>
      <c r="YX9" s="57"/>
      <c r="YY9" s="57"/>
      <c r="YZ9" s="51"/>
      <c r="ZA9" s="52"/>
      <c r="ZB9" s="53"/>
      <c r="ZC9" s="51"/>
      <c r="ZD9" s="54"/>
      <c r="ZE9" s="54"/>
      <c r="ZF9" s="54"/>
      <c r="ZG9" s="54"/>
      <c r="ZH9" s="55"/>
      <c r="ZI9" s="56"/>
      <c r="ZJ9" s="56"/>
      <c r="ZK9" s="57"/>
      <c r="ZL9" s="58"/>
      <c r="ZM9" s="57"/>
      <c r="ZN9" s="57"/>
      <c r="ZO9" s="51"/>
      <c r="ZP9" s="52"/>
      <c r="ZQ9" s="53"/>
      <c r="ZR9" s="51"/>
      <c r="ZS9" s="54"/>
      <c r="ZT9" s="54"/>
      <c r="ZU9" s="54"/>
      <c r="ZV9" s="54"/>
      <c r="ZW9" s="55"/>
      <c r="ZX9" s="56"/>
      <c r="ZY9" s="56"/>
      <c r="ZZ9" s="57"/>
      <c r="AAA9" s="58"/>
      <c r="AAB9" s="57"/>
      <c r="AAC9" s="57"/>
      <c r="AAD9" s="51"/>
      <c r="AAE9" s="52"/>
      <c r="AAF9" s="53"/>
      <c r="AAG9" s="51"/>
      <c r="AAH9" s="54"/>
      <c r="AAI9" s="54"/>
      <c r="AAJ9" s="54"/>
      <c r="AAK9" s="54"/>
      <c r="AAL9" s="55"/>
      <c r="AAM9" s="56"/>
      <c r="AAN9" s="56"/>
      <c r="AAO9" s="57"/>
      <c r="AAP9" s="58"/>
      <c r="AAQ9" s="57"/>
      <c r="AAR9" s="57"/>
      <c r="AAS9" s="51"/>
      <c r="AAT9" s="52"/>
      <c r="AAU9" s="53"/>
      <c r="AAV9" s="51"/>
      <c r="AAW9" s="54"/>
      <c r="AAX9" s="54"/>
      <c r="AAY9" s="54"/>
      <c r="AAZ9" s="54"/>
      <c r="ABA9" s="55"/>
      <c r="ABB9" s="56"/>
      <c r="ABC9" s="56"/>
      <c r="ABD9" s="57"/>
      <c r="ABE9" s="58"/>
      <c r="ABF9" s="57"/>
      <c r="ABG9" s="57"/>
      <c r="ABH9" s="51"/>
      <c r="ABI9" s="52"/>
      <c r="ABJ9" s="53"/>
      <c r="ABK9" s="51"/>
      <c r="ABL9" s="54"/>
      <c r="ABM9" s="54"/>
      <c r="ABN9" s="54"/>
      <c r="ABO9" s="54"/>
      <c r="ABP9" s="55"/>
      <c r="ABQ9" s="56"/>
      <c r="ABR9" s="56"/>
      <c r="ABS9" s="57"/>
      <c r="ABT9" s="58"/>
      <c r="ABU9" s="57"/>
      <c r="ABV9" s="57"/>
      <c r="ABW9" s="51"/>
      <c r="ABX9" s="52"/>
      <c r="ABY9" s="53"/>
      <c r="ABZ9" s="51"/>
      <c r="ACA9" s="54"/>
      <c r="ACB9" s="54"/>
      <c r="ACC9" s="54"/>
      <c r="ACD9" s="54"/>
      <c r="ACE9" s="55"/>
      <c r="ACF9" s="56"/>
      <c r="ACG9" s="56"/>
      <c r="ACH9" s="57"/>
      <c r="ACI9" s="58"/>
      <c r="ACJ9" s="57"/>
      <c r="ACK9" s="57"/>
      <c r="ACL9" s="51"/>
      <c r="ACM9" s="52"/>
      <c r="ACN9" s="53"/>
      <c r="ACO9" s="51"/>
      <c r="ACP9" s="54"/>
      <c r="ACQ9" s="54"/>
      <c r="ACR9" s="54"/>
      <c r="ACS9" s="54"/>
      <c r="ACT9" s="55"/>
      <c r="ACU9" s="56"/>
      <c r="ACV9" s="56"/>
      <c r="ACW9" s="57"/>
      <c r="ACX9" s="58"/>
      <c r="ACY9" s="57"/>
      <c r="ACZ9" s="57"/>
      <c r="ADA9" s="51"/>
      <c r="ADB9" s="52"/>
      <c r="ADC9" s="53"/>
      <c r="ADD9" s="51"/>
      <c r="ADE9" s="54"/>
      <c r="ADF9" s="54"/>
      <c r="ADG9" s="54"/>
      <c r="ADH9" s="54"/>
      <c r="ADI9" s="55"/>
      <c r="ADJ9" s="56"/>
      <c r="ADK9" s="56"/>
      <c r="ADL9" s="57"/>
      <c r="ADM9" s="58"/>
      <c r="ADN9" s="57"/>
      <c r="ADO9" s="57"/>
      <c r="ADP9" s="51"/>
      <c r="ADQ9" s="52"/>
      <c r="ADR9" s="53"/>
      <c r="ADS9" s="51"/>
      <c r="ADT9" s="54"/>
      <c r="ADU9" s="54"/>
      <c r="ADV9" s="54"/>
      <c r="ADW9" s="54"/>
      <c r="ADX9" s="55"/>
      <c r="ADY9" s="56"/>
      <c r="ADZ9" s="56"/>
      <c r="AEA9" s="57"/>
      <c r="AEB9" s="58"/>
      <c r="AEC9" s="57"/>
      <c r="AED9" s="57"/>
      <c r="AEE9" s="51"/>
      <c r="AEF9" s="52"/>
      <c r="AEG9" s="53"/>
      <c r="AEH9" s="51"/>
      <c r="AEI9" s="54"/>
      <c r="AEJ9" s="54"/>
      <c r="AEK9" s="54"/>
      <c r="AEL9" s="54"/>
      <c r="AEM9" s="55"/>
      <c r="AEN9" s="56"/>
      <c r="AEO9" s="56"/>
      <c r="AEP9" s="57"/>
      <c r="AEQ9" s="58"/>
      <c r="AER9" s="57"/>
      <c r="AES9" s="57"/>
      <c r="AET9" s="51"/>
      <c r="AEU9" s="52"/>
      <c r="AEV9" s="53"/>
      <c r="AEW9" s="51"/>
      <c r="AEX9" s="54"/>
      <c r="AEY9" s="54"/>
      <c r="AEZ9" s="54"/>
      <c r="AFA9" s="54"/>
      <c r="AFB9" s="55"/>
      <c r="AFC9" s="56"/>
      <c r="AFD9" s="56"/>
      <c r="AFE9" s="57"/>
      <c r="AFF9" s="58"/>
      <c r="AFG9" s="57"/>
      <c r="AFH9" s="57"/>
      <c r="AFI9" s="51"/>
      <c r="AFJ9" s="52"/>
      <c r="AFK9" s="53"/>
      <c r="AFL9" s="51"/>
      <c r="AFM9" s="54"/>
      <c r="AFN9" s="54"/>
      <c r="AFO9" s="54"/>
      <c r="AFP9" s="54"/>
      <c r="AFQ9" s="55"/>
      <c r="AFR9" s="56"/>
      <c r="AFS9" s="56"/>
      <c r="AFT9" s="57"/>
      <c r="AFU9" s="58"/>
      <c r="AFV9" s="57"/>
      <c r="AFW9" s="57"/>
      <c r="AFX9" s="51"/>
      <c r="AFY9" s="52"/>
      <c r="AFZ9" s="53"/>
      <c r="AGA9" s="51"/>
      <c r="AGB9" s="54"/>
      <c r="AGC9" s="54"/>
      <c r="AGD9" s="54"/>
      <c r="AGE9" s="54"/>
      <c r="AGF9" s="55"/>
      <c r="AGG9" s="56"/>
      <c r="AGH9" s="56"/>
      <c r="AGI9" s="57"/>
      <c r="AGJ9" s="58"/>
      <c r="AGK9" s="57"/>
      <c r="AGL9" s="57"/>
      <c r="AGM9" s="51"/>
      <c r="AGN9" s="52"/>
      <c r="AGO9" s="53"/>
      <c r="AGP9" s="51"/>
      <c r="AGQ9" s="54"/>
      <c r="AGR9" s="54"/>
      <c r="AGS9" s="54"/>
      <c r="AGT9" s="54"/>
      <c r="AGU9" s="55"/>
      <c r="AGV9" s="56"/>
      <c r="AGW9" s="56"/>
      <c r="AGX9" s="57"/>
      <c r="AGY9" s="58"/>
      <c r="AGZ9" s="57"/>
      <c r="AHA9" s="57"/>
      <c r="AHB9" s="51"/>
      <c r="AHC9" s="52"/>
      <c r="AHD9" s="53"/>
      <c r="AHE9" s="51"/>
      <c r="AHF9" s="54"/>
      <c r="AHG9" s="54"/>
      <c r="AHH9" s="54"/>
      <c r="AHI9" s="54"/>
      <c r="AHJ9" s="55"/>
      <c r="AHK9" s="56"/>
      <c r="AHL9" s="56"/>
      <c r="AHM9" s="57"/>
      <c r="AHN9" s="58"/>
      <c r="AHO9" s="57"/>
      <c r="AHP9" s="57"/>
      <c r="AHQ9" s="51"/>
      <c r="AHR9" s="52"/>
      <c r="AHS9" s="53"/>
      <c r="AHT9" s="51"/>
      <c r="AHU9" s="54"/>
      <c r="AHV9" s="54"/>
      <c r="AHW9" s="54"/>
      <c r="AHX9" s="54"/>
      <c r="AHY9" s="55"/>
      <c r="AHZ9" s="56"/>
      <c r="AIA9" s="56"/>
      <c r="AIB9" s="57"/>
      <c r="AIC9" s="58"/>
      <c r="AID9" s="57"/>
      <c r="AIE9" s="57"/>
      <c r="AIF9" s="51"/>
      <c r="AIG9" s="52"/>
      <c r="AIH9" s="53"/>
      <c r="AII9" s="51"/>
      <c r="AIJ9" s="54"/>
      <c r="AIK9" s="54"/>
      <c r="AIL9" s="54"/>
      <c r="AIM9" s="54"/>
      <c r="AIN9" s="55"/>
      <c r="AIO9" s="56"/>
      <c r="AIP9" s="56"/>
      <c r="AIQ9" s="57"/>
      <c r="AIR9" s="58"/>
      <c r="AIS9" s="57"/>
      <c r="AIT9" s="57"/>
      <c r="AIU9" s="51"/>
      <c r="AIV9" s="52"/>
      <c r="AIW9" s="53"/>
      <c r="AIX9" s="51"/>
      <c r="AIY9" s="54"/>
      <c r="AIZ9" s="54"/>
      <c r="AJA9" s="54"/>
      <c r="AJB9" s="54"/>
      <c r="AJC9" s="55"/>
      <c r="AJD9" s="56"/>
      <c r="AJE9" s="56"/>
      <c r="AJF9" s="57"/>
      <c r="AJG9" s="58"/>
      <c r="AJH9" s="57"/>
      <c r="AJI9" s="57"/>
      <c r="AJJ9" s="51"/>
      <c r="AJK9" s="52"/>
      <c r="AJL9" s="53"/>
      <c r="AJM9" s="51"/>
      <c r="AJN9" s="54"/>
      <c r="AJO9" s="54"/>
      <c r="AJP9" s="54"/>
      <c r="AJQ9" s="54"/>
      <c r="AJR9" s="55"/>
      <c r="AJS9" s="56"/>
      <c r="AJT9" s="56"/>
      <c r="AJU9" s="57"/>
      <c r="AJV9" s="58"/>
      <c r="AJW9" s="57"/>
      <c r="AJX9" s="57"/>
      <c r="AJY9" s="51"/>
      <c r="AJZ9" s="52"/>
      <c r="AKA9" s="53"/>
      <c r="AKB9" s="51"/>
      <c r="AKC9" s="54"/>
      <c r="AKD9" s="54"/>
      <c r="AKE9" s="54"/>
      <c r="AKF9" s="54"/>
      <c r="AKG9" s="55"/>
      <c r="AKH9" s="56"/>
      <c r="AKI9" s="56"/>
      <c r="AKJ9" s="57"/>
      <c r="AKK9" s="58"/>
      <c r="AKL9" s="57"/>
      <c r="AKM9" s="57"/>
      <c r="AKN9" s="51"/>
      <c r="AKO9" s="52"/>
      <c r="AKP9" s="53"/>
      <c r="AKQ9" s="51"/>
      <c r="AKR9" s="54"/>
      <c r="AKS9" s="54"/>
      <c r="AKT9" s="54"/>
      <c r="AKU9" s="54"/>
      <c r="AKV9" s="55"/>
      <c r="AKW9" s="56"/>
      <c r="AKX9" s="56"/>
      <c r="AKY9" s="57"/>
      <c r="AKZ9" s="58"/>
      <c r="ALA9" s="57"/>
      <c r="ALB9" s="57"/>
      <c r="ALC9" s="51"/>
      <c r="ALD9" s="52"/>
      <c r="ALE9" s="53"/>
      <c r="ALF9" s="51"/>
      <c r="ALG9" s="54"/>
      <c r="ALH9" s="54"/>
      <c r="ALI9" s="54"/>
      <c r="ALJ9" s="54"/>
      <c r="ALK9" s="55"/>
      <c r="ALL9" s="56"/>
      <c r="ALM9" s="56"/>
      <c r="ALN9" s="57"/>
      <c r="ALO9" s="58"/>
      <c r="ALP9" s="57"/>
      <c r="ALQ9" s="57"/>
      <c r="ALR9" s="51"/>
      <c r="ALS9" s="52"/>
      <c r="ALT9" s="53"/>
      <c r="ALU9" s="51"/>
      <c r="ALV9" s="54"/>
      <c r="ALW9" s="54"/>
      <c r="ALX9" s="54"/>
      <c r="ALY9" s="54"/>
      <c r="ALZ9" s="55"/>
      <c r="AMA9" s="56"/>
      <c r="AMB9" s="56"/>
      <c r="AMC9" s="57"/>
      <c r="AMD9" s="58"/>
      <c r="AME9" s="57"/>
      <c r="AMF9" s="57"/>
      <c r="AMG9" s="51"/>
      <c r="AMH9" s="52"/>
      <c r="AMI9" s="53"/>
      <c r="AMJ9" s="51"/>
      <c r="AMK9" s="54"/>
      <c r="AML9" s="54"/>
      <c r="AMM9" s="54"/>
      <c r="AMN9" s="54"/>
      <c r="AMO9" s="55"/>
      <c r="AMP9" s="56"/>
      <c r="AMQ9" s="56"/>
      <c r="AMR9" s="57"/>
      <c r="AMS9" s="58"/>
      <c r="AMT9" s="57"/>
      <c r="AMU9" s="57"/>
      <c r="AMV9" s="51"/>
      <c r="AMW9" s="52"/>
      <c r="AMX9" s="53"/>
      <c r="AMY9" s="51"/>
      <c r="AMZ9" s="54"/>
      <c r="ANA9" s="54"/>
      <c r="ANB9" s="54"/>
      <c r="ANC9" s="54"/>
      <c r="AND9" s="55"/>
      <c r="ANE9" s="56"/>
      <c r="ANF9" s="56"/>
      <c r="ANG9" s="57"/>
      <c r="ANH9" s="58"/>
      <c r="ANI9" s="57"/>
      <c r="ANJ9" s="57"/>
      <c r="ANK9" s="51"/>
      <c r="ANL9" s="52"/>
      <c r="ANM9" s="53"/>
      <c r="ANN9" s="51"/>
      <c r="ANO9" s="54"/>
      <c r="ANP9" s="54"/>
      <c r="ANQ9" s="54"/>
      <c r="ANR9" s="54"/>
      <c r="ANS9" s="55"/>
      <c r="ANT9" s="56"/>
      <c r="ANU9" s="56"/>
      <c r="ANV9" s="57"/>
      <c r="ANW9" s="58"/>
      <c r="ANX9" s="57"/>
      <c r="ANY9" s="57"/>
      <c r="ANZ9" s="51"/>
      <c r="AOA9" s="52"/>
      <c r="AOB9" s="53"/>
      <c r="AOC9" s="51"/>
      <c r="AOD9" s="54"/>
      <c r="AOE9" s="54"/>
      <c r="AOF9" s="54"/>
      <c r="AOG9" s="54"/>
      <c r="AOH9" s="55"/>
      <c r="AOI9" s="56"/>
      <c r="AOJ9" s="56"/>
      <c r="AOK9" s="57"/>
      <c r="AOL9" s="58"/>
      <c r="AOM9" s="57"/>
      <c r="AON9" s="57"/>
      <c r="AOO9" s="51"/>
      <c r="AOP9" s="52"/>
      <c r="AOQ9" s="53"/>
      <c r="AOR9" s="51"/>
      <c r="AOS9" s="54"/>
      <c r="AOT9" s="54"/>
      <c r="AOU9" s="54"/>
      <c r="AOV9" s="54"/>
      <c r="AOW9" s="55"/>
      <c r="AOX9" s="56"/>
      <c r="AOY9" s="56"/>
      <c r="AOZ9" s="57"/>
      <c r="APA9" s="58"/>
      <c r="APB9" s="57"/>
      <c r="APC9" s="57"/>
      <c r="APD9" s="51"/>
      <c r="APE9" s="52"/>
      <c r="APF9" s="53"/>
      <c r="APG9" s="51"/>
      <c r="APH9" s="54"/>
      <c r="API9" s="54"/>
      <c r="APJ9" s="54"/>
      <c r="APK9" s="54"/>
      <c r="APL9" s="55"/>
      <c r="APM9" s="56"/>
      <c r="APN9" s="56"/>
      <c r="APO9" s="57"/>
      <c r="APP9" s="58"/>
      <c r="APQ9" s="57"/>
      <c r="APR9" s="57"/>
      <c r="APS9" s="51"/>
      <c r="APT9" s="52"/>
      <c r="APU9" s="53"/>
      <c r="APV9" s="51"/>
      <c r="APW9" s="54"/>
      <c r="APX9" s="54"/>
      <c r="APY9" s="54"/>
      <c r="APZ9" s="54"/>
      <c r="AQA9" s="55"/>
      <c r="AQB9" s="56"/>
      <c r="AQC9" s="56"/>
      <c r="AQD9" s="57"/>
      <c r="AQE9" s="58"/>
      <c r="AQF9" s="57"/>
      <c r="AQG9" s="57"/>
      <c r="AQH9" s="51"/>
      <c r="AQI9" s="52"/>
      <c r="AQJ9" s="53"/>
      <c r="AQK9" s="51"/>
      <c r="AQL9" s="54"/>
      <c r="AQM9" s="54"/>
      <c r="AQN9" s="54"/>
      <c r="AQO9" s="54"/>
      <c r="AQP9" s="55"/>
      <c r="AQQ9" s="56"/>
      <c r="AQR9" s="56"/>
      <c r="AQS9" s="57"/>
      <c r="AQT9" s="58"/>
      <c r="AQU9" s="57"/>
      <c r="AQV9" s="57"/>
      <c r="AQW9" s="51"/>
      <c r="AQX9" s="52"/>
      <c r="AQY9" s="53"/>
      <c r="AQZ9" s="51"/>
      <c r="ARA9" s="54"/>
      <c r="ARB9" s="54"/>
      <c r="ARC9" s="54"/>
      <c r="ARD9" s="54"/>
      <c r="ARE9" s="55"/>
      <c r="ARF9" s="56"/>
      <c r="ARG9" s="56"/>
      <c r="ARH9" s="57"/>
      <c r="ARI9" s="58"/>
      <c r="ARJ9" s="57"/>
      <c r="ARK9" s="57"/>
      <c r="ARL9" s="51"/>
      <c r="ARM9" s="52"/>
      <c r="ARN9" s="53"/>
      <c r="ARO9" s="51"/>
      <c r="ARP9" s="54"/>
      <c r="ARQ9" s="54"/>
      <c r="ARR9" s="54"/>
      <c r="ARS9" s="54"/>
      <c r="ART9" s="55"/>
      <c r="ARU9" s="56"/>
      <c r="ARV9" s="56"/>
      <c r="ARW9" s="57"/>
      <c r="ARX9" s="58"/>
      <c r="ARY9" s="57"/>
      <c r="ARZ9" s="57"/>
      <c r="ASA9" s="51"/>
      <c r="ASB9" s="52"/>
      <c r="ASC9" s="53"/>
      <c r="ASD9" s="51"/>
      <c r="ASE9" s="54"/>
      <c r="ASF9" s="54"/>
      <c r="ASG9" s="54"/>
      <c r="ASH9" s="54"/>
      <c r="ASI9" s="55"/>
      <c r="ASJ9" s="56"/>
      <c r="ASK9" s="56"/>
      <c r="ASL9" s="57"/>
      <c r="ASM9" s="58"/>
      <c r="ASN9" s="57"/>
      <c r="ASO9" s="57"/>
      <c r="ASP9" s="51"/>
      <c r="ASQ9" s="52"/>
      <c r="ASR9" s="53"/>
      <c r="ASS9" s="51"/>
      <c r="AST9" s="54"/>
      <c r="ASU9" s="54"/>
      <c r="ASV9" s="54"/>
      <c r="ASW9" s="54"/>
      <c r="ASX9" s="55"/>
      <c r="ASY9" s="56"/>
      <c r="ASZ9" s="56"/>
      <c r="ATA9" s="57"/>
      <c r="ATB9" s="58"/>
      <c r="ATC9" s="57"/>
      <c r="ATD9" s="57"/>
      <c r="ATE9" s="51"/>
      <c r="ATF9" s="52"/>
      <c r="ATG9" s="53"/>
      <c r="ATH9" s="51"/>
      <c r="ATI9" s="54"/>
      <c r="ATJ9" s="54"/>
      <c r="ATK9" s="54"/>
      <c r="ATL9" s="54"/>
      <c r="ATM9" s="55"/>
      <c r="ATN9" s="56"/>
      <c r="ATO9" s="56"/>
      <c r="ATP9" s="57"/>
      <c r="ATQ9" s="58"/>
      <c r="ATR9" s="57"/>
      <c r="ATS9" s="57"/>
      <c r="ATT9" s="51"/>
      <c r="ATU9" s="52"/>
      <c r="ATV9" s="53"/>
      <c r="ATW9" s="51"/>
      <c r="ATX9" s="54"/>
      <c r="ATY9" s="54"/>
      <c r="ATZ9" s="54"/>
      <c r="AUA9" s="54"/>
      <c r="AUB9" s="55"/>
      <c r="AUC9" s="56"/>
      <c r="AUD9" s="56"/>
      <c r="AUE9" s="57"/>
      <c r="AUF9" s="58"/>
      <c r="AUG9" s="57"/>
      <c r="AUH9" s="57"/>
      <c r="AUI9" s="51"/>
      <c r="AUJ9" s="52"/>
      <c r="AUK9" s="53"/>
      <c r="AUL9" s="51"/>
      <c r="AUM9" s="54"/>
      <c r="AUN9" s="54"/>
      <c r="AUO9" s="54"/>
      <c r="AUP9" s="54"/>
      <c r="AUQ9" s="55"/>
      <c r="AUR9" s="56"/>
      <c r="AUS9" s="56"/>
      <c r="AUT9" s="57"/>
      <c r="AUU9" s="58"/>
      <c r="AUV9" s="57"/>
      <c r="AUW9" s="57"/>
      <c r="AUX9" s="51"/>
      <c r="AUY9" s="52"/>
      <c r="AUZ9" s="53"/>
      <c r="AVA9" s="51"/>
      <c r="AVB9" s="54"/>
      <c r="AVC9" s="54"/>
      <c r="AVD9" s="54"/>
      <c r="AVE9" s="54"/>
      <c r="AVF9" s="55"/>
      <c r="AVG9" s="56"/>
      <c r="AVH9" s="56"/>
      <c r="AVI9" s="57"/>
      <c r="AVJ9" s="58"/>
      <c r="AVK9" s="57"/>
      <c r="AVL9" s="57"/>
      <c r="AVM9" s="51"/>
      <c r="AVN9" s="52"/>
      <c r="AVO9" s="53"/>
      <c r="AVP9" s="51"/>
      <c r="AVQ9" s="54"/>
      <c r="AVR9" s="54"/>
      <c r="AVS9" s="54"/>
      <c r="AVT9" s="54"/>
      <c r="AVU9" s="55"/>
      <c r="AVV9" s="56"/>
      <c r="AVW9" s="56"/>
      <c r="AVX9" s="57"/>
      <c r="AVY9" s="58"/>
      <c r="AVZ9" s="57"/>
      <c r="AWA9" s="57"/>
      <c r="AWB9" s="51"/>
      <c r="AWC9" s="52"/>
      <c r="AWD9" s="53"/>
      <c r="AWE9" s="51"/>
      <c r="AWF9" s="54"/>
      <c r="AWG9" s="54"/>
      <c r="AWH9" s="54"/>
      <c r="AWI9" s="54"/>
      <c r="AWJ9" s="55"/>
      <c r="AWK9" s="56"/>
      <c r="AWL9" s="56"/>
      <c r="AWM9" s="57"/>
      <c r="AWN9" s="58"/>
      <c r="AWO9" s="57"/>
      <c r="AWP9" s="57"/>
      <c r="AWQ9" s="51"/>
      <c r="AWR9" s="52"/>
      <c r="AWS9" s="53"/>
      <c r="AWT9" s="51"/>
      <c r="AWU9" s="54"/>
      <c r="AWV9" s="54"/>
      <c r="AWW9" s="54"/>
      <c r="AWX9" s="54"/>
      <c r="AWY9" s="55"/>
      <c r="AWZ9" s="56"/>
      <c r="AXA9" s="56"/>
      <c r="AXB9" s="57"/>
      <c r="AXC9" s="58"/>
      <c r="AXD9" s="57"/>
      <c r="AXE9" s="57"/>
      <c r="AXF9" s="51"/>
      <c r="AXG9" s="52"/>
      <c r="AXH9" s="53"/>
      <c r="AXI9" s="51"/>
      <c r="AXJ9" s="54"/>
      <c r="AXK9" s="54"/>
      <c r="AXL9" s="54"/>
      <c r="AXM9" s="54"/>
      <c r="AXN9" s="55"/>
      <c r="AXO9" s="56"/>
      <c r="AXP9" s="56"/>
      <c r="AXQ9" s="57"/>
      <c r="AXR9" s="58"/>
      <c r="AXS9" s="57"/>
      <c r="AXT9" s="57"/>
      <c r="AXU9" s="51"/>
      <c r="AXV9" s="52"/>
      <c r="AXW9" s="53"/>
      <c r="AXX9" s="51"/>
      <c r="AXY9" s="54"/>
      <c r="AXZ9" s="54"/>
      <c r="AYA9" s="54"/>
      <c r="AYB9" s="54"/>
      <c r="AYC9" s="55"/>
      <c r="AYD9" s="56"/>
      <c r="AYE9" s="56"/>
      <c r="AYF9" s="57"/>
      <c r="AYG9" s="58"/>
      <c r="AYH9" s="57"/>
      <c r="AYI9" s="57"/>
      <c r="AYJ9" s="51"/>
      <c r="AYK9" s="52"/>
      <c r="AYL9" s="53"/>
      <c r="AYM9" s="51"/>
      <c r="AYN9" s="54"/>
      <c r="AYO9" s="54"/>
      <c r="AYP9" s="54"/>
      <c r="AYQ9" s="54"/>
      <c r="AYR9" s="55"/>
      <c r="AYS9" s="56"/>
      <c r="AYT9" s="56"/>
      <c r="AYU9" s="57"/>
      <c r="AYV9" s="58"/>
      <c r="AYW9" s="57"/>
      <c r="AYX9" s="57"/>
      <c r="AYY9" s="51"/>
      <c r="AYZ9" s="52"/>
      <c r="AZA9" s="53"/>
      <c r="AZB9" s="51"/>
      <c r="AZC9" s="54"/>
      <c r="AZD9" s="54"/>
      <c r="AZE9" s="54"/>
      <c r="AZF9" s="54"/>
      <c r="AZG9" s="55"/>
      <c r="AZH9" s="56"/>
      <c r="AZI9" s="56"/>
      <c r="AZJ9" s="57"/>
      <c r="AZK9" s="58"/>
      <c r="AZL9" s="57"/>
      <c r="AZM9" s="57"/>
      <c r="AZN9" s="51"/>
      <c r="AZO9" s="52"/>
      <c r="AZP9" s="53"/>
      <c r="AZQ9" s="51"/>
      <c r="AZR9" s="54"/>
      <c r="AZS9" s="54"/>
      <c r="AZT9" s="54"/>
      <c r="AZU9" s="54"/>
      <c r="AZV9" s="55"/>
      <c r="AZW9" s="56"/>
      <c r="AZX9" s="56"/>
      <c r="AZY9" s="57"/>
      <c r="AZZ9" s="58"/>
      <c r="BAA9" s="57"/>
      <c r="BAB9" s="57"/>
      <c r="BAC9" s="51"/>
      <c r="BAD9" s="52"/>
      <c r="BAE9" s="53"/>
      <c r="BAF9" s="51"/>
      <c r="BAG9" s="54"/>
      <c r="BAH9" s="54"/>
      <c r="BAI9" s="54"/>
      <c r="BAJ9" s="54"/>
      <c r="BAK9" s="55"/>
      <c r="BAL9" s="56"/>
      <c r="BAM9" s="56"/>
      <c r="BAN9" s="57"/>
      <c r="BAO9" s="58"/>
      <c r="BAP9" s="57"/>
      <c r="BAQ9" s="57"/>
      <c r="BAR9" s="51"/>
      <c r="BAS9" s="52"/>
      <c r="BAT9" s="53"/>
      <c r="BAU9" s="51"/>
      <c r="BAV9" s="54"/>
      <c r="BAW9" s="54"/>
      <c r="BAX9" s="54"/>
      <c r="BAY9" s="54"/>
      <c r="BAZ9" s="55"/>
      <c r="BBA9" s="56"/>
      <c r="BBB9" s="56"/>
      <c r="BBC9" s="57"/>
      <c r="BBD9" s="58"/>
      <c r="BBE9" s="57"/>
      <c r="BBF9" s="57"/>
      <c r="BBG9" s="51"/>
      <c r="BBH9" s="52"/>
      <c r="BBI9" s="53"/>
      <c r="BBJ9" s="51"/>
      <c r="BBK9" s="54"/>
      <c r="BBL9" s="54"/>
      <c r="BBM9" s="54"/>
      <c r="BBN9" s="54"/>
      <c r="BBO9" s="55"/>
      <c r="BBP9" s="56"/>
      <c r="BBQ9" s="56"/>
      <c r="BBR9" s="57"/>
      <c r="BBS9" s="58"/>
      <c r="BBT9" s="57"/>
      <c r="BBU9" s="57"/>
      <c r="BBV9" s="51"/>
      <c r="BBW9" s="52"/>
      <c r="BBX9" s="53"/>
      <c r="BBY9" s="51"/>
      <c r="BBZ9" s="54"/>
      <c r="BCA9" s="54"/>
      <c r="BCB9" s="54"/>
      <c r="BCC9" s="54"/>
      <c r="BCD9" s="55"/>
      <c r="BCE9" s="56"/>
      <c r="BCF9" s="56"/>
      <c r="BCG9" s="57"/>
      <c r="BCH9" s="58"/>
      <c r="BCI9" s="57"/>
      <c r="BCJ9" s="57"/>
      <c r="BCK9" s="51"/>
      <c r="BCL9" s="52"/>
      <c r="BCM9" s="53"/>
      <c r="BCN9" s="51"/>
      <c r="BCO9" s="54"/>
      <c r="BCP9" s="54"/>
      <c r="BCQ9" s="54"/>
      <c r="BCR9" s="54"/>
      <c r="BCS9" s="55"/>
      <c r="BCT9" s="56"/>
      <c r="BCU9" s="56"/>
      <c r="BCV9" s="57"/>
      <c r="BCW9" s="58"/>
      <c r="BCX9" s="57"/>
      <c r="BCY9" s="57"/>
      <c r="BCZ9" s="51"/>
      <c r="BDA9" s="52"/>
      <c r="BDB9" s="53"/>
      <c r="BDC9" s="51"/>
      <c r="BDD9" s="54"/>
      <c r="BDE9" s="54"/>
      <c r="BDF9" s="54"/>
      <c r="BDG9" s="54"/>
      <c r="BDH9" s="55"/>
      <c r="BDI9" s="56"/>
      <c r="BDJ9" s="56"/>
      <c r="BDK9" s="57"/>
      <c r="BDL9" s="58"/>
      <c r="BDM9" s="57"/>
      <c r="BDN9" s="57"/>
      <c r="BDO9" s="51"/>
      <c r="BDP9" s="52"/>
      <c r="BDQ9" s="53"/>
      <c r="BDR9" s="51"/>
      <c r="BDS9" s="54"/>
      <c r="BDT9" s="54"/>
      <c r="BDU9" s="54"/>
      <c r="BDV9" s="54"/>
      <c r="BDW9" s="55"/>
      <c r="BDX9" s="56"/>
      <c r="BDY9" s="56"/>
      <c r="BDZ9" s="57"/>
      <c r="BEA9" s="58"/>
      <c r="BEB9" s="57"/>
      <c r="BEC9" s="57"/>
      <c r="BED9" s="51"/>
      <c r="BEE9" s="52"/>
      <c r="BEF9" s="53"/>
      <c r="BEG9" s="51"/>
      <c r="BEH9" s="54"/>
      <c r="BEI9" s="54"/>
      <c r="BEJ9" s="54"/>
      <c r="BEK9" s="54"/>
      <c r="BEL9" s="55"/>
      <c r="BEM9" s="56"/>
      <c r="BEN9" s="56"/>
      <c r="BEO9" s="57"/>
      <c r="BEP9" s="58"/>
      <c r="BEQ9" s="57"/>
      <c r="BER9" s="57"/>
      <c r="BES9" s="51"/>
      <c r="BET9" s="52"/>
      <c r="BEU9" s="53"/>
      <c r="BEV9" s="51"/>
      <c r="BEW9" s="54"/>
      <c r="BEX9" s="54"/>
      <c r="BEY9" s="54"/>
      <c r="BEZ9" s="54"/>
      <c r="BFA9" s="55"/>
      <c r="BFB9" s="56"/>
      <c r="BFC9" s="56"/>
      <c r="BFD9" s="57"/>
      <c r="BFE9" s="58"/>
      <c r="BFF9" s="57"/>
      <c r="BFG9" s="57"/>
      <c r="BFH9" s="51"/>
      <c r="BFI9" s="52"/>
      <c r="BFJ9" s="53"/>
      <c r="BFK9" s="51"/>
      <c r="BFL9" s="54"/>
      <c r="BFM9" s="54"/>
      <c r="BFN9" s="54"/>
      <c r="BFO9" s="54"/>
      <c r="BFP9" s="55"/>
      <c r="BFQ9" s="56"/>
      <c r="BFR9" s="56"/>
      <c r="BFS9" s="57"/>
      <c r="BFT9" s="58"/>
      <c r="BFU9" s="57"/>
      <c r="BFV9" s="57"/>
      <c r="BFW9" s="51"/>
      <c r="BFX9" s="52"/>
      <c r="BFY9" s="53"/>
      <c r="BFZ9" s="51"/>
      <c r="BGA9" s="54"/>
      <c r="BGB9" s="54"/>
      <c r="BGC9" s="54"/>
      <c r="BGD9" s="54"/>
      <c r="BGE9" s="55"/>
      <c r="BGF9" s="56"/>
      <c r="BGG9" s="56"/>
      <c r="BGH9" s="57"/>
      <c r="BGI9" s="58"/>
      <c r="BGJ9" s="57"/>
      <c r="BGK9" s="57"/>
      <c r="BGL9" s="51"/>
      <c r="BGM9" s="52"/>
      <c r="BGN9" s="53"/>
      <c r="BGO9" s="51"/>
      <c r="BGP9" s="54"/>
      <c r="BGQ9" s="54"/>
      <c r="BGR9" s="54"/>
      <c r="BGS9" s="54"/>
      <c r="BGT9" s="55"/>
      <c r="BGU9" s="56"/>
      <c r="BGV9" s="56"/>
      <c r="BGW9" s="57"/>
      <c r="BGX9" s="58"/>
      <c r="BGY9" s="57"/>
      <c r="BGZ9" s="57"/>
      <c r="BHA9" s="51"/>
      <c r="BHB9" s="52"/>
      <c r="BHC9" s="53"/>
      <c r="BHD9" s="51"/>
      <c r="BHE9" s="54"/>
      <c r="BHF9" s="54"/>
      <c r="BHG9" s="54"/>
      <c r="BHH9" s="54"/>
      <c r="BHI9" s="55"/>
      <c r="BHJ9" s="56"/>
      <c r="BHK9" s="56"/>
      <c r="BHL9" s="57"/>
      <c r="BHM9" s="58"/>
      <c r="BHN9" s="57"/>
      <c r="BHO9" s="57"/>
      <c r="BHP9" s="51"/>
      <c r="BHQ9" s="52"/>
      <c r="BHR9" s="53"/>
      <c r="BHS9" s="51"/>
      <c r="BHT9" s="54"/>
      <c r="BHU9" s="54"/>
      <c r="BHV9" s="54"/>
      <c r="BHW9" s="54"/>
      <c r="BHX9" s="55"/>
      <c r="BHY9" s="56"/>
      <c r="BHZ9" s="56"/>
      <c r="BIA9" s="57"/>
      <c r="BIB9" s="58"/>
      <c r="BIC9" s="57"/>
      <c r="BID9" s="57"/>
      <c r="BIE9" s="51"/>
      <c r="BIF9" s="52"/>
      <c r="BIG9" s="53"/>
      <c r="BIH9" s="51"/>
      <c r="BII9" s="54"/>
      <c r="BIJ9" s="54"/>
      <c r="BIK9" s="54"/>
      <c r="BIL9" s="54"/>
      <c r="BIM9" s="55"/>
      <c r="BIN9" s="56"/>
      <c r="BIO9" s="56"/>
      <c r="BIP9" s="57"/>
      <c r="BIQ9" s="58"/>
      <c r="BIR9" s="57"/>
      <c r="BIS9" s="57"/>
      <c r="BIT9" s="51"/>
      <c r="BIU9" s="52"/>
      <c r="BIV9" s="53"/>
      <c r="BIW9" s="51"/>
      <c r="BIX9" s="54"/>
      <c r="BIY9" s="54"/>
      <c r="BIZ9" s="54"/>
      <c r="BJA9" s="54"/>
      <c r="BJB9" s="55"/>
      <c r="BJC9" s="56"/>
      <c r="BJD9" s="56"/>
      <c r="BJE9" s="57"/>
      <c r="BJF9" s="58"/>
      <c r="BJG9" s="57"/>
      <c r="BJH9" s="57"/>
      <c r="BJI9" s="51"/>
      <c r="BJJ9" s="52"/>
      <c r="BJK9" s="53"/>
      <c r="BJL9" s="51"/>
      <c r="BJM9" s="54"/>
      <c r="BJN9" s="54"/>
      <c r="BJO9" s="54"/>
      <c r="BJP9" s="54"/>
      <c r="BJQ9" s="55"/>
      <c r="BJR9" s="56"/>
      <c r="BJS9" s="56"/>
      <c r="BJT9" s="57"/>
      <c r="BJU9" s="58"/>
      <c r="BJV9" s="57"/>
      <c r="BJW9" s="57"/>
      <c r="BJX9" s="51"/>
      <c r="BJY9" s="52"/>
      <c r="BJZ9" s="53"/>
      <c r="BKA9" s="51"/>
      <c r="BKB9" s="54"/>
      <c r="BKC9" s="54"/>
      <c r="BKD9" s="54"/>
      <c r="BKE9" s="54"/>
      <c r="BKF9" s="55"/>
      <c r="BKG9" s="56"/>
      <c r="BKH9" s="56"/>
      <c r="BKI9" s="57"/>
      <c r="BKJ9" s="58"/>
      <c r="BKK9" s="57"/>
      <c r="BKL9" s="57"/>
      <c r="BKM9" s="51"/>
      <c r="BKN9" s="52"/>
      <c r="BKO9" s="53"/>
      <c r="BKP9" s="51"/>
      <c r="BKQ9" s="54"/>
      <c r="BKR9" s="54"/>
      <c r="BKS9" s="54"/>
      <c r="BKT9" s="54"/>
      <c r="BKU9" s="55"/>
      <c r="BKV9" s="56"/>
      <c r="BKW9" s="56"/>
      <c r="BKX9" s="57"/>
      <c r="BKY9" s="58"/>
      <c r="BKZ9" s="57"/>
      <c r="BLA9" s="57"/>
      <c r="BLB9" s="51"/>
      <c r="BLC9" s="52"/>
      <c r="BLD9" s="53"/>
      <c r="BLE9" s="51"/>
      <c r="BLF9" s="54"/>
      <c r="BLG9" s="54"/>
      <c r="BLH9" s="54"/>
      <c r="BLI9" s="54"/>
      <c r="BLJ9" s="55"/>
      <c r="BLK9" s="56"/>
      <c r="BLL9" s="56"/>
      <c r="BLM9" s="57"/>
      <c r="BLN9" s="58"/>
      <c r="BLO9" s="57"/>
      <c r="BLP9" s="57"/>
      <c r="BLQ9" s="51"/>
      <c r="BLR9" s="52"/>
      <c r="BLS9" s="53"/>
      <c r="BLT9" s="51"/>
      <c r="BLU9" s="54"/>
      <c r="BLV9" s="54"/>
      <c r="BLW9" s="54"/>
      <c r="BLX9" s="54"/>
      <c r="BLY9" s="55"/>
      <c r="BLZ9" s="56"/>
      <c r="BMA9" s="56"/>
      <c r="BMB9" s="57"/>
      <c r="BMC9" s="58"/>
      <c r="BMD9" s="57"/>
      <c r="BME9" s="57"/>
      <c r="BMF9" s="51"/>
      <c r="BMG9" s="52"/>
      <c r="BMH9" s="53"/>
      <c r="BMI9" s="51"/>
      <c r="BMJ9" s="54"/>
      <c r="BMK9" s="54"/>
      <c r="BML9" s="54"/>
      <c r="BMM9" s="54"/>
      <c r="BMN9" s="55"/>
      <c r="BMO9" s="56"/>
      <c r="BMP9" s="56"/>
      <c r="BMQ9" s="57"/>
      <c r="BMR9" s="58"/>
      <c r="BMS9" s="57"/>
      <c r="BMT9" s="57"/>
      <c r="BMU9" s="51"/>
      <c r="BMV9" s="52"/>
      <c r="BMW9" s="53"/>
      <c r="BMX9" s="51"/>
      <c r="BMY9" s="54"/>
      <c r="BMZ9" s="54"/>
      <c r="BNA9" s="54"/>
      <c r="BNB9" s="54"/>
      <c r="BNC9" s="55"/>
      <c r="BND9" s="56"/>
      <c r="BNE9" s="56"/>
      <c r="BNF9" s="57"/>
      <c r="BNG9" s="58"/>
      <c r="BNH9" s="57"/>
      <c r="BNI9" s="57"/>
      <c r="BNJ9" s="51"/>
      <c r="BNK9" s="52"/>
      <c r="BNL9" s="53"/>
      <c r="BNM9" s="51"/>
      <c r="BNN9" s="54"/>
      <c r="BNO9" s="54"/>
      <c r="BNP9" s="54"/>
      <c r="BNQ9" s="54"/>
      <c r="BNR9" s="55"/>
      <c r="BNS9" s="56"/>
      <c r="BNT9" s="56"/>
      <c r="BNU9" s="57"/>
      <c r="BNV9" s="58"/>
      <c r="BNW9" s="57"/>
      <c r="BNX9" s="57"/>
      <c r="BNY9" s="51"/>
      <c r="BNZ9" s="52"/>
      <c r="BOA9" s="53"/>
      <c r="BOB9" s="51"/>
      <c r="BOC9" s="54"/>
      <c r="BOD9" s="54"/>
      <c r="BOE9" s="54"/>
      <c r="BOF9" s="54"/>
      <c r="BOG9" s="55"/>
      <c r="BOH9" s="56"/>
      <c r="BOI9" s="56"/>
      <c r="BOJ9" s="57"/>
      <c r="BOK9" s="58"/>
      <c r="BOL9" s="57"/>
      <c r="BOM9" s="57"/>
      <c r="BON9" s="51"/>
      <c r="BOO9" s="52"/>
      <c r="BOP9" s="53"/>
      <c r="BOQ9" s="51"/>
      <c r="BOR9" s="54"/>
      <c r="BOS9" s="54"/>
      <c r="BOT9" s="54"/>
      <c r="BOU9" s="54"/>
      <c r="BOV9" s="55"/>
      <c r="BOW9" s="56"/>
      <c r="BOX9" s="56"/>
      <c r="BOY9" s="57"/>
      <c r="BOZ9" s="58"/>
      <c r="BPA9" s="57"/>
      <c r="BPB9" s="57"/>
      <c r="BPC9" s="51"/>
      <c r="BPD9" s="52"/>
      <c r="BPE9" s="53"/>
      <c r="BPF9" s="51"/>
      <c r="BPG9" s="54"/>
      <c r="BPH9" s="54"/>
      <c r="BPI9" s="54"/>
      <c r="BPJ9" s="54"/>
      <c r="BPK9" s="55"/>
      <c r="BPL9" s="56"/>
      <c r="BPM9" s="56"/>
      <c r="BPN9" s="57"/>
      <c r="BPO9" s="58"/>
      <c r="BPP9" s="57"/>
      <c r="BPQ9" s="57"/>
      <c r="BPR9" s="51"/>
      <c r="BPS9" s="52"/>
      <c r="BPT9" s="53"/>
      <c r="BPU9" s="51"/>
      <c r="BPV9" s="54"/>
      <c r="BPW9" s="54"/>
      <c r="BPX9" s="54"/>
      <c r="BPY9" s="54"/>
      <c r="BPZ9" s="55"/>
      <c r="BQA9" s="56"/>
      <c r="BQB9" s="56"/>
      <c r="BQC9" s="57"/>
      <c r="BQD9" s="58"/>
      <c r="BQE9" s="57"/>
      <c r="BQF9" s="57"/>
      <c r="BQG9" s="51"/>
      <c r="BQH9" s="52"/>
      <c r="BQI9" s="53"/>
      <c r="BQJ9" s="51"/>
      <c r="BQK9" s="54"/>
      <c r="BQL9" s="54"/>
      <c r="BQM9" s="54"/>
      <c r="BQN9" s="54"/>
      <c r="BQO9" s="55"/>
      <c r="BQP9" s="56"/>
      <c r="BQQ9" s="56"/>
      <c r="BQR9" s="57"/>
      <c r="BQS9" s="58"/>
      <c r="BQT9" s="57"/>
      <c r="BQU9" s="57"/>
      <c r="BQV9" s="51"/>
      <c r="BQW9" s="52"/>
      <c r="BQX9" s="53"/>
      <c r="BQY9" s="51"/>
      <c r="BQZ9" s="54"/>
      <c r="BRA9" s="54"/>
      <c r="BRB9" s="54"/>
      <c r="BRC9" s="54"/>
      <c r="BRD9" s="55"/>
      <c r="BRE9" s="56"/>
      <c r="BRF9" s="56"/>
      <c r="BRG9" s="57"/>
      <c r="BRH9" s="58"/>
      <c r="BRI9" s="57"/>
      <c r="BRJ9" s="57"/>
      <c r="BRK9" s="51"/>
      <c r="BRL9" s="52"/>
      <c r="BRM9" s="53"/>
      <c r="BRN9" s="51"/>
      <c r="BRO9" s="54"/>
      <c r="BRP9" s="54"/>
      <c r="BRQ9" s="54"/>
      <c r="BRR9" s="54"/>
      <c r="BRS9" s="55"/>
      <c r="BRT9" s="56"/>
      <c r="BRU9" s="56"/>
      <c r="BRV9" s="57"/>
      <c r="BRW9" s="58"/>
      <c r="BRX9" s="57"/>
      <c r="BRY9" s="57"/>
      <c r="BRZ9" s="51"/>
      <c r="BSA9" s="52"/>
      <c r="BSB9" s="53"/>
      <c r="BSC9" s="51"/>
      <c r="BSD9" s="54"/>
      <c r="BSE9" s="54"/>
      <c r="BSF9" s="54"/>
      <c r="BSG9" s="54"/>
      <c r="BSH9" s="55"/>
      <c r="BSI9" s="56"/>
      <c r="BSJ9" s="56"/>
      <c r="BSK9" s="57"/>
      <c r="BSL9" s="58"/>
      <c r="BSM9" s="57"/>
      <c r="BSN9" s="57"/>
      <c r="BSO9" s="51"/>
      <c r="BSP9" s="52"/>
      <c r="BSQ9" s="53"/>
      <c r="BSR9" s="51"/>
      <c r="BSS9" s="54"/>
      <c r="BST9" s="54"/>
      <c r="BSU9" s="54"/>
      <c r="BSV9" s="54"/>
      <c r="BSW9" s="55"/>
      <c r="BSX9" s="56"/>
      <c r="BSY9" s="56"/>
      <c r="BSZ9" s="57"/>
      <c r="BTA9" s="58"/>
      <c r="BTB9" s="57"/>
      <c r="BTC9" s="57"/>
      <c r="BTD9" s="51"/>
      <c r="BTE9" s="52"/>
      <c r="BTF9" s="53"/>
      <c r="BTG9" s="51"/>
      <c r="BTH9" s="54"/>
      <c r="BTI9" s="54"/>
      <c r="BTJ9" s="54"/>
      <c r="BTK9" s="54"/>
      <c r="BTL9" s="55"/>
      <c r="BTM9" s="56"/>
      <c r="BTN9" s="56"/>
      <c r="BTO9" s="57"/>
      <c r="BTP9" s="58"/>
      <c r="BTQ9" s="57"/>
      <c r="BTR9" s="57"/>
      <c r="BTS9" s="51"/>
      <c r="BTT9" s="52"/>
      <c r="BTU9" s="53"/>
      <c r="BTV9" s="51"/>
      <c r="BTW9" s="54"/>
      <c r="BTX9" s="54"/>
      <c r="BTY9" s="54"/>
      <c r="BTZ9" s="54"/>
      <c r="BUA9" s="55"/>
      <c r="BUB9" s="56"/>
      <c r="BUC9" s="56"/>
      <c r="BUD9" s="57"/>
      <c r="BUE9" s="58"/>
      <c r="BUF9" s="57"/>
      <c r="BUG9" s="57"/>
      <c r="BUH9" s="51"/>
      <c r="BUI9" s="52"/>
      <c r="BUJ9" s="53"/>
      <c r="BUK9" s="51"/>
      <c r="BUL9" s="54"/>
      <c r="BUM9" s="54"/>
      <c r="BUN9" s="54"/>
      <c r="BUO9" s="54"/>
      <c r="BUP9" s="55"/>
      <c r="BUQ9" s="56"/>
      <c r="BUR9" s="56"/>
      <c r="BUS9" s="57"/>
      <c r="BUT9" s="58"/>
      <c r="BUU9" s="57"/>
      <c r="BUV9" s="57"/>
      <c r="BUW9" s="51"/>
      <c r="BUX9" s="52"/>
      <c r="BUY9" s="53"/>
      <c r="BUZ9" s="51"/>
      <c r="BVA9" s="54"/>
      <c r="BVB9" s="54"/>
      <c r="BVC9" s="54"/>
      <c r="BVD9" s="54"/>
      <c r="BVE9" s="55"/>
      <c r="BVF9" s="56"/>
      <c r="BVG9" s="56"/>
      <c r="BVH9" s="57"/>
      <c r="BVI9" s="58"/>
      <c r="BVJ9" s="57"/>
      <c r="BVK9" s="57"/>
      <c r="BVL9" s="51"/>
      <c r="BVM9" s="52"/>
      <c r="BVN9" s="53"/>
      <c r="BVO9" s="51"/>
      <c r="BVP9" s="54"/>
      <c r="BVQ9" s="54"/>
      <c r="BVR9" s="54"/>
      <c r="BVS9" s="54"/>
      <c r="BVT9" s="55"/>
      <c r="BVU9" s="56"/>
      <c r="BVV9" s="56"/>
      <c r="BVW9" s="57"/>
      <c r="BVX9" s="58"/>
      <c r="BVY9" s="57"/>
      <c r="BVZ9" s="57"/>
      <c r="BWA9" s="51"/>
      <c r="BWB9" s="52"/>
      <c r="BWC9" s="53"/>
      <c r="BWD9" s="51"/>
      <c r="BWE9" s="54"/>
      <c r="BWF9" s="54"/>
      <c r="BWG9" s="54"/>
      <c r="BWH9" s="54"/>
      <c r="BWI9" s="55"/>
      <c r="BWJ9" s="56"/>
      <c r="BWK9" s="56"/>
      <c r="BWL9" s="57"/>
      <c r="BWM9" s="58"/>
      <c r="BWN9" s="57"/>
      <c r="BWO9" s="57"/>
      <c r="BWP9" s="51"/>
      <c r="BWQ9" s="52"/>
      <c r="BWR9" s="53"/>
      <c r="BWS9" s="51"/>
      <c r="BWT9" s="54"/>
      <c r="BWU9" s="54"/>
      <c r="BWV9" s="54"/>
      <c r="BWW9" s="54"/>
      <c r="BWX9" s="55"/>
      <c r="BWY9" s="56"/>
      <c r="BWZ9" s="56"/>
      <c r="BXA9" s="57"/>
      <c r="BXB9" s="58"/>
      <c r="BXC9" s="57"/>
      <c r="BXD9" s="57"/>
      <c r="BXE9" s="51"/>
      <c r="BXF9" s="52"/>
      <c r="BXG9" s="53"/>
      <c r="BXH9" s="51"/>
      <c r="BXI9" s="54"/>
      <c r="BXJ9" s="54"/>
      <c r="BXK9" s="54"/>
      <c r="BXL9" s="54"/>
      <c r="BXM9" s="55"/>
      <c r="BXN9" s="56"/>
      <c r="BXO9" s="56"/>
      <c r="BXP9" s="57"/>
      <c r="BXQ9" s="58"/>
      <c r="BXR9" s="57"/>
      <c r="BXS9" s="57"/>
      <c r="BXT9" s="51"/>
      <c r="BXU9" s="52"/>
      <c r="BXV9" s="53"/>
      <c r="BXW9" s="51"/>
      <c r="BXX9" s="54"/>
      <c r="BXY9" s="54"/>
      <c r="BXZ9" s="54"/>
      <c r="BYA9" s="54"/>
      <c r="BYB9" s="55"/>
      <c r="BYC9" s="56"/>
      <c r="BYD9" s="56"/>
      <c r="BYE9" s="57"/>
      <c r="BYF9" s="58"/>
      <c r="BYG9" s="57"/>
      <c r="BYH9" s="57"/>
      <c r="BYI9" s="51"/>
      <c r="BYJ9" s="52"/>
      <c r="BYK9" s="53"/>
      <c r="BYL9" s="51"/>
      <c r="BYM9" s="54"/>
      <c r="BYN9" s="54"/>
      <c r="BYO9" s="54"/>
      <c r="BYP9" s="54"/>
      <c r="BYQ9" s="55"/>
      <c r="BYR9" s="56"/>
      <c r="BYS9" s="56"/>
      <c r="BYT9" s="57"/>
      <c r="BYU9" s="58"/>
      <c r="BYV9" s="57"/>
      <c r="BYW9" s="57"/>
      <c r="BYX9" s="51"/>
      <c r="BYY9" s="52"/>
      <c r="BYZ9" s="53"/>
      <c r="BZA9" s="51"/>
      <c r="BZB9" s="54"/>
      <c r="BZC9" s="54"/>
      <c r="BZD9" s="54"/>
      <c r="BZE9" s="54"/>
      <c r="BZF9" s="55"/>
      <c r="BZG9" s="56"/>
      <c r="BZH9" s="56"/>
      <c r="BZI9" s="57"/>
      <c r="BZJ9" s="58"/>
      <c r="BZK9" s="57"/>
      <c r="BZL9" s="57"/>
      <c r="BZM9" s="51"/>
      <c r="BZN9" s="52"/>
      <c r="BZO9" s="53"/>
      <c r="BZP9" s="51"/>
      <c r="BZQ9" s="54"/>
      <c r="BZR9" s="54"/>
      <c r="BZS9" s="54"/>
      <c r="BZT9" s="54"/>
      <c r="BZU9" s="55"/>
      <c r="BZV9" s="56"/>
      <c r="BZW9" s="56"/>
      <c r="BZX9" s="57"/>
      <c r="BZY9" s="58"/>
      <c r="BZZ9" s="57"/>
      <c r="CAA9" s="57"/>
      <c r="CAB9" s="51"/>
      <c r="CAC9" s="52"/>
      <c r="CAD9" s="53"/>
      <c r="CAE9" s="51"/>
      <c r="CAF9" s="54"/>
      <c r="CAG9" s="54"/>
      <c r="CAH9" s="54"/>
      <c r="CAI9" s="54"/>
      <c r="CAJ9" s="55"/>
      <c r="CAK9" s="56"/>
      <c r="CAL9" s="56"/>
      <c r="CAM9" s="57"/>
      <c r="CAN9" s="58"/>
      <c r="CAO9" s="57"/>
      <c r="CAP9" s="57"/>
      <c r="CAQ9" s="51"/>
      <c r="CAR9" s="52"/>
      <c r="CAS9" s="53"/>
      <c r="CAT9" s="51"/>
      <c r="CAU9" s="54"/>
      <c r="CAV9" s="54"/>
      <c r="CAW9" s="54"/>
      <c r="CAX9" s="54"/>
      <c r="CAY9" s="55"/>
      <c r="CAZ9" s="56"/>
      <c r="CBA9" s="56"/>
      <c r="CBB9" s="57"/>
      <c r="CBC9" s="58"/>
      <c r="CBD9" s="57"/>
      <c r="CBE9" s="57"/>
      <c r="CBF9" s="51"/>
      <c r="CBG9" s="52"/>
      <c r="CBH9" s="53"/>
      <c r="CBI9" s="51"/>
      <c r="CBJ9" s="54"/>
      <c r="CBK9" s="54"/>
      <c r="CBL9" s="54"/>
      <c r="CBM9" s="54"/>
      <c r="CBN9" s="55"/>
      <c r="CBO9" s="56"/>
      <c r="CBP9" s="56"/>
      <c r="CBQ9" s="57"/>
      <c r="CBR9" s="58"/>
      <c r="CBS9" s="57"/>
      <c r="CBT9" s="57"/>
      <c r="CBU9" s="51"/>
      <c r="CBV9" s="52"/>
      <c r="CBW9" s="53"/>
      <c r="CBX9" s="51"/>
      <c r="CBY9" s="54"/>
      <c r="CBZ9" s="54"/>
      <c r="CCA9" s="54"/>
      <c r="CCB9" s="54"/>
      <c r="CCC9" s="55"/>
      <c r="CCD9" s="56"/>
      <c r="CCE9" s="56"/>
      <c r="CCF9" s="57"/>
      <c r="CCG9" s="58"/>
      <c r="CCH9" s="57"/>
      <c r="CCI9" s="57"/>
      <c r="CCJ9" s="51"/>
      <c r="CCK9" s="52"/>
      <c r="CCL9" s="53"/>
      <c r="CCM9" s="51"/>
      <c r="CCN9" s="54"/>
      <c r="CCO9" s="54"/>
      <c r="CCP9" s="54"/>
      <c r="CCQ9" s="54"/>
      <c r="CCR9" s="55"/>
      <c r="CCS9" s="56"/>
      <c r="CCT9" s="56"/>
      <c r="CCU9" s="57"/>
      <c r="CCV9" s="58"/>
      <c r="CCW9" s="57"/>
      <c r="CCX9" s="57"/>
      <c r="CCY9" s="51"/>
      <c r="CCZ9" s="52"/>
      <c r="CDA9" s="53"/>
      <c r="CDB9" s="51"/>
      <c r="CDC9" s="54"/>
      <c r="CDD9" s="54"/>
      <c r="CDE9" s="54"/>
      <c r="CDF9" s="54"/>
      <c r="CDG9" s="55"/>
      <c r="CDH9" s="56"/>
      <c r="CDI9" s="56"/>
      <c r="CDJ9" s="57"/>
      <c r="CDK9" s="58"/>
      <c r="CDL9" s="57"/>
      <c r="CDM9" s="57"/>
      <c r="CDN9" s="51"/>
      <c r="CDO9" s="52"/>
      <c r="CDP9" s="53"/>
      <c r="CDQ9" s="51"/>
      <c r="CDR9" s="54"/>
      <c r="CDS9" s="54"/>
      <c r="CDT9" s="54"/>
      <c r="CDU9" s="54"/>
      <c r="CDV9" s="55"/>
      <c r="CDW9" s="56"/>
      <c r="CDX9" s="56"/>
      <c r="CDY9" s="57"/>
      <c r="CDZ9" s="58"/>
      <c r="CEA9" s="57"/>
      <c r="CEB9" s="57"/>
      <c r="CEC9" s="51"/>
      <c r="CED9" s="52"/>
      <c r="CEE9" s="53"/>
      <c r="CEF9" s="51"/>
      <c r="CEG9" s="54"/>
      <c r="CEH9" s="54"/>
      <c r="CEI9" s="54"/>
      <c r="CEJ9" s="54"/>
      <c r="CEK9" s="55"/>
      <c r="CEL9" s="56"/>
      <c r="CEM9" s="56"/>
      <c r="CEN9" s="57"/>
      <c r="CEO9" s="58"/>
      <c r="CEP9" s="57"/>
      <c r="CEQ9" s="57"/>
      <c r="CER9" s="51"/>
      <c r="CES9" s="52"/>
      <c r="CET9" s="53"/>
      <c r="CEU9" s="51"/>
      <c r="CEV9" s="54"/>
      <c r="CEW9" s="54"/>
      <c r="CEX9" s="54"/>
      <c r="CEY9" s="54"/>
      <c r="CEZ9" s="55"/>
      <c r="CFA9" s="56"/>
      <c r="CFB9" s="56"/>
      <c r="CFC9" s="57"/>
      <c r="CFD9" s="58"/>
      <c r="CFE9" s="57"/>
      <c r="CFF9" s="57"/>
      <c r="CFG9" s="51"/>
      <c r="CFH9" s="52"/>
      <c r="CFI9" s="53"/>
      <c r="CFJ9" s="51"/>
      <c r="CFK9" s="54"/>
      <c r="CFL9" s="54"/>
      <c r="CFM9" s="54"/>
      <c r="CFN9" s="54"/>
      <c r="CFO9" s="55"/>
      <c r="CFP9" s="56"/>
      <c r="CFQ9" s="56"/>
      <c r="CFR9" s="57"/>
      <c r="CFS9" s="58"/>
      <c r="CFT9" s="57"/>
      <c r="CFU9" s="57"/>
      <c r="CFV9" s="51"/>
      <c r="CFW9" s="52"/>
      <c r="CFX9" s="53"/>
      <c r="CFY9" s="51"/>
      <c r="CFZ9" s="54"/>
      <c r="CGA9" s="54"/>
      <c r="CGB9" s="54"/>
      <c r="CGC9" s="54"/>
      <c r="CGD9" s="55"/>
      <c r="CGE9" s="56"/>
      <c r="CGF9" s="56"/>
      <c r="CGG9" s="57"/>
      <c r="CGH9" s="58"/>
      <c r="CGI9" s="57"/>
      <c r="CGJ9" s="57"/>
      <c r="CGK9" s="51"/>
      <c r="CGL9" s="52"/>
      <c r="CGM9" s="53"/>
      <c r="CGN9" s="51"/>
      <c r="CGO9" s="54"/>
      <c r="CGP9" s="54"/>
      <c r="CGQ9" s="54"/>
      <c r="CGR9" s="54"/>
      <c r="CGS9" s="55"/>
      <c r="CGT9" s="56"/>
      <c r="CGU9" s="56"/>
      <c r="CGV9" s="57"/>
      <c r="CGW9" s="58"/>
      <c r="CGX9" s="57"/>
      <c r="CGY9" s="57"/>
      <c r="CGZ9" s="51"/>
      <c r="CHA9" s="52"/>
      <c r="CHB9" s="53"/>
      <c r="CHC9" s="51"/>
      <c r="CHD9" s="54"/>
      <c r="CHE9" s="54"/>
      <c r="CHF9" s="54"/>
      <c r="CHG9" s="54"/>
      <c r="CHH9" s="55"/>
      <c r="CHI9" s="56"/>
      <c r="CHJ9" s="56"/>
      <c r="CHK9" s="57"/>
      <c r="CHL9" s="58"/>
      <c r="CHM9" s="57"/>
      <c r="CHN9" s="57"/>
      <c r="CHO9" s="51"/>
      <c r="CHP9" s="52"/>
      <c r="CHQ9" s="53"/>
      <c r="CHR9" s="51"/>
      <c r="CHS9" s="54"/>
      <c r="CHT9" s="54"/>
      <c r="CHU9" s="54"/>
      <c r="CHV9" s="54"/>
      <c r="CHW9" s="55"/>
      <c r="CHX9" s="56"/>
      <c r="CHY9" s="56"/>
      <c r="CHZ9" s="57"/>
      <c r="CIA9" s="58"/>
      <c r="CIB9" s="57"/>
      <c r="CIC9" s="57"/>
      <c r="CID9" s="51"/>
      <c r="CIE9" s="52"/>
      <c r="CIF9" s="53"/>
      <c r="CIG9" s="51"/>
      <c r="CIH9" s="54"/>
      <c r="CII9" s="54"/>
      <c r="CIJ9" s="54"/>
      <c r="CIK9" s="54"/>
      <c r="CIL9" s="55"/>
      <c r="CIM9" s="56"/>
      <c r="CIN9" s="56"/>
      <c r="CIO9" s="57"/>
      <c r="CIP9" s="58"/>
      <c r="CIQ9" s="57"/>
      <c r="CIR9" s="57"/>
      <c r="CIS9" s="51"/>
      <c r="CIT9" s="52"/>
      <c r="CIU9" s="53"/>
      <c r="CIV9" s="51"/>
      <c r="CIW9" s="54"/>
      <c r="CIX9" s="54"/>
      <c r="CIY9" s="54"/>
      <c r="CIZ9" s="54"/>
      <c r="CJA9" s="55"/>
      <c r="CJB9" s="56"/>
      <c r="CJC9" s="56"/>
      <c r="CJD9" s="57"/>
      <c r="CJE9" s="58"/>
      <c r="CJF9" s="57"/>
      <c r="CJG9" s="57"/>
      <c r="CJH9" s="51"/>
      <c r="CJI9" s="52"/>
      <c r="CJJ9" s="53"/>
      <c r="CJK9" s="51"/>
      <c r="CJL9" s="54"/>
      <c r="CJM9" s="54"/>
      <c r="CJN9" s="54"/>
      <c r="CJO9" s="54"/>
      <c r="CJP9" s="55"/>
      <c r="CJQ9" s="56"/>
      <c r="CJR9" s="56"/>
      <c r="CJS9" s="57"/>
      <c r="CJT9" s="58"/>
      <c r="CJU9" s="57"/>
      <c r="CJV9" s="57"/>
      <c r="CJW9" s="51"/>
      <c r="CJX9" s="52"/>
      <c r="CJY9" s="53"/>
      <c r="CJZ9" s="51"/>
      <c r="CKA9" s="54"/>
      <c r="CKB9" s="54"/>
      <c r="CKC9" s="54"/>
      <c r="CKD9" s="54"/>
      <c r="CKE9" s="55"/>
      <c r="CKF9" s="56"/>
      <c r="CKG9" s="56"/>
      <c r="CKH9" s="57"/>
      <c r="CKI9" s="58"/>
      <c r="CKJ9" s="57"/>
      <c r="CKK9" s="57"/>
      <c r="CKL9" s="51"/>
      <c r="CKM9" s="52"/>
      <c r="CKN9" s="53"/>
      <c r="CKO9" s="51"/>
      <c r="CKP9" s="54"/>
      <c r="CKQ9" s="54"/>
      <c r="CKR9" s="54"/>
      <c r="CKS9" s="54"/>
      <c r="CKT9" s="55"/>
      <c r="CKU9" s="56"/>
      <c r="CKV9" s="56"/>
      <c r="CKW9" s="57"/>
      <c r="CKX9" s="58"/>
      <c r="CKY9" s="57"/>
      <c r="CKZ9" s="57"/>
      <c r="CLA9" s="51"/>
      <c r="CLB9" s="52"/>
      <c r="CLC9" s="53"/>
      <c r="CLD9" s="51"/>
      <c r="CLE9" s="54"/>
      <c r="CLF9" s="54"/>
      <c r="CLG9" s="54"/>
      <c r="CLH9" s="54"/>
      <c r="CLI9" s="55"/>
      <c r="CLJ9" s="56"/>
      <c r="CLK9" s="56"/>
      <c r="CLL9" s="57"/>
      <c r="CLM9" s="58"/>
      <c r="CLN9" s="57"/>
      <c r="CLO9" s="57"/>
      <c r="CLP9" s="51"/>
      <c r="CLQ9" s="52"/>
      <c r="CLR9" s="53"/>
      <c r="CLS9" s="51"/>
      <c r="CLT9" s="54"/>
      <c r="CLU9" s="54"/>
      <c r="CLV9" s="54"/>
      <c r="CLW9" s="54"/>
      <c r="CLX9" s="55"/>
      <c r="CLY9" s="56"/>
      <c r="CLZ9" s="56"/>
      <c r="CMA9" s="57"/>
      <c r="CMB9" s="58"/>
      <c r="CMC9" s="57"/>
      <c r="CMD9" s="57"/>
      <c r="CME9" s="51"/>
      <c r="CMF9" s="52"/>
      <c r="CMG9" s="53"/>
      <c r="CMH9" s="51"/>
      <c r="CMI9" s="54"/>
      <c r="CMJ9" s="54"/>
      <c r="CMK9" s="54"/>
      <c r="CML9" s="54"/>
      <c r="CMM9" s="55"/>
      <c r="CMN9" s="56"/>
      <c r="CMO9" s="56"/>
      <c r="CMP9" s="57"/>
      <c r="CMQ9" s="58"/>
      <c r="CMR9" s="57"/>
      <c r="CMS9" s="57"/>
      <c r="CMT9" s="51"/>
      <c r="CMU9" s="52"/>
      <c r="CMV9" s="53"/>
      <c r="CMW9" s="51"/>
      <c r="CMX9" s="54"/>
      <c r="CMY9" s="54"/>
      <c r="CMZ9" s="54"/>
      <c r="CNA9" s="54"/>
      <c r="CNB9" s="55"/>
      <c r="CNC9" s="56"/>
      <c r="CND9" s="56"/>
      <c r="CNE9" s="57"/>
      <c r="CNF9" s="58"/>
      <c r="CNG9" s="57"/>
      <c r="CNH9" s="57"/>
      <c r="CNI9" s="51"/>
      <c r="CNJ9" s="52"/>
      <c r="CNK9" s="53"/>
      <c r="CNL9" s="51"/>
      <c r="CNM9" s="54"/>
      <c r="CNN9" s="54"/>
      <c r="CNO9" s="54"/>
      <c r="CNP9" s="54"/>
      <c r="CNQ9" s="55"/>
      <c r="CNR9" s="56"/>
      <c r="CNS9" s="56"/>
      <c r="CNT9" s="57"/>
      <c r="CNU9" s="58"/>
      <c r="CNV9" s="57"/>
      <c r="CNW9" s="57"/>
      <c r="CNX9" s="51"/>
      <c r="CNY9" s="52"/>
      <c r="CNZ9" s="53"/>
      <c r="COA9" s="51"/>
      <c r="COB9" s="54"/>
      <c r="COC9" s="54"/>
      <c r="COD9" s="54"/>
      <c r="COE9" s="54"/>
      <c r="COF9" s="55"/>
      <c r="COG9" s="56"/>
      <c r="COH9" s="56"/>
      <c r="COI9" s="57"/>
      <c r="COJ9" s="58"/>
      <c r="COK9" s="57"/>
      <c r="COL9" s="57"/>
      <c r="COM9" s="51"/>
      <c r="CON9" s="52"/>
      <c r="COO9" s="53"/>
      <c r="COP9" s="51"/>
      <c r="COQ9" s="54"/>
      <c r="COR9" s="54"/>
      <c r="COS9" s="54"/>
      <c r="COT9" s="54"/>
      <c r="COU9" s="55"/>
      <c r="COV9" s="56"/>
      <c r="COW9" s="56"/>
      <c r="COX9" s="57"/>
      <c r="COY9" s="58"/>
      <c r="COZ9" s="57"/>
      <c r="CPA9" s="57"/>
      <c r="CPB9" s="51"/>
      <c r="CPC9" s="52"/>
      <c r="CPD9" s="53"/>
      <c r="CPE9" s="51"/>
      <c r="CPF9" s="54"/>
      <c r="CPG9" s="54"/>
      <c r="CPH9" s="54"/>
      <c r="CPI9" s="54"/>
      <c r="CPJ9" s="55"/>
      <c r="CPK9" s="56"/>
      <c r="CPL9" s="56"/>
      <c r="CPM9" s="57"/>
      <c r="CPN9" s="58"/>
      <c r="CPO9" s="57"/>
      <c r="CPP9" s="57"/>
      <c r="CPQ9" s="51"/>
      <c r="CPR9" s="52"/>
      <c r="CPS9" s="53"/>
      <c r="CPT9" s="51"/>
      <c r="CPU9" s="54"/>
      <c r="CPV9" s="54"/>
      <c r="CPW9" s="54"/>
      <c r="CPX9" s="54"/>
      <c r="CPY9" s="55"/>
      <c r="CPZ9" s="56"/>
      <c r="CQA9" s="56"/>
      <c r="CQB9" s="57"/>
      <c r="CQC9" s="58"/>
      <c r="CQD9" s="57"/>
      <c r="CQE9" s="57"/>
      <c r="CQF9" s="51"/>
      <c r="CQG9" s="52"/>
      <c r="CQH9" s="53"/>
      <c r="CQI9" s="51"/>
      <c r="CQJ9" s="54"/>
      <c r="CQK9" s="54"/>
      <c r="CQL9" s="54"/>
      <c r="CQM9" s="54"/>
      <c r="CQN9" s="55"/>
      <c r="CQO9" s="56"/>
      <c r="CQP9" s="56"/>
      <c r="CQQ9" s="57"/>
      <c r="CQR9" s="58"/>
      <c r="CQS9" s="57"/>
      <c r="CQT9" s="57"/>
      <c r="CQU9" s="51"/>
      <c r="CQV9" s="52"/>
      <c r="CQW9" s="53"/>
      <c r="CQX9" s="51"/>
      <c r="CQY9" s="54"/>
      <c r="CQZ9" s="54"/>
      <c r="CRA9" s="54"/>
      <c r="CRB9" s="54"/>
      <c r="CRC9" s="55"/>
      <c r="CRD9" s="56"/>
      <c r="CRE9" s="56"/>
      <c r="CRF9" s="57"/>
      <c r="CRG9" s="58"/>
      <c r="CRH9" s="57"/>
      <c r="CRI9" s="57"/>
      <c r="CRJ9" s="51"/>
      <c r="CRK9" s="52"/>
      <c r="CRL9" s="53"/>
      <c r="CRM9" s="51"/>
      <c r="CRN9" s="54"/>
      <c r="CRO9" s="54"/>
      <c r="CRP9" s="54"/>
      <c r="CRQ9" s="54"/>
      <c r="CRR9" s="55"/>
      <c r="CRS9" s="56"/>
      <c r="CRT9" s="56"/>
      <c r="CRU9" s="57"/>
      <c r="CRV9" s="58"/>
      <c r="CRW9" s="57"/>
      <c r="CRX9" s="57"/>
      <c r="CRY9" s="51"/>
      <c r="CRZ9" s="52"/>
      <c r="CSA9" s="53"/>
      <c r="CSB9" s="51"/>
      <c r="CSC9" s="54"/>
      <c r="CSD9" s="54"/>
      <c r="CSE9" s="54"/>
      <c r="CSF9" s="54"/>
      <c r="CSG9" s="55"/>
      <c r="CSH9" s="56"/>
      <c r="CSI9" s="56"/>
      <c r="CSJ9" s="57"/>
      <c r="CSK9" s="58"/>
      <c r="CSL9" s="57"/>
      <c r="CSM9" s="57"/>
      <c r="CSN9" s="51"/>
      <c r="CSO9" s="52"/>
      <c r="CSP9" s="53"/>
      <c r="CSQ9" s="51"/>
      <c r="CSR9" s="54"/>
      <c r="CSS9" s="54"/>
      <c r="CST9" s="54"/>
      <c r="CSU9" s="54"/>
      <c r="CSV9" s="55"/>
      <c r="CSW9" s="56"/>
      <c r="CSX9" s="56"/>
      <c r="CSY9" s="57"/>
      <c r="CSZ9" s="58"/>
      <c r="CTA9" s="57"/>
      <c r="CTB9" s="57"/>
      <c r="CTC9" s="51"/>
      <c r="CTD9" s="52"/>
      <c r="CTE9" s="53"/>
      <c r="CTF9" s="51"/>
      <c r="CTG9" s="54"/>
      <c r="CTH9" s="54"/>
      <c r="CTI9" s="54"/>
      <c r="CTJ9" s="54"/>
      <c r="CTK9" s="55"/>
      <c r="CTL9" s="56"/>
      <c r="CTM9" s="56"/>
      <c r="CTN9" s="57"/>
      <c r="CTO9" s="58"/>
      <c r="CTP9" s="57"/>
      <c r="CTQ9" s="57"/>
      <c r="CTR9" s="51"/>
      <c r="CTS9" s="52"/>
      <c r="CTT9" s="53"/>
      <c r="CTU9" s="51"/>
      <c r="CTV9" s="54"/>
      <c r="CTW9" s="54"/>
      <c r="CTX9" s="54"/>
      <c r="CTY9" s="54"/>
      <c r="CTZ9" s="55"/>
      <c r="CUA9" s="56"/>
      <c r="CUB9" s="56"/>
      <c r="CUC9" s="57"/>
      <c r="CUD9" s="58"/>
      <c r="CUE9" s="57"/>
      <c r="CUF9" s="57"/>
      <c r="CUG9" s="51"/>
      <c r="CUH9" s="52"/>
      <c r="CUI9" s="53"/>
      <c r="CUJ9" s="51"/>
      <c r="CUK9" s="54"/>
      <c r="CUL9" s="54"/>
      <c r="CUM9" s="54"/>
      <c r="CUN9" s="54"/>
      <c r="CUO9" s="55"/>
      <c r="CUP9" s="56"/>
      <c r="CUQ9" s="56"/>
      <c r="CUR9" s="57"/>
      <c r="CUS9" s="58"/>
      <c r="CUT9" s="57"/>
      <c r="CUU9" s="57"/>
      <c r="CUV9" s="51"/>
      <c r="CUW9" s="52"/>
      <c r="CUX9" s="53"/>
      <c r="CUY9" s="51"/>
      <c r="CUZ9" s="54"/>
      <c r="CVA9" s="54"/>
      <c r="CVB9" s="54"/>
      <c r="CVC9" s="54"/>
      <c r="CVD9" s="55"/>
      <c r="CVE9" s="56"/>
      <c r="CVF9" s="56"/>
      <c r="CVG9" s="57"/>
      <c r="CVH9" s="58"/>
      <c r="CVI9" s="57"/>
      <c r="CVJ9" s="57"/>
      <c r="CVK9" s="51"/>
      <c r="CVL9" s="52"/>
      <c r="CVM9" s="53"/>
      <c r="CVN9" s="51"/>
      <c r="CVO9" s="54"/>
      <c r="CVP9" s="54"/>
      <c r="CVQ9" s="54"/>
      <c r="CVR9" s="54"/>
      <c r="CVS9" s="55"/>
      <c r="CVT9" s="56"/>
      <c r="CVU9" s="56"/>
      <c r="CVV9" s="57"/>
      <c r="CVW9" s="58"/>
      <c r="CVX9" s="57"/>
      <c r="CVY9" s="57"/>
      <c r="CVZ9" s="51"/>
      <c r="CWA9" s="52"/>
      <c r="CWB9" s="53"/>
      <c r="CWC9" s="51"/>
      <c r="CWD9" s="54"/>
      <c r="CWE9" s="54"/>
      <c r="CWF9" s="54"/>
      <c r="CWG9" s="54"/>
      <c r="CWH9" s="55"/>
      <c r="CWI9" s="56"/>
      <c r="CWJ9" s="56"/>
      <c r="CWK9" s="57"/>
      <c r="CWL9" s="58"/>
      <c r="CWM9" s="57"/>
      <c r="CWN9" s="57"/>
      <c r="CWO9" s="51"/>
      <c r="CWP9" s="52"/>
      <c r="CWQ9" s="53"/>
      <c r="CWR9" s="51"/>
      <c r="CWS9" s="54"/>
      <c r="CWT9" s="54"/>
      <c r="CWU9" s="54"/>
      <c r="CWV9" s="54"/>
      <c r="CWW9" s="55"/>
      <c r="CWX9" s="56"/>
      <c r="CWY9" s="56"/>
      <c r="CWZ9" s="57"/>
      <c r="CXA9" s="58"/>
      <c r="CXB9" s="57"/>
      <c r="CXC9" s="57"/>
      <c r="CXD9" s="51"/>
      <c r="CXE9" s="52"/>
      <c r="CXF9" s="53"/>
      <c r="CXG9" s="51"/>
      <c r="CXH9" s="54"/>
      <c r="CXI9" s="54"/>
      <c r="CXJ9" s="54"/>
      <c r="CXK9" s="54"/>
      <c r="CXL9" s="55"/>
      <c r="CXM9" s="56"/>
      <c r="CXN9" s="56"/>
      <c r="CXO9" s="57"/>
      <c r="CXP9" s="58"/>
      <c r="CXQ9" s="57"/>
      <c r="CXR9" s="57"/>
      <c r="CXS9" s="51"/>
      <c r="CXT9" s="52"/>
      <c r="CXU9" s="53"/>
      <c r="CXV9" s="51"/>
      <c r="CXW9" s="54"/>
      <c r="CXX9" s="54"/>
      <c r="CXY9" s="54"/>
      <c r="CXZ9" s="54"/>
      <c r="CYA9" s="55"/>
      <c r="CYB9" s="56"/>
      <c r="CYC9" s="56"/>
      <c r="CYD9" s="57"/>
      <c r="CYE9" s="58"/>
      <c r="CYF9" s="57"/>
      <c r="CYG9" s="57"/>
      <c r="CYH9" s="51"/>
      <c r="CYI9" s="52"/>
      <c r="CYJ9" s="53"/>
      <c r="CYK9" s="51"/>
      <c r="CYL9" s="54"/>
      <c r="CYM9" s="54"/>
      <c r="CYN9" s="54"/>
      <c r="CYO9" s="54"/>
      <c r="CYP9" s="55"/>
      <c r="CYQ9" s="56"/>
      <c r="CYR9" s="56"/>
      <c r="CYS9" s="57"/>
      <c r="CYT9" s="58"/>
      <c r="CYU9" s="57"/>
      <c r="CYV9" s="57"/>
      <c r="CYW9" s="51"/>
      <c r="CYX9" s="52"/>
      <c r="CYY9" s="53"/>
      <c r="CYZ9" s="51"/>
      <c r="CZA9" s="54"/>
      <c r="CZB9" s="54"/>
      <c r="CZC9" s="54"/>
      <c r="CZD9" s="54"/>
      <c r="CZE9" s="55"/>
      <c r="CZF9" s="56"/>
      <c r="CZG9" s="56"/>
      <c r="CZH9" s="57"/>
      <c r="CZI9" s="58"/>
      <c r="CZJ9" s="57"/>
      <c r="CZK9" s="57"/>
      <c r="CZL9" s="51"/>
      <c r="CZM9" s="52"/>
      <c r="CZN9" s="53"/>
      <c r="CZO9" s="51"/>
      <c r="CZP9" s="54"/>
      <c r="CZQ9" s="54"/>
      <c r="CZR9" s="54"/>
      <c r="CZS9" s="54"/>
      <c r="CZT9" s="55"/>
      <c r="CZU9" s="56"/>
      <c r="CZV9" s="56"/>
      <c r="CZW9" s="57"/>
      <c r="CZX9" s="58"/>
      <c r="CZY9" s="57"/>
      <c r="CZZ9" s="57"/>
      <c r="DAA9" s="51"/>
      <c r="DAB9" s="52"/>
      <c r="DAC9" s="53"/>
      <c r="DAD9" s="51"/>
      <c r="DAE9" s="54"/>
      <c r="DAF9" s="54"/>
      <c r="DAG9" s="54"/>
      <c r="DAH9" s="54"/>
      <c r="DAI9" s="55"/>
      <c r="DAJ9" s="56"/>
      <c r="DAK9" s="56"/>
      <c r="DAL9" s="57"/>
      <c r="DAM9" s="58"/>
      <c r="DAN9" s="57"/>
      <c r="DAO9" s="57"/>
      <c r="DAP9" s="51"/>
      <c r="DAQ9" s="52"/>
      <c r="DAR9" s="53"/>
      <c r="DAS9" s="51"/>
      <c r="DAT9" s="54"/>
      <c r="DAU9" s="54"/>
      <c r="DAV9" s="54"/>
      <c r="DAW9" s="54"/>
      <c r="DAX9" s="55"/>
      <c r="DAY9" s="56"/>
      <c r="DAZ9" s="56"/>
      <c r="DBA9" s="57"/>
      <c r="DBB9" s="58"/>
      <c r="DBC9" s="57"/>
      <c r="DBD9" s="57"/>
      <c r="DBE9" s="51"/>
      <c r="DBF9" s="52"/>
      <c r="DBG9" s="53"/>
      <c r="DBH9" s="51"/>
      <c r="DBI9" s="54"/>
      <c r="DBJ9" s="54"/>
      <c r="DBK9" s="54"/>
      <c r="DBL9" s="54"/>
      <c r="DBM9" s="55"/>
      <c r="DBN9" s="56"/>
      <c r="DBO9" s="56"/>
      <c r="DBP9" s="57"/>
      <c r="DBQ9" s="58"/>
      <c r="DBR9" s="57"/>
      <c r="DBS9" s="57"/>
      <c r="DBT9" s="51"/>
      <c r="DBU9" s="52"/>
      <c r="DBV9" s="53"/>
      <c r="DBW9" s="51"/>
      <c r="DBX9" s="54"/>
      <c r="DBY9" s="54"/>
      <c r="DBZ9" s="54"/>
      <c r="DCA9" s="54"/>
      <c r="DCB9" s="55"/>
      <c r="DCC9" s="56"/>
      <c r="DCD9" s="56"/>
      <c r="DCE9" s="57"/>
      <c r="DCF9" s="58"/>
      <c r="DCG9" s="57"/>
      <c r="DCH9" s="57"/>
      <c r="DCI9" s="51"/>
      <c r="DCJ9" s="52"/>
      <c r="DCK9" s="53"/>
      <c r="DCL9" s="51"/>
      <c r="DCM9" s="54"/>
      <c r="DCN9" s="54"/>
      <c r="DCO9" s="54"/>
      <c r="DCP9" s="54"/>
      <c r="DCQ9" s="55"/>
      <c r="DCR9" s="56"/>
      <c r="DCS9" s="56"/>
      <c r="DCT9" s="57"/>
      <c r="DCU9" s="58"/>
      <c r="DCV9" s="57"/>
      <c r="DCW9" s="57"/>
      <c r="DCX9" s="51"/>
      <c r="DCY9" s="52"/>
      <c r="DCZ9" s="53"/>
      <c r="DDA9" s="51"/>
      <c r="DDB9" s="54"/>
      <c r="DDC9" s="54"/>
      <c r="DDD9" s="54"/>
      <c r="DDE9" s="54"/>
      <c r="DDF9" s="55"/>
      <c r="DDG9" s="56"/>
      <c r="DDH9" s="56"/>
      <c r="DDI9" s="57"/>
      <c r="DDJ9" s="58"/>
      <c r="DDK9" s="57"/>
      <c r="DDL9" s="57"/>
      <c r="DDM9" s="51"/>
      <c r="DDN9" s="52"/>
      <c r="DDO9" s="53"/>
      <c r="DDP9" s="51"/>
      <c r="DDQ9" s="54"/>
      <c r="DDR9" s="54"/>
      <c r="DDS9" s="54"/>
      <c r="DDT9" s="54"/>
      <c r="DDU9" s="55"/>
      <c r="DDV9" s="56"/>
      <c r="DDW9" s="56"/>
      <c r="DDX9" s="57"/>
      <c r="DDY9" s="58"/>
      <c r="DDZ9" s="57"/>
      <c r="DEA9" s="57"/>
      <c r="DEB9" s="51"/>
      <c r="DEC9" s="52"/>
      <c r="DED9" s="53"/>
      <c r="DEE9" s="51"/>
      <c r="DEF9" s="54"/>
      <c r="DEG9" s="54"/>
      <c r="DEH9" s="54"/>
      <c r="DEI9" s="54"/>
      <c r="DEJ9" s="55"/>
      <c r="DEK9" s="56"/>
      <c r="DEL9" s="56"/>
      <c r="DEM9" s="57"/>
      <c r="DEN9" s="58"/>
      <c r="DEO9" s="57"/>
      <c r="DEP9" s="57"/>
      <c r="DEQ9" s="51"/>
      <c r="DER9" s="52"/>
      <c r="DES9" s="53"/>
      <c r="DET9" s="51"/>
      <c r="DEU9" s="54"/>
      <c r="DEV9" s="54"/>
      <c r="DEW9" s="54"/>
      <c r="DEX9" s="54"/>
      <c r="DEY9" s="55"/>
      <c r="DEZ9" s="56"/>
      <c r="DFA9" s="56"/>
      <c r="DFB9" s="57"/>
      <c r="DFC9" s="58"/>
      <c r="DFD9" s="57"/>
      <c r="DFE9" s="57"/>
      <c r="DFF9" s="51"/>
      <c r="DFG9" s="52"/>
      <c r="DFH9" s="53"/>
      <c r="DFI9" s="51"/>
      <c r="DFJ9" s="54"/>
      <c r="DFK9" s="54"/>
      <c r="DFL9" s="54"/>
      <c r="DFM9" s="54"/>
      <c r="DFN9" s="55"/>
      <c r="DFO9" s="56"/>
      <c r="DFP9" s="56"/>
      <c r="DFQ9" s="57"/>
      <c r="DFR9" s="58"/>
      <c r="DFS9" s="57"/>
      <c r="DFT9" s="57"/>
      <c r="DFU9" s="51"/>
      <c r="DFV9" s="52"/>
      <c r="DFW9" s="53"/>
      <c r="DFX9" s="51"/>
      <c r="DFY9" s="54"/>
      <c r="DFZ9" s="54"/>
      <c r="DGA9" s="54"/>
      <c r="DGB9" s="54"/>
      <c r="DGC9" s="55"/>
      <c r="DGD9" s="56"/>
      <c r="DGE9" s="56"/>
      <c r="DGF9" s="57"/>
      <c r="DGG9" s="58"/>
      <c r="DGH9" s="57"/>
      <c r="DGI9" s="57"/>
      <c r="DGJ9" s="51"/>
      <c r="DGK9" s="52"/>
      <c r="DGL9" s="53"/>
      <c r="DGM9" s="51"/>
      <c r="DGN9" s="54"/>
      <c r="DGO9" s="54"/>
      <c r="DGP9" s="54"/>
      <c r="DGQ9" s="54"/>
      <c r="DGR9" s="55"/>
      <c r="DGS9" s="56"/>
      <c r="DGT9" s="56"/>
      <c r="DGU9" s="57"/>
      <c r="DGV9" s="58"/>
      <c r="DGW9" s="57"/>
      <c r="DGX9" s="57"/>
      <c r="DGY9" s="51"/>
      <c r="DGZ9" s="52"/>
      <c r="DHA9" s="53"/>
      <c r="DHB9" s="51"/>
      <c r="DHC9" s="54"/>
      <c r="DHD9" s="54"/>
      <c r="DHE9" s="54"/>
      <c r="DHF9" s="54"/>
      <c r="DHG9" s="55"/>
      <c r="DHH9" s="56"/>
      <c r="DHI9" s="56"/>
      <c r="DHJ9" s="57"/>
      <c r="DHK9" s="58"/>
      <c r="DHL9" s="57"/>
      <c r="DHM9" s="57"/>
      <c r="DHN9" s="51"/>
      <c r="DHO9" s="52"/>
      <c r="DHP9" s="53"/>
      <c r="DHQ9" s="51"/>
      <c r="DHR9" s="54"/>
      <c r="DHS9" s="54"/>
      <c r="DHT9" s="54"/>
      <c r="DHU9" s="54"/>
      <c r="DHV9" s="55"/>
      <c r="DHW9" s="56"/>
      <c r="DHX9" s="56"/>
      <c r="DHY9" s="57"/>
      <c r="DHZ9" s="58"/>
      <c r="DIA9" s="57"/>
      <c r="DIB9" s="57"/>
      <c r="DIC9" s="51"/>
      <c r="DID9" s="52"/>
      <c r="DIE9" s="53"/>
      <c r="DIF9" s="51"/>
      <c r="DIG9" s="54"/>
      <c r="DIH9" s="54"/>
      <c r="DII9" s="54"/>
      <c r="DIJ9" s="54"/>
      <c r="DIK9" s="55"/>
      <c r="DIL9" s="56"/>
      <c r="DIM9" s="56"/>
      <c r="DIN9" s="57"/>
      <c r="DIO9" s="58"/>
      <c r="DIP9" s="57"/>
      <c r="DIQ9" s="57"/>
      <c r="DIR9" s="51"/>
      <c r="DIS9" s="52"/>
      <c r="DIT9" s="53"/>
      <c r="DIU9" s="51"/>
      <c r="DIV9" s="54"/>
      <c r="DIW9" s="54"/>
      <c r="DIX9" s="54"/>
      <c r="DIY9" s="54"/>
      <c r="DIZ9" s="55"/>
      <c r="DJA9" s="56"/>
      <c r="DJB9" s="56"/>
      <c r="DJC9" s="57"/>
      <c r="DJD9" s="58"/>
      <c r="DJE9" s="57"/>
      <c r="DJF9" s="57"/>
      <c r="DJG9" s="51"/>
      <c r="DJH9" s="52"/>
      <c r="DJI9" s="53"/>
      <c r="DJJ9" s="51"/>
      <c r="DJK9" s="54"/>
      <c r="DJL9" s="54"/>
      <c r="DJM9" s="54"/>
      <c r="DJN9" s="54"/>
      <c r="DJO9" s="55"/>
      <c r="DJP9" s="56"/>
      <c r="DJQ9" s="56"/>
      <c r="DJR9" s="57"/>
      <c r="DJS9" s="58"/>
      <c r="DJT9" s="57"/>
      <c r="DJU9" s="57"/>
      <c r="DJV9" s="51"/>
      <c r="DJW9" s="52"/>
      <c r="DJX9" s="53"/>
      <c r="DJY9" s="51"/>
      <c r="DJZ9" s="54"/>
      <c r="DKA9" s="54"/>
      <c r="DKB9" s="54"/>
      <c r="DKC9" s="54"/>
      <c r="DKD9" s="55"/>
      <c r="DKE9" s="56"/>
      <c r="DKF9" s="56"/>
      <c r="DKG9" s="57"/>
      <c r="DKH9" s="58"/>
      <c r="DKI9" s="57"/>
      <c r="DKJ9" s="57"/>
      <c r="DKK9" s="51"/>
      <c r="DKL9" s="52"/>
      <c r="DKM9" s="53"/>
      <c r="DKN9" s="51"/>
      <c r="DKO9" s="54"/>
      <c r="DKP9" s="54"/>
      <c r="DKQ9" s="54"/>
      <c r="DKR9" s="54"/>
      <c r="DKS9" s="55"/>
      <c r="DKT9" s="56"/>
      <c r="DKU9" s="56"/>
      <c r="DKV9" s="57"/>
      <c r="DKW9" s="58"/>
      <c r="DKX9" s="57"/>
      <c r="DKY9" s="57"/>
      <c r="DKZ9" s="51"/>
      <c r="DLA9" s="52"/>
      <c r="DLB9" s="53"/>
      <c r="DLC9" s="51"/>
      <c r="DLD9" s="54"/>
      <c r="DLE9" s="54"/>
      <c r="DLF9" s="54"/>
      <c r="DLG9" s="54"/>
      <c r="DLH9" s="55"/>
      <c r="DLI9" s="56"/>
      <c r="DLJ9" s="56"/>
      <c r="DLK9" s="57"/>
      <c r="DLL9" s="58"/>
      <c r="DLM9" s="57"/>
      <c r="DLN9" s="57"/>
      <c r="DLO9" s="51"/>
      <c r="DLP9" s="52"/>
      <c r="DLQ9" s="53"/>
      <c r="DLR9" s="51"/>
      <c r="DLS9" s="54"/>
      <c r="DLT9" s="54"/>
      <c r="DLU9" s="54"/>
      <c r="DLV9" s="54"/>
      <c r="DLW9" s="55"/>
      <c r="DLX9" s="56"/>
      <c r="DLY9" s="56"/>
      <c r="DLZ9" s="57"/>
      <c r="DMA9" s="58"/>
      <c r="DMB9" s="57"/>
      <c r="DMC9" s="57"/>
      <c r="DMD9" s="51"/>
      <c r="DME9" s="52"/>
      <c r="DMF9" s="53"/>
      <c r="DMG9" s="51"/>
      <c r="DMH9" s="54"/>
      <c r="DMI9" s="54"/>
      <c r="DMJ9" s="54"/>
      <c r="DMK9" s="54"/>
      <c r="DML9" s="55"/>
      <c r="DMM9" s="56"/>
      <c r="DMN9" s="56"/>
      <c r="DMO9" s="57"/>
      <c r="DMP9" s="58"/>
      <c r="DMQ9" s="57"/>
      <c r="DMR9" s="57"/>
      <c r="DMS9" s="51"/>
      <c r="DMT9" s="52"/>
      <c r="DMU9" s="53"/>
      <c r="DMV9" s="51"/>
      <c r="DMW9" s="54"/>
      <c r="DMX9" s="54"/>
      <c r="DMY9" s="54"/>
      <c r="DMZ9" s="54"/>
      <c r="DNA9" s="55"/>
      <c r="DNB9" s="56"/>
      <c r="DNC9" s="56"/>
      <c r="DND9" s="57"/>
      <c r="DNE9" s="58"/>
      <c r="DNF9" s="57"/>
      <c r="DNG9" s="57"/>
      <c r="DNH9" s="51"/>
      <c r="DNI9" s="52"/>
      <c r="DNJ9" s="53"/>
      <c r="DNK9" s="51"/>
      <c r="DNL9" s="54"/>
      <c r="DNM9" s="54"/>
      <c r="DNN9" s="54"/>
      <c r="DNO9" s="54"/>
      <c r="DNP9" s="55"/>
      <c r="DNQ9" s="56"/>
      <c r="DNR9" s="56"/>
      <c r="DNS9" s="57"/>
      <c r="DNT9" s="58"/>
      <c r="DNU9" s="57"/>
      <c r="DNV9" s="57"/>
      <c r="DNW9" s="51"/>
      <c r="DNX9" s="52"/>
      <c r="DNY9" s="53"/>
      <c r="DNZ9" s="51"/>
      <c r="DOA9" s="54"/>
      <c r="DOB9" s="54"/>
      <c r="DOC9" s="54"/>
      <c r="DOD9" s="54"/>
      <c r="DOE9" s="55"/>
      <c r="DOF9" s="56"/>
      <c r="DOG9" s="56"/>
      <c r="DOH9" s="57"/>
      <c r="DOI9" s="58"/>
      <c r="DOJ9" s="57"/>
      <c r="DOK9" s="57"/>
      <c r="DOL9" s="51"/>
      <c r="DOM9" s="52"/>
      <c r="DON9" s="53"/>
      <c r="DOO9" s="51"/>
      <c r="DOP9" s="54"/>
      <c r="DOQ9" s="54"/>
      <c r="DOR9" s="54"/>
      <c r="DOS9" s="54"/>
      <c r="DOT9" s="55"/>
      <c r="DOU9" s="56"/>
      <c r="DOV9" s="56"/>
      <c r="DOW9" s="57"/>
      <c r="DOX9" s="58"/>
      <c r="DOY9" s="57"/>
      <c r="DOZ9" s="57"/>
      <c r="DPA9" s="51"/>
      <c r="DPB9" s="52"/>
      <c r="DPC9" s="53"/>
      <c r="DPD9" s="51"/>
      <c r="DPE9" s="54"/>
      <c r="DPF9" s="54"/>
      <c r="DPG9" s="54"/>
      <c r="DPH9" s="54"/>
      <c r="DPI9" s="55"/>
      <c r="DPJ9" s="56"/>
      <c r="DPK9" s="56"/>
      <c r="DPL9" s="57"/>
      <c r="DPM9" s="58"/>
      <c r="DPN9" s="57"/>
      <c r="DPO9" s="57"/>
      <c r="DPP9" s="51"/>
      <c r="DPQ9" s="52"/>
      <c r="DPR9" s="53"/>
      <c r="DPS9" s="51"/>
      <c r="DPT9" s="54"/>
      <c r="DPU9" s="54"/>
      <c r="DPV9" s="54"/>
      <c r="DPW9" s="54"/>
      <c r="DPX9" s="55"/>
      <c r="DPY9" s="56"/>
      <c r="DPZ9" s="56"/>
      <c r="DQA9" s="57"/>
      <c r="DQB9" s="58"/>
      <c r="DQC9" s="57"/>
      <c r="DQD9" s="57"/>
      <c r="DQE9" s="51"/>
      <c r="DQF9" s="52"/>
      <c r="DQG9" s="53"/>
      <c r="DQH9" s="51"/>
      <c r="DQI9" s="54"/>
      <c r="DQJ9" s="54"/>
      <c r="DQK9" s="54"/>
      <c r="DQL9" s="54"/>
      <c r="DQM9" s="55"/>
      <c r="DQN9" s="56"/>
      <c r="DQO9" s="56"/>
      <c r="DQP9" s="57"/>
      <c r="DQQ9" s="58"/>
      <c r="DQR9" s="57"/>
      <c r="DQS9" s="57"/>
      <c r="DQT9" s="51"/>
      <c r="DQU9" s="52"/>
      <c r="DQV9" s="53"/>
      <c r="DQW9" s="51"/>
      <c r="DQX9" s="54"/>
      <c r="DQY9" s="54"/>
      <c r="DQZ9" s="54"/>
      <c r="DRA9" s="54"/>
      <c r="DRB9" s="55"/>
      <c r="DRC9" s="56"/>
      <c r="DRD9" s="56"/>
      <c r="DRE9" s="57"/>
      <c r="DRF9" s="58"/>
      <c r="DRG9" s="57"/>
      <c r="DRH9" s="57"/>
      <c r="DRI9" s="51"/>
      <c r="DRJ9" s="52"/>
      <c r="DRK9" s="53"/>
      <c r="DRL9" s="51"/>
      <c r="DRM9" s="54"/>
      <c r="DRN9" s="54"/>
      <c r="DRO9" s="54"/>
      <c r="DRP9" s="54"/>
      <c r="DRQ9" s="55"/>
      <c r="DRR9" s="56"/>
      <c r="DRS9" s="56"/>
      <c r="DRT9" s="57"/>
      <c r="DRU9" s="58"/>
      <c r="DRV9" s="57"/>
      <c r="DRW9" s="57"/>
      <c r="DRX9" s="51"/>
      <c r="DRY9" s="52"/>
      <c r="DRZ9" s="53"/>
      <c r="DSA9" s="51"/>
      <c r="DSB9" s="54"/>
      <c r="DSC9" s="54"/>
      <c r="DSD9" s="54"/>
      <c r="DSE9" s="54"/>
      <c r="DSF9" s="55"/>
      <c r="DSG9" s="56"/>
      <c r="DSH9" s="56"/>
      <c r="DSI9" s="57"/>
      <c r="DSJ9" s="58"/>
      <c r="DSK9" s="57"/>
      <c r="DSL9" s="57"/>
      <c r="DSM9" s="51"/>
      <c r="DSN9" s="52"/>
      <c r="DSO9" s="53"/>
      <c r="DSP9" s="51"/>
      <c r="DSQ9" s="54"/>
      <c r="DSR9" s="54"/>
      <c r="DSS9" s="54"/>
      <c r="DST9" s="54"/>
      <c r="DSU9" s="55"/>
      <c r="DSV9" s="56"/>
      <c r="DSW9" s="56"/>
      <c r="DSX9" s="57"/>
      <c r="DSY9" s="58"/>
      <c r="DSZ9" s="57"/>
      <c r="DTA9" s="57"/>
      <c r="DTB9" s="51"/>
      <c r="DTC9" s="52"/>
      <c r="DTD9" s="53"/>
      <c r="DTE9" s="51"/>
      <c r="DTF9" s="54"/>
      <c r="DTG9" s="54"/>
      <c r="DTH9" s="54"/>
      <c r="DTI9" s="54"/>
      <c r="DTJ9" s="55"/>
      <c r="DTK9" s="56"/>
      <c r="DTL9" s="56"/>
      <c r="DTM9" s="57"/>
      <c r="DTN9" s="58"/>
      <c r="DTO9" s="57"/>
      <c r="DTP9" s="57"/>
      <c r="DTQ9" s="51"/>
      <c r="DTR9" s="52"/>
      <c r="DTS9" s="53"/>
      <c r="DTT9" s="51"/>
      <c r="DTU9" s="54"/>
      <c r="DTV9" s="54"/>
      <c r="DTW9" s="54"/>
      <c r="DTX9" s="54"/>
      <c r="DTY9" s="55"/>
      <c r="DTZ9" s="56"/>
      <c r="DUA9" s="56"/>
      <c r="DUB9" s="57"/>
      <c r="DUC9" s="58"/>
      <c r="DUD9" s="57"/>
      <c r="DUE9" s="57"/>
      <c r="DUF9" s="51"/>
      <c r="DUG9" s="52"/>
      <c r="DUH9" s="53"/>
      <c r="DUI9" s="51"/>
      <c r="DUJ9" s="54"/>
      <c r="DUK9" s="54"/>
      <c r="DUL9" s="54"/>
      <c r="DUM9" s="54"/>
      <c r="DUN9" s="55"/>
      <c r="DUO9" s="56"/>
      <c r="DUP9" s="56"/>
      <c r="DUQ9" s="57"/>
      <c r="DUR9" s="58"/>
      <c r="DUS9" s="57"/>
      <c r="DUT9" s="57"/>
      <c r="DUU9" s="51"/>
      <c r="DUV9" s="52"/>
      <c r="DUW9" s="53"/>
      <c r="DUX9" s="51"/>
      <c r="DUY9" s="54"/>
      <c r="DUZ9" s="54"/>
      <c r="DVA9" s="54"/>
      <c r="DVB9" s="54"/>
      <c r="DVC9" s="55"/>
      <c r="DVD9" s="56"/>
      <c r="DVE9" s="56"/>
      <c r="DVF9" s="57"/>
      <c r="DVG9" s="58"/>
      <c r="DVH9" s="57"/>
      <c r="DVI9" s="57"/>
      <c r="DVJ9" s="51"/>
      <c r="DVK9" s="52"/>
      <c r="DVL9" s="53"/>
      <c r="DVM9" s="51"/>
      <c r="DVN9" s="54"/>
      <c r="DVO9" s="54"/>
      <c r="DVP9" s="54"/>
      <c r="DVQ9" s="54"/>
      <c r="DVR9" s="55"/>
      <c r="DVS9" s="56"/>
      <c r="DVT9" s="56"/>
      <c r="DVU9" s="57"/>
      <c r="DVV9" s="58"/>
      <c r="DVW9" s="57"/>
      <c r="DVX9" s="57"/>
      <c r="DVY9" s="51"/>
      <c r="DVZ9" s="52"/>
      <c r="DWA9" s="53"/>
      <c r="DWB9" s="51"/>
      <c r="DWC9" s="54"/>
      <c r="DWD9" s="54"/>
      <c r="DWE9" s="54"/>
      <c r="DWF9" s="54"/>
      <c r="DWG9" s="55"/>
      <c r="DWH9" s="56"/>
      <c r="DWI9" s="56"/>
      <c r="DWJ9" s="57"/>
      <c r="DWK9" s="58"/>
      <c r="DWL9" s="57"/>
      <c r="DWM9" s="57"/>
      <c r="DWN9" s="51"/>
      <c r="DWO9" s="52"/>
      <c r="DWP9" s="53"/>
      <c r="DWQ9" s="51"/>
      <c r="DWR9" s="54"/>
      <c r="DWS9" s="54"/>
      <c r="DWT9" s="54"/>
      <c r="DWU9" s="54"/>
      <c r="DWV9" s="55"/>
      <c r="DWW9" s="56"/>
      <c r="DWX9" s="56"/>
      <c r="DWY9" s="57"/>
      <c r="DWZ9" s="58"/>
      <c r="DXA9" s="57"/>
      <c r="DXB9" s="57"/>
      <c r="DXC9" s="51"/>
      <c r="DXD9" s="52"/>
      <c r="DXE9" s="53"/>
      <c r="DXF9" s="51"/>
      <c r="DXG9" s="54"/>
      <c r="DXH9" s="54"/>
      <c r="DXI9" s="54"/>
      <c r="DXJ9" s="54"/>
      <c r="DXK9" s="55"/>
      <c r="DXL9" s="56"/>
      <c r="DXM9" s="56"/>
      <c r="DXN9" s="57"/>
      <c r="DXO9" s="58"/>
      <c r="DXP9" s="57"/>
      <c r="DXQ9" s="57"/>
      <c r="DXR9" s="51"/>
      <c r="DXS9" s="52"/>
      <c r="DXT9" s="53"/>
      <c r="DXU9" s="51"/>
      <c r="DXV9" s="54"/>
      <c r="DXW9" s="54"/>
      <c r="DXX9" s="54"/>
      <c r="DXY9" s="54"/>
      <c r="DXZ9" s="55"/>
      <c r="DYA9" s="56"/>
      <c r="DYB9" s="56"/>
      <c r="DYC9" s="57"/>
      <c r="DYD9" s="58"/>
      <c r="DYE9" s="57"/>
      <c r="DYF9" s="57"/>
      <c r="DYG9" s="51"/>
      <c r="DYH9" s="52"/>
      <c r="DYI9" s="53"/>
      <c r="DYJ9" s="51"/>
      <c r="DYK9" s="54"/>
      <c r="DYL9" s="54"/>
      <c r="DYM9" s="54"/>
      <c r="DYN9" s="54"/>
      <c r="DYO9" s="55"/>
      <c r="DYP9" s="56"/>
      <c r="DYQ9" s="56"/>
      <c r="DYR9" s="57"/>
      <c r="DYS9" s="58"/>
      <c r="DYT9" s="57"/>
      <c r="DYU9" s="57"/>
      <c r="DYV9" s="51"/>
      <c r="DYW9" s="52"/>
      <c r="DYX9" s="53"/>
      <c r="DYY9" s="51"/>
      <c r="DYZ9" s="54"/>
      <c r="DZA9" s="54"/>
      <c r="DZB9" s="54"/>
      <c r="DZC9" s="54"/>
      <c r="DZD9" s="55"/>
      <c r="DZE9" s="56"/>
      <c r="DZF9" s="56"/>
      <c r="DZG9" s="57"/>
      <c r="DZH9" s="58"/>
      <c r="DZI9" s="57"/>
      <c r="DZJ9" s="57"/>
      <c r="DZK9" s="51"/>
      <c r="DZL9" s="52"/>
      <c r="DZM9" s="53"/>
      <c r="DZN9" s="51"/>
      <c r="DZO9" s="54"/>
      <c r="DZP9" s="54"/>
      <c r="DZQ9" s="54"/>
      <c r="DZR9" s="54"/>
      <c r="DZS9" s="55"/>
      <c r="DZT9" s="56"/>
      <c r="DZU9" s="56"/>
      <c r="DZV9" s="57"/>
      <c r="DZW9" s="58"/>
      <c r="DZX9" s="57"/>
      <c r="DZY9" s="57"/>
      <c r="DZZ9" s="51"/>
      <c r="EAA9" s="52"/>
      <c r="EAB9" s="53"/>
      <c r="EAC9" s="51"/>
      <c r="EAD9" s="54"/>
      <c r="EAE9" s="54"/>
      <c r="EAF9" s="54"/>
      <c r="EAG9" s="54"/>
      <c r="EAH9" s="55"/>
      <c r="EAI9" s="56"/>
      <c r="EAJ9" s="56"/>
      <c r="EAK9" s="57"/>
      <c r="EAL9" s="58"/>
      <c r="EAM9" s="57"/>
      <c r="EAN9" s="57"/>
      <c r="EAO9" s="51"/>
      <c r="EAP9" s="52"/>
      <c r="EAQ9" s="53"/>
      <c r="EAR9" s="51"/>
      <c r="EAS9" s="54"/>
      <c r="EAT9" s="54"/>
      <c r="EAU9" s="54"/>
      <c r="EAV9" s="54"/>
      <c r="EAW9" s="55"/>
      <c r="EAX9" s="56"/>
      <c r="EAY9" s="56"/>
      <c r="EAZ9" s="57"/>
      <c r="EBA9" s="58"/>
      <c r="EBB9" s="57"/>
      <c r="EBC9" s="57"/>
      <c r="EBD9" s="51"/>
      <c r="EBE9" s="52"/>
      <c r="EBF9" s="53"/>
      <c r="EBG9" s="51"/>
      <c r="EBH9" s="54"/>
      <c r="EBI9" s="54"/>
      <c r="EBJ9" s="54"/>
      <c r="EBK9" s="54"/>
      <c r="EBL9" s="55"/>
      <c r="EBM9" s="56"/>
      <c r="EBN9" s="56"/>
      <c r="EBO9" s="57"/>
      <c r="EBP9" s="58"/>
      <c r="EBQ9" s="57"/>
      <c r="EBR9" s="57"/>
      <c r="EBS9" s="51"/>
      <c r="EBT9" s="52"/>
      <c r="EBU9" s="53"/>
      <c r="EBV9" s="51"/>
      <c r="EBW9" s="54"/>
      <c r="EBX9" s="54"/>
      <c r="EBY9" s="54"/>
      <c r="EBZ9" s="54"/>
      <c r="ECA9" s="55"/>
      <c r="ECB9" s="56"/>
      <c r="ECC9" s="56"/>
      <c r="ECD9" s="57"/>
      <c r="ECE9" s="58"/>
      <c r="ECF9" s="57"/>
      <c r="ECG9" s="57"/>
      <c r="ECH9" s="51"/>
      <c r="ECI9" s="52"/>
      <c r="ECJ9" s="53"/>
      <c r="ECK9" s="51"/>
      <c r="ECL9" s="54"/>
      <c r="ECM9" s="54"/>
      <c r="ECN9" s="54"/>
      <c r="ECO9" s="54"/>
      <c r="ECP9" s="55"/>
      <c r="ECQ9" s="56"/>
      <c r="ECR9" s="56"/>
      <c r="ECS9" s="57"/>
      <c r="ECT9" s="58"/>
      <c r="ECU9" s="57"/>
      <c r="ECV9" s="57"/>
      <c r="ECW9" s="51"/>
      <c r="ECX9" s="52"/>
      <c r="ECY9" s="53"/>
      <c r="ECZ9" s="51"/>
      <c r="EDA9" s="54"/>
      <c r="EDB9" s="54"/>
      <c r="EDC9" s="54"/>
      <c r="EDD9" s="54"/>
      <c r="EDE9" s="55"/>
      <c r="EDF9" s="56"/>
      <c r="EDG9" s="56"/>
      <c r="EDH9" s="57"/>
      <c r="EDI9" s="58"/>
      <c r="EDJ9" s="57"/>
      <c r="EDK9" s="57"/>
      <c r="EDL9" s="51"/>
      <c r="EDM9" s="52"/>
      <c r="EDN9" s="53"/>
      <c r="EDO9" s="51"/>
      <c r="EDP9" s="54"/>
      <c r="EDQ9" s="54"/>
      <c r="EDR9" s="54"/>
      <c r="EDS9" s="54"/>
      <c r="EDT9" s="55"/>
      <c r="EDU9" s="56"/>
      <c r="EDV9" s="56"/>
      <c r="EDW9" s="57"/>
      <c r="EDX9" s="58"/>
      <c r="EDY9" s="57"/>
      <c r="EDZ9" s="57"/>
      <c r="EEA9" s="51"/>
      <c r="EEB9" s="52"/>
      <c r="EEC9" s="53"/>
      <c r="EED9" s="51"/>
      <c r="EEE9" s="54"/>
      <c r="EEF9" s="54"/>
      <c r="EEG9" s="54"/>
      <c r="EEH9" s="54"/>
      <c r="EEI9" s="55"/>
      <c r="EEJ9" s="56"/>
      <c r="EEK9" s="56"/>
      <c r="EEL9" s="57"/>
      <c r="EEM9" s="58"/>
      <c r="EEN9" s="57"/>
      <c r="EEO9" s="57"/>
      <c r="EEP9" s="51"/>
      <c r="EEQ9" s="52"/>
      <c r="EER9" s="53"/>
      <c r="EES9" s="51"/>
      <c r="EET9" s="54"/>
      <c r="EEU9" s="54"/>
      <c r="EEV9" s="54"/>
      <c r="EEW9" s="54"/>
      <c r="EEX9" s="55"/>
      <c r="EEY9" s="56"/>
      <c r="EEZ9" s="56"/>
      <c r="EFA9" s="57"/>
      <c r="EFB9" s="58"/>
      <c r="EFC9" s="57"/>
      <c r="EFD9" s="57"/>
      <c r="EFE9" s="51"/>
      <c r="EFF9" s="52"/>
      <c r="EFG9" s="53"/>
      <c r="EFH9" s="51"/>
      <c r="EFI9" s="54"/>
      <c r="EFJ9" s="54"/>
      <c r="EFK9" s="54"/>
      <c r="EFL9" s="54"/>
      <c r="EFM9" s="55"/>
      <c r="EFN9" s="56"/>
      <c r="EFO9" s="56"/>
      <c r="EFP9" s="57"/>
      <c r="EFQ9" s="58"/>
      <c r="EFR9" s="57"/>
      <c r="EFS9" s="57"/>
      <c r="EFT9" s="51"/>
      <c r="EFU9" s="52"/>
      <c r="EFV9" s="53"/>
      <c r="EFW9" s="51"/>
      <c r="EFX9" s="54"/>
      <c r="EFY9" s="54"/>
      <c r="EFZ9" s="54"/>
      <c r="EGA9" s="54"/>
      <c r="EGB9" s="55"/>
      <c r="EGC9" s="56"/>
      <c r="EGD9" s="56"/>
      <c r="EGE9" s="57"/>
      <c r="EGF9" s="58"/>
      <c r="EGG9" s="57"/>
      <c r="EGH9" s="57"/>
      <c r="EGI9" s="51"/>
      <c r="EGJ9" s="52"/>
      <c r="EGK9" s="53"/>
      <c r="EGL9" s="51"/>
      <c r="EGM9" s="54"/>
      <c r="EGN9" s="54"/>
      <c r="EGO9" s="54"/>
      <c r="EGP9" s="54"/>
      <c r="EGQ9" s="55"/>
      <c r="EGR9" s="56"/>
      <c r="EGS9" s="56"/>
      <c r="EGT9" s="57"/>
      <c r="EGU9" s="58"/>
      <c r="EGV9" s="57"/>
      <c r="EGW9" s="57"/>
      <c r="EGX9" s="51"/>
      <c r="EGY9" s="52"/>
      <c r="EGZ9" s="53"/>
      <c r="EHA9" s="51"/>
      <c r="EHB9" s="54"/>
      <c r="EHC9" s="54"/>
      <c r="EHD9" s="54"/>
      <c r="EHE9" s="54"/>
      <c r="EHF9" s="55"/>
      <c r="EHG9" s="56"/>
      <c r="EHH9" s="56"/>
      <c r="EHI9" s="57"/>
      <c r="EHJ9" s="58"/>
      <c r="EHK9" s="57"/>
      <c r="EHL9" s="57"/>
      <c r="EHM9" s="51"/>
      <c r="EHN9" s="52"/>
      <c r="EHO9" s="53"/>
      <c r="EHP9" s="51"/>
      <c r="EHQ9" s="54"/>
      <c r="EHR9" s="54"/>
      <c r="EHS9" s="54"/>
      <c r="EHT9" s="54"/>
      <c r="EHU9" s="55"/>
      <c r="EHV9" s="56"/>
      <c r="EHW9" s="56"/>
      <c r="EHX9" s="57"/>
      <c r="EHY9" s="58"/>
      <c r="EHZ9" s="57"/>
      <c r="EIA9" s="57"/>
      <c r="EIB9" s="51"/>
      <c r="EIC9" s="52"/>
      <c r="EID9" s="53"/>
      <c r="EIE9" s="51"/>
      <c r="EIF9" s="54"/>
      <c r="EIG9" s="54"/>
      <c r="EIH9" s="54"/>
      <c r="EII9" s="54"/>
      <c r="EIJ9" s="55"/>
      <c r="EIK9" s="56"/>
      <c r="EIL9" s="56"/>
      <c r="EIM9" s="57"/>
      <c r="EIN9" s="58"/>
      <c r="EIO9" s="57"/>
      <c r="EIP9" s="57"/>
      <c r="EIQ9" s="51"/>
      <c r="EIR9" s="52"/>
      <c r="EIS9" s="53"/>
      <c r="EIT9" s="51"/>
      <c r="EIU9" s="54"/>
      <c r="EIV9" s="54"/>
      <c r="EIW9" s="54"/>
      <c r="EIX9" s="54"/>
      <c r="EIY9" s="55"/>
      <c r="EIZ9" s="56"/>
      <c r="EJA9" s="56"/>
      <c r="EJB9" s="57"/>
      <c r="EJC9" s="58"/>
      <c r="EJD9" s="57"/>
      <c r="EJE9" s="57"/>
      <c r="EJF9" s="51"/>
      <c r="EJG9" s="52"/>
      <c r="EJH9" s="53"/>
      <c r="EJI9" s="51"/>
      <c r="EJJ9" s="54"/>
      <c r="EJK9" s="54"/>
      <c r="EJL9" s="54"/>
      <c r="EJM9" s="54"/>
      <c r="EJN9" s="55"/>
      <c r="EJO9" s="56"/>
      <c r="EJP9" s="56"/>
      <c r="EJQ9" s="57"/>
      <c r="EJR9" s="58"/>
      <c r="EJS9" s="57"/>
      <c r="EJT9" s="57"/>
      <c r="EJU9" s="51"/>
      <c r="EJV9" s="52"/>
      <c r="EJW9" s="53"/>
      <c r="EJX9" s="51"/>
      <c r="EJY9" s="54"/>
      <c r="EJZ9" s="54"/>
      <c r="EKA9" s="54"/>
      <c r="EKB9" s="54"/>
      <c r="EKC9" s="55"/>
      <c r="EKD9" s="56"/>
      <c r="EKE9" s="56"/>
      <c r="EKF9" s="57"/>
      <c r="EKG9" s="58"/>
      <c r="EKH9" s="57"/>
      <c r="EKI9" s="57"/>
      <c r="EKJ9" s="51"/>
      <c r="EKK9" s="52"/>
      <c r="EKL9" s="53"/>
      <c r="EKM9" s="51"/>
      <c r="EKN9" s="54"/>
      <c r="EKO9" s="54"/>
      <c r="EKP9" s="54"/>
      <c r="EKQ9" s="54"/>
      <c r="EKR9" s="55"/>
      <c r="EKS9" s="56"/>
      <c r="EKT9" s="56"/>
      <c r="EKU9" s="57"/>
      <c r="EKV9" s="58"/>
      <c r="EKW9" s="57"/>
      <c r="EKX9" s="57"/>
      <c r="EKY9" s="51"/>
      <c r="EKZ9" s="52"/>
      <c r="ELA9" s="53"/>
      <c r="ELB9" s="51"/>
      <c r="ELC9" s="54"/>
      <c r="ELD9" s="54"/>
      <c r="ELE9" s="54"/>
      <c r="ELF9" s="54"/>
      <c r="ELG9" s="55"/>
      <c r="ELH9" s="56"/>
      <c r="ELI9" s="56"/>
      <c r="ELJ9" s="57"/>
      <c r="ELK9" s="58"/>
      <c r="ELL9" s="57"/>
      <c r="ELM9" s="57"/>
      <c r="ELN9" s="51"/>
      <c r="ELO9" s="52"/>
      <c r="ELP9" s="53"/>
      <c r="ELQ9" s="51"/>
      <c r="ELR9" s="54"/>
      <c r="ELS9" s="54"/>
      <c r="ELT9" s="54"/>
      <c r="ELU9" s="54"/>
      <c r="ELV9" s="55"/>
      <c r="ELW9" s="56"/>
      <c r="ELX9" s="56"/>
      <c r="ELY9" s="57"/>
      <c r="ELZ9" s="58"/>
      <c r="EMA9" s="57"/>
      <c r="EMB9" s="57"/>
      <c r="EMC9" s="51"/>
      <c r="EMD9" s="52"/>
      <c r="EME9" s="53"/>
      <c r="EMF9" s="51"/>
      <c r="EMG9" s="54"/>
      <c r="EMH9" s="54"/>
      <c r="EMI9" s="54"/>
      <c r="EMJ9" s="54"/>
      <c r="EMK9" s="55"/>
      <c r="EML9" s="56"/>
      <c r="EMM9" s="56"/>
      <c r="EMN9" s="57"/>
      <c r="EMO9" s="58"/>
      <c r="EMP9" s="57"/>
      <c r="EMQ9" s="57"/>
      <c r="EMR9" s="51"/>
      <c r="EMS9" s="52"/>
      <c r="EMT9" s="53"/>
      <c r="EMU9" s="51"/>
      <c r="EMV9" s="54"/>
      <c r="EMW9" s="54"/>
      <c r="EMX9" s="54"/>
      <c r="EMY9" s="54"/>
      <c r="EMZ9" s="55"/>
      <c r="ENA9" s="56"/>
      <c r="ENB9" s="56"/>
      <c r="ENC9" s="57"/>
      <c r="END9" s="58"/>
      <c r="ENE9" s="57"/>
      <c r="ENF9" s="57"/>
      <c r="ENG9" s="51"/>
      <c r="ENH9" s="52"/>
      <c r="ENI9" s="53"/>
      <c r="ENJ9" s="51"/>
      <c r="ENK9" s="54"/>
      <c r="ENL9" s="54"/>
      <c r="ENM9" s="54"/>
      <c r="ENN9" s="54"/>
      <c r="ENO9" s="55"/>
      <c r="ENP9" s="56"/>
      <c r="ENQ9" s="56"/>
      <c r="ENR9" s="57"/>
      <c r="ENS9" s="58"/>
      <c r="ENT9" s="57"/>
      <c r="ENU9" s="57"/>
      <c r="ENV9" s="51"/>
      <c r="ENW9" s="52"/>
      <c r="ENX9" s="53"/>
      <c r="ENY9" s="51"/>
      <c r="ENZ9" s="54"/>
      <c r="EOA9" s="54"/>
      <c r="EOB9" s="54"/>
      <c r="EOC9" s="54"/>
      <c r="EOD9" s="55"/>
      <c r="EOE9" s="56"/>
      <c r="EOF9" s="56"/>
      <c r="EOG9" s="57"/>
      <c r="EOH9" s="58"/>
      <c r="EOI9" s="57"/>
      <c r="EOJ9" s="57"/>
      <c r="EOK9" s="51"/>
      <c r="EOL9" s="52"/>
      <c r="EOM9" s="53"/>
      <c r="EON9" s="51"/>
      <c r="EOO9" s="54"/>
      <c r="EOP9" s="54"/>
      <c r="EOQ9" s="54"/>
      <c r="EOR9" s="54"/>
      <c r="EOS9" s="55"/>
      <c r="EOT9" s="56"/>
      <c r="EOU9" s="56"/>
      <c r="EOV9" s="57"/>
      <c r="EOW9" s="58"/>
      <c r="EOX9" s="57"/>
      <c r="EOY9" s="57"/>
      <c r="EOZ9" s="51"/>
      <c r="EPA9" s="52"/>
      <c r="EPB9" s="53"/>
      <c r="EPC9" s="51"/>
      <c r="EPD9" s="54"/>
      <c r="EPE9" s="54"/>
      <c r="EPF9" s="54"/>
      <c r="EPG9" s="54"/>
      <c r="EPH9" s="55"/>
      <c r="EPI9" s="56"/>
      <c r="EPJ9" s="56"/>
      <c r="EPK9" s="57"/>
      <c r="EPL9" s="58"/>
      <c r="EPM9" s="57"/>
      <c r="EPN9" s="57"/>
      <c r="EPO9" s="51"/>
      <c r="EPP9" s="52"/>
      <c r="EPQ9" s="53"/>
      <c r="EPR9" s="51"/>
      <c r="EPS9" s="54"/>
      <c r="EPT9" s="54"/>
      <c r="EPU9" s="54"/>
      <c r="EPV9" s="54"/>
      <c r="EPW9" s="55"/>
      <c r="EPX9" s="56"/>
      <c r="EPY9" s="56"/>
      <c r="EPZ9" s="57"/>
      <c r="EQA9" s="58"/>
      <c r="EQB9" s="57"/>
      <c r="EQC9" s="57"/>
      <c r="EQD9" s="51"/>
      <c r="EQE9" s="52"/>
      <c r="EQF9" s="53"/>
      <c r="EQG9" s="51"/>
      <c r="EQH9" s="54"/>
      <c r="EQI9" s="54"/>
      <c r="EQJ9" s="54"/>
      <c r="EQK9" s="54"/>
      <c r="EQL9" s="55"/>
      <c r="EQM9" s="56"/>
      <c r="EQN9" s="56"/>
      <c r="EQO9" s="57"/>
      <c r="EQP9" s="58"/>
      <c r="EQQ9" s="57"/>
      <c r="EQR9" s="57"/>
      <c r="EQS9" s="51"/>
      <c r="EQT9" s="52"/>
      <c r="EQU9" s="53"/>
      <c r="EQV9" s="51"/>
      <c r="EQW9" s="54"/>
      <c r="EQX9" s="54"/>
      <c r="EQY9" s="54"/>
      <c r="EQZ9" s="54"/>
      <c r="ERA9" s="55"/>
      <c r="ERB9" s="56"/>
      <c r="ERC9" s="56"/>
      <c r="ERD9" s="57"/>
      <c r="ERE9" s="58"/>
      <c r="ERF9" s="57"/>
      <c r="ERG9" s="57"/>
      <c r="ERH9" s="51"/>
      <c r="ERI9" s="52"/>
      <c r="ERJ9" s="53"/>
      <c r="ERK9" s="51"/>
      <c r="ERL9" s="54"/>
      <c r="ERM9" s="54"/>
      <c r="ERN9" s="54"/>
      <c r="ERO9" s="54"/>
      <c r="ERP9" s="55"/>
      <c r="ERQ9" s="56"/>
      <c r="ERR9" s="56"/>
      <c r="ERS9" s="57"/>
      <c r="ERT9" s="58"/>
      <c r="ERU9" s="57"/>
      <c r="ERV9" s="57"/>
      <c r="ERW9" s="51"/>
      <c r="ERX9" s="52"/>
      <c r="ERY9" s="53"/>
      <c r="ERZ9" s="51"/>
      <c r="ESA9" s="54"/>
      <c r="ESB9" s="54"/>
      <c r="ESC9" s="54"/>
      <c r="ESD9" s="54"/>
      <c r="ESE9" s="55"/>
      <c r="ESF9" s="56"/>
      <c r="ESG9" s="56"/>
      <c r="ESH9" s="57"/>
      <c r="ESI9" s="58"/>
      <c r="ESJ9" s="57"/>
      <c r="ESK9" s="57"/>
      <c r="ESL9" s="51"/>
      <c r="ESM9" s="52"/>
      <c r="ESN9" s="53"/>
      <c r="ESO9" s="51"/>
      <c r="ESP9" s="54"/>
      <c r="ESQ9" s="54"/>
      <c r="ESR9" s="54"/>
      <c r="ESS9" s="54"/>
      <c r="EST9" s="55"/>
      <c r="ESU9" s="56"/>
      <c r="ESV9" s="56"/>
      <c r="ESW9" s="57"/>
      <c r="ESX9" s="58"/>
      <c r="ESY9" s="57"/>
      <c r="ESZ9" s="57"/>
      <c r="ETA9" s="51"/>
      <c r="ETB9" s="52"/>
      <c r="ETC9" s="53"/>
      <c r="ETD9" s="51"/>
      <c r="ETE9" s="54"/>
      <c r="ETF9" s="54"/>
      <c r="ETG9" s="54"/>
      <c r="ETH9" s="54"/>
      <c r="ETI9" s="55"/>
      <c r="ETJ9" s="56"/>
      <c r="ETK9" s="56"/>
      <c r="ETL9" s="57"/>
      <c r="ETM9" s="58"/>
      <c r="ETN9" s="57"/>
      <c r="ETO9" s="57"/>
      <c r="ETP9" s="51"/>
      <c r="ETQ9" s="52"/>
      <c r="ETR9" s="53"/>
      <c r="ETS9" s="51"/>
      <c r="ETT9" s="54"/>
      <c r="ETU9" s="54"/>
      <c r="ETV9" s="54"/>
      <c r="ETW9" s="54"/>
      <c r="ETX9" s="55"/>
      <c r="ETY9" s="56"/>
      <c r="ETZ9" s="56"/>
      <c r="EUA9" s="57"/>
      <c r="EUB9" s="58"/>
      <c r="EUC9" s="57"/>
      <c r="EUD9" s="57"/>
      <c r="EUE9" s="51"/>
      <c r="EUF9" s="52"/>
      <c r="EUG9" s="53"/>
      <c r="EUH9" s="51"/>
      <c r="EUI9" s="54"/>
      <c r="EUJ9" s="54"/>
      <c r="EUK9" s="54"/>
      <c r="EUL9" s="54"/>
      <c r="EUM9" s="55"/>
      <c r="EUN9" s="56"/>
      <c r="EUO9" s="56"/>
      <c r="EUP9" s="57"/>
      <c r="EUQ9" s="58"/>
      <c r="EUR9" s="57"/>
      <c r="EUS9" s="57"/>
      <c r="EUT9" s="51"/>
      <c r="EUU9" s="52"/>
      <c r="EUV9" s="53"/>
      <c r="EUW9" s="51"/>
      <c r="EUX9" s="54"/>
      <c r="EUY9" s="54"/>
      <c r="EUZ9" s="54"/>
      <c r="EVA9" s="54"/>
      <c r="EVB9" s="55"/>
      <c r="EVC9" s="56"/>
      <c r="EVD9" s="56"/>
      <c r="EVE9" s="57"/>
      <c r="EVF9" s="58"/>
      <c r="EVG9" s="57"/>
      <c r="EVH9" s="57"/>
      <c r="EVI9" s="51"/>
      <c r="EVJ9" s="52"/>
      <c r="EVK9" s="53"/>
      <c r="EVL9" s="51"/>
      <c r="EVM9" s="54"/>
      <c r="EVN9" s="54"/>
      <c r="EVO9" s="54"/>
      <c r="EVP9" s="54"/>
      <c r="EVQ9" s="55"/>
      <c r="EVR9" s="56"/>
      <c r="EVS9" s="56"/>
      <c r="EVT9" s="57"/>
      <c r="EVU9" s="58"/>
      <c r="EVV9" s="57"/>
      <c r="EVW9" s="57"/>
      <c r="EVX9" s="51"/>
      <c r="EVY9" s="52"/>
      <c r="EVZ9" s="53"/>
      <c r="EWA9" s="51"/>
      <c r="EWB9" s="54"/>
      <c r="EWC9" s="54"/>
      <c r="EWD9" s="54"/>
      <c r="EWE9" s="54"/>
      <c r="EWF9" s="55"/>
      <c r="EWG9" s="56"/>
      <c r="EWH9" s="56"/>
      <c r="EWI9" s="57"/>
      <c r="EWJ9" s="58"/>
      <c r="EWK9" s="57"/>
      <c r="EWL9" s="57"/>
      <c r="EWM9" s="51"/>
      <c r="EWN9" s="52"/>
      <c r="EWO9" s="53"/>
      <c r="EWP9" s="51"/>
      <c r="EWQ9" s="54"/>
      <c r="EWR9" s="54"/>
      <c r="EWS9" s="54"/>
      <c r="EWT9" s="54"/>
      <c r="EWU9" s="55"/>
      <c r="EWV9" s="56"/>
      <c r="EWW9" s="56"/>
      <c r="EWX9" s="57"/>
      <c r="EWY9" s="58"/>
      <c r="EWZ9" s="57"/>
      <c r="EXA9" s="57"/>
      <c r="EXB9" s="51"/>
      <c r="EXC9" s="52"/>
      <c r="EXD9" s="53"/>
      <c r="EXE9" s="51"/>
      <c r="EXF9" s="54"/>
      <c r="EXG9" s="54"/>
      <c r="EXH9" s="54"/>
      <c r="EXI9" s="54"/>
      <c r="EXJ9" s="55"/>
      <c r="EXK9" s="56"/>
      <c r="EXL9" s="56"/>
      <c r="EXM9" s="57"/>
      <c r="EXN9" s="58"/>
      <c r="EXO9" s="57"/>
      <c r="EXP9" s="57"/>
      <c r="EXQ9" s="51"/>
      <c r="EXR9" s="52"/>
      <c r="EXS9" s="53"/>
      <c r="EXT9" s="51"/>
      <c r="EXU9" s="54"/>
      <c r="EXV9" s="54"/>
      <c r="EXW9" s="54"/>
      <c r="EXX9" s="54"/>
      <c r="EXY9" s="55"/>
      <c r="EXZ9" s="56"/>
      <c r="EYA9" s="56"/>
      <c r="EYB9" s="57"/>
      <c r="EYC9" s="58"/>
      <c r="EYD9" s="57"/>
      <c r="EYE9" s="57"/>
      <c r="EYF9" s="51"/>
      <c r="EYG9" s="52"/>
      <c r="EYH9" s="53"/>
      <c r="EYI9" s="51"/>
      <c r="EYJ9" s="54"/>
      <c r="EYK9" s="54"/>
      <c r="EYL9" s="54"/>
      <c r="EYM9" s="54"/>
      <c r="EYN9" s="55"/>
      <c r="EYO9" s="56"/>
      <c r="EYP9" s="56"/>
      <c r="EYQ9" s="57"/>
      <c r="EYR9" s="58"/>
      <c r="EYS9" s="57"/>
      <c r="EYT9" s="57"/>
      <c r="EYU9" s="51"/>
      <c r="EYV9" s="52"/>
      <c r="EYW9" s="53"/>
      <c r="EYX9" s="51"/>
      <c r="EYY9" s="54"/>
      <c r="EYZ9" s="54"/>
      <c r="EZA9" s="54"/>
      <c r="EZB9" s="54"/>
      <c r="EZC9" s="55"/>
      <c r="EZD9" s="56"/>
      <c r="EZE9" s="56"/>
      <c r="EZF9" s="57"/>
      <c r="EZG9" s="58"/>
      <c r="EZH9" s="57"/>
      <c r="EZI9" s="57"/>
      <c r="EZJ9" s="51"/>
      <c r="EZK9" s="52"/>
      <c r="EZL9" s="53"/>
      <c r="EZM9" s="51"/>
      <c r="EZN9" s="54"/>
      <c r="EZO9" s="54"/>
      <c r="EZP9" s="54"/>
      <c r="EZQ9" s="54"/>
      <c r="EZR9" s="55"/>
      <c r="EZS9" s="56"/>
      <c r="EZT9" s="56"/>
      <c r="EZU9" s="57"/>
      <c r="EZV9" s="58"/>
      <c r="EZW9" s="57"/>
      <c r="EZX9" s="57"/>
      <c r="EZY9" s="51"/>
      <c r="EZZ9" s="52"/>
      <c r="FAA9" s="53"/>
      <c r="FAB9" s="51"/>
      <c r="FAC9" s="54"/>
      <c r="FAD9" s="54"/>
      <c r="FAE9" s="54"/>
      <c r="FAF9" s="54"/>
      <c r="FAG9" s="55"/>
      <c r="FAH9" s="56"/>
      <c r="FAI9" s="56"/>
      <c r="FAJ9" s="57"/>
      <c r="FAK9" s="58"/>
      <c r="FAL9" s="57"/>
      <c r="FAM9" s="57"/>
      <c r="FAN9" s="51"/>
      <c r="FAO9" s="52"/>
      <c r="FAP9" s="53"/>
      <c r="FAQ9" s="51"/>
      <c r="FAR9" s="54"/>
      <c r="FAS9" s="54"/>
      <c r="FAT9" s="54"/>
      <c r="FAU9" s="54"/>
      <c r="FAV9" s="55"/>
      <c r="FAW9" s="56"/>
      <c r="FAX9" s="56"/>
      <c r="FAY9" s="57"/>
      <c r="FAZ9" s="58"/>
      <c r="FBA9" s="57"/>
      <c r="FBB9" s="57"/>
      <c r="FBC9" s="51"/>
      <c r="FBD9" s="52"/>
      <c r="FBE9" s="53"/>
      <c r="FBF9" s="51"/>
      <c r="FBG9" s="54"/>
      <c r="FBH9" s="54"/>
      <c r="FBI9" s="54"/>
      <c r="FBJ9" s="54"/>
      <c r="FBK9" s="55"/>
      <c r="FBL9" s="56"/>
      <c r="FBM9" s="56"/>
      <c r="FBN9" s="57"/>
      <c r="FBO9" s="58"/>
      <c r="FBP9" s="57"/>
      <c r="FBQ9" s="57"/>
      <c r="FBR9" s="51"/>
      <c r="FBS9" s="52"/>
      <c r="FBT9" s="53"/>
      <c r="FBU9" s="51"/>
      <c r="FBV9" s="54"/>
      <c r="FBW9" s="54"/>
      <c r="FBX9" s="54"/>
      <c r="FBY9" s="54"/>
      <c r="FBZ9" s="55"/>
      <c r="FCA9" s="56"/>
      <c r="FCB9" s="56"/>
      <c r="FCC9" s="57"/>
      <c r="FCD9" s="58"/>
      <c r="FCE9" s="57"/>
      <c r="FCF9" s="57"/>
      <c r="FCG9" s="51"/>
      <c r="FCH9" s="52"/>
      <c r="FCI9" s="53"/>
      <c r="FCJ9" s="51"/>
      <c r="FCK9" s="54"/>
      <c r="FCL9" s="54"/>
      <c r="FCM9" s="54"/>
      <c r="FCN9" s="54"/>
      <c r="FCO9" s="55"/>
      <c r="FCP9" s="56"/>
      <c r="FCQ9" s="56"/>
      <c r="FCR9" s="57"/>
      <c r="FCS9" s="58"/>
      <c r="FCT9" s="57"/>
      <c r="FCU9" s="57"/>
      <c r="FCV9" s="51"/>
      <c r="FCW9" s="52"/>
      <c r="FCX9" s="53"/>
      <c r="FCY9" s="51"/>
      <c r="FCZ9" s="54"/>
      <c r="FDA9" s="54"/>
      <c r="FDB9" s="54"/>
      <c r="FDC9" s="54"/>
      <c r="FDD9" s="55"/>
      <c r="FDE9" s="56"/>
      <c r="FDF9" s="56"/>
      <c r="FDG9" s="57"/>
      <c r="FDH9" s="58"/>
      <c r="FDI9" s="57"/>
      <c r="FDJ9" s="57"/>
      <c r="FDK9" s="51"/>
      <c r="FDL9" s="52"/>
      <c r="FDM9" s="53"/>
      <c r="FDN9" s="51"/>
      <c r="FDO9" s="54"/>
      <c r="FDP9" s="54"/>
      <c r="FDQ9" s="54"/>
      <c r="FDR9" s="54"/>
      <c r="FDS9" s="55"/>
      <c r="FDT9" s="56"/>
      <c r="FDU9" s="56"/>
      <c r="FDV9" s="57"/>
      <c r="FDW9" s="58"/>
      <c r="FDX9" s="57"/>
      <c r="FDY9" s="57"/>
      <c r="FDZ9" s="51"/>
      <c r="FEA9" s="52"/>
      <c r="FEB9" s="53"/>
      <c r="FEC9" s="51"/>
      <c r="FED9" s="54"/>
      <c r="FEE9" s="54"/>
      <c r="FEF9" s="54"/>
      <c r="FEG9" s="54"/>
      <c r="FEH9" s="55"/>
      <c r="FEI9" s="56"/>
      <c r="FEJ9" s="56"/>
      <c r="FEK9" s="57"/>
      <c r="FEL9" s="58"/>
      <c r="FEM9" s="57"/>
      <c r="FEN9" s="57"/>
      <c r="FEO9" s="51"/>
      <c r="FEP9" s="52"/>
      <c r="FEQ9" s="53"/>
      <c r="FER9" s="51"/>
      <c r="FES9" s="54"/>
      <c r="FET9" s="54"/>
      <c r="FEU9" s="54"/>
      <c r="FEV9" s="54"/>
      <c r="FEW9" s="55"/>
      <c r="FEX9" s="56"/>
      <c r="FEY9" s="56"/>
      <c r="FEZ9" s="57"/>
      <c r="FFA9" s="58"/>
      <c r="FFB9" s="57"/>
      <c r="FFC9" s="57"/>
      <c r="FFD9" s="51"/>
      <c r="FFE9" s="52"/>
      <c r="FFF9" s="53"/>
      <c r="FFG9" s="51"/>
      <c r="FFH9" s="54"/>
      <c r="FFI9" s="54"/>
      <c r="FFJ9" s="54"/>
      <c r="FFK9" s="54"/>
      <c r="FFL9" s="55"/>
      <c r="FFM9" s="56"/>
      <c r="FFN9" s="56"/>
      <c r="FFO9" s="57"/>
      <c r="FFP9" s="58"/>
      <c r="FFQ9" s="57"/>
      <c r="FFR9" s="57"/>
      <c r="FFS9" s="51"/>
      <c r="FFT9" s="52"/>
      <c r="FFU9" s="53"/>
      <c r="FFV9" s="51"/>
      <c r="FFW9" s="54"/>
      <c r="FFX9" s="54"/>
      <c r="FFY9" s="54"/>
      <c r="FFZ9" s="54"/>
      <c r="FGA9" s="55"/>
      <c r="FGB9" s="56"/>
      <c r="FGC9" s="56"/>
      <c r="FGD9" s="57"/>
      <c r="FGE9" s="58"/>
      <c r="FGF9" s="57"/>
      <c r="FGG9" s="57"/>
      <c r="FGH9" s="51"/>
      <c r="FGI9" s="52"/>
      <c r="FGJ9" s="53"/>
      <c r="FGK9" s="51"/>
      <c r="FGL9" s="54"/>
      <c r="FGM9" s="54"/>
      <c r="FGN9" s="54"/>
      <c r="FGO9" s="54"/>
      <c r="FGP9" s="55"/>
      <c r="FGQ9" s="56"/>
      <c r="FGR9" s="56"/>
      <c r="FGS9" s="57"/>
      <c r="FGT9" s="58"/>
      <c r="FGU9" s="57"/>
      <c r="FGV9" s="57"/>
      <c r="FGW9" s="51"/>
      <c r="FGX9" s="52"/>
      <c r="FGY9" s="53"/>
      <c r="FGZ9" s="51"/>
      <c r="FHA9" s="54"/>
      <c r="FHB9" s="54"/>
      <c r="FHC9" s="54"/>
      <c r="FHD9" s="54"/>
      <c r="FHE9" s="55"/>
      <c r="FHF9" s="56"/>
      <c r="FHG9" s="56"/>
      <c r="FHH9" s="57"/>
      <c r="FHI9" s="58"/>
      <c r="FHJ9" s="57"/>
      <c r="FHK9" s="57"/>
      <c r="FHL9" s="51"/>
      <c r="FHM9" s="52"/>
      <c r="FHN9" s="53"/>
      <c r="FHO9" s="51"/>
      <c r="FHP9" s="54"/>
      <c r="FHQ9" s="54"/>
      <c r="FHR9" s="54"/>
      <c r="FHS9" s="54"/>
      <c r="FHT9" s="55"/>
      <c r="FHU9" s="56"/>
      <c r="FHV9" s="56"/>
      <c r="FHW9" s="57"/>
      <c r="FHX9" s="58"/>
      <c r="FHY9" s="57"/>
      <c r="FHZ9" s="57"/>
      <c r="FIA9" s="51"/>
      <c r="FIB9" s="52"/>
      <c r="FIC9" s="53"/>
      <c r="FID9" s="51"/>
      <c r="FIE9" s="54"/>
      <c r="FIF9" s="54"/>
      <c r="FIG9" s="54"/>
      <c r="FIH9" s="54"/>
      <c r="FII9" s="55"/>
      <c r="FIJ9" s="56"/>
      <c r="FIK9" s="56"/>
      <c r="FIL9" s="57"/>
      <c r="FIM9" s="58"/>
      <c r="FIN9" s="57"/>
      <c r="FIO9" s="57"/>
      <c r="FIP9" s="51"/>
      <c r="FIQ9" s="52"/>
      <c r="FIR9" s="53"/>
      <c r="FIS9" s="51"/>
      <c r="FIT9" s="54"/>
      <c r="FIU9" s="54"/>
      <c r="FIV9" s="54"/>
      <c r="FIW9" s="54"/>
      <c r="FIX9" s="55"/>
      <c r="FIY9" s="56"/>
      <c r="FIZ9" s="56"/>
      <c r="FJA9" s="57"/>
      <c r="FJB9" s="58"/>
      <c r="FJC9" s="57"/>
      <c r="FJD9" s="57"/>
      <c r="FJE9" s="51"/>
      <c r="FJF9" s="52"/>
      <c r="FJG9" s="53"/>
      <c r="FJH9" s="51"/>
      <c r="FJI9" s="54"/>
      <c r="FJJ9" s="54"/>
      <c r="FJK9" s="54"/>
      <c r="FJL9" s="54"/>
      <c r="FJM9" s="55"/>
      <c r="FJN9" s="56"/>
      <c r="FJO9" s="56"/>
      <c r="FJP9" s="57"/>
      <c r="FJQ9" s="58"/>
      <c r="FJR9" s="57"/>
      <c r="FJS9" s="57"/>
      <c r="FJT9" s="51"/>
      <c r="FJU9" s="52"/>
      <c r="FJV9" s="53"/>
      <c r="FJW9" s="51"/>
      <c r="FJX9" s="54"/>
      <c r="FJY9" s="54"/>
      <c r="FJZ9" s="54"/>
      <c r="FKA9" s="54"/>
      <c r="FKB9" s="55"/>
      <c r="FKC9" s="56"/>
      <c r="FKD9" s="56"/>
      <c r="FKE9" s="57"/>
      <c r="FKF9" s="58"/>
      <c r="FKG9" s="57"/>
      <c r="FKH9" s="57"/>
      <c r="FKI9" s="51"/>
      <c r="FKJ9" s="52"/>
      <c r="FKK9" s="53"/>
      <c r="FKL9" s="51"/>
      <c r="FKM9" s="54"/>
      <c r="FKN9" s="54"/>
      <c r="FKO9" s="54"/>
      <c r="FKP9" s="54"/>
      <c r="FKQ9" s="55"/>
      <c r="FKR9" s="56"/>
      <c r="FKS9" s="56"/>
      <c r="FKT9" s="57"/>
      <c r="FKU9" s="58"/>
      <c r="FKV9" s="57"/>
      <c r="FKW9" s="57"/>
      <c r="FKX9" s="51"/>
      <c r="FKY9" s="52"/>
      <c r="FKZ9" s="53"/>
      <c r="FLA9" s="51"/>
      <c r="FLB9" s="54"/>
      <c r="FLC9" s="54"/>
      <c r="FLD9" s="54"/>
      <c r="FLE9" s="54"/>
      <c r="FLF9" s="55"/>
      <c r="FLG9" s="56"/>
      <c r="FLH9" s="56"/>
      <c r="FLI9" s="57"/>
      <c r="FLJ9" s="58"/>
      <c r="FLK9" s="57"/>
      <c r="FLL9" s="57"/>
      <c r="FLM9" s="51"/>
      <c r="FLN9" s="52"/>
      <c r="FLO9" s="53"/>
      <c r="FLP9" s="51"/>
      <c r="FLQ9" s="54"/>
      <c r="FLR9" s="54"/>
      <c r="FLS9" s="54"/>
      <c r="FLT9" s="54"/>
      <c r="FLU9" s="55"/>
      <c r="FLV9" s="56"/>
      <c r="FLW9" s="56"/>
      <c r="FLX9" s="57"/>
      <c r="FLY9" s="58"/>
      <c r="FLZ9" s="57"/>
      <c r="FMA9" s="57"/>
      <c r="FMB9" s="51"/>
      <c r="FMC9" s="52"/>
      <c r="FMD9" s="53"/>
      <c r="FME9" s="51"/>
      <c r="FMF9" s="54"/>
      <c r="FMG9" s="54"/>
      <c r="FMH9" s="54"/>
      <c r="FMI9" s="54"/>
      <c r="FMJ9" s="55"/>
      <c r="FMK9" s="56"/>
      <c r="FML9" s="56"/>
      <c r="FMM9" s="57"/>
      <c r="FMN9" s="58"/>
      <c r="FMO9" s="57"/>
      <c r="FMP9" s="57"/>
      <c r="FMQ9" s="51"/>
      <c r="FMR9" s="52"/>
      <c r="FMS9" s="53"/>
      <c r="FMT9" s="51"/>
      <c r="FMU9" s="54"/>
      <c r="FMV9" s="54"/>
      <c r="FMW9" s="54"/>
      <c r="FMX9" s="54"/>
      <c r="FMY9" s="55"/>
      <c r="FMZ9" s="56"/>
      <c r="FNA9" s="56"/>
      <c r="FNB9" s="57"/>
      <c r="FNC9" s="58"/>
      <c r="FND9" s="57"/>
      <c r="FNE9" s="57"/>
      <c r="FNF9" s="51"/>
      <c r="FNG9" s="52"/>
      <c r="FNH9" s="53"/>
      <c r="FNI9" s="51"/>
      <c r="FNJ9" s="54"/>
      <c r="FNK9" s="54"/>
      <c r="FNL9" s="54"/>
      <c r="FNM9" s="54"/>
      <c r="FNN9" s="55"/>
      <c r="FNO9" s="56"/>
      <c r="FNP9" s="56"/>
      <c r="FNQ9" s="57"/>
      <c r="FNR9" s="58"/>
      <c r="FNS9" s="57"/>
      <c r="FNT9" s="57"/>
      <c r="FNU9" s="51"/>
      <c r="FNV9" s="52"/>
      <c r="FNW9" s="53"/>
      <c r="FNX9" s="51"/>
      <c r="FNY9" s="54"/>
      <c r="FNZ9" s="54"/>
      <c r="FOA9" s="54"/>
      <c r="FOB9" s="54"/>
      <c r="FOC9" s="55"/>
      <c r="FOD9" s="56"/>
      <c r="FOE9" s="56"/>
      <c r="FOF9" s="57"/>
      <c r="FOG9" s="58"/>
      <c r="FOH9" s="57"/>
      <c r="FOI9" s="57"/>
      <c r="FOJ9" s="51"/>
      <c r="FOK9" s="52"/>
      <c r="FOL9" s="53"/>
      <c r="FOM9" s="51"/>
      <c r="FON9" s="54"/>
      <c r="FOO9" s="54"/>
      <c r="FOP9" s="54"/>
      <c r="FOQ9" s="54"/>
      <c r="FOR9" s="55"/>
      <c r="FOS9" s="56"/>
      <c r="FOT9" s="56"/>
      <c r="FOU9" s="57"/>
      <c r="FOV9" s="58"/>
      <c r="FOW9" s="57"/>
      <c r="FOX9" s="57"/>
      <c r="FOY9" s="51"/>
      <c r="FOZ9" s="52"/>
      <c r="FPA9" s="53"/>
      <c r="FPB9" s="51"/>
      <c r="FPC9" s="54"/>
      <c r="FPD9" s="54"/>
      <c r="FPE9" s="54"/>
      <c r="FPF9" s="54"/>
      <c r="FPG9" s="55"/>
      <c r="FPH9" s="56"/>
      <c r="FPI9" s="56"/>
      <c r="FPJ9" s="57"/>
      <c r="FPK9" s="58"/>
      <c r="FPL9" s="57"/>
      <c r="FPM9" s="57"/>
      <c r="FPN9" s="51"/>
      <c r="FPO9" s="52"/>
      <c r="FPP9" s="53"/>
      <c r="FPQ9" s="51"/>
      <c r="FPR9" s="54"/>
      <c r="FPS9" s="54"/>
      <c r="FPT9" s="54"/>
      <c r="FPU9" s="54"/>
      <c r="FPV9" s="55"/>
      <c r="FPW9" s="56"/>
      <c r="FPX9" s="56"/>
      <c r="FPY9" s="57"/>
      <c r="FPZ9" s="58"/>
      <c r="FQA9" s="57"/>
      <c r="FQB9" s="57"/>
      <c r="FQC9" s="51"/>
      <c r="FQD9" s="52"/>
      <c r="FQE9" s="53"/>
      <c r="FQF9" s="51"/>
      <c r="FQG9" s="54"/>
      <c r="FQH9" s="54"/>
      <c r="FQI9" s="54"/>
      <c r="FQJ9" s="54"/>
      <c r="FQK9" s="55"/>
      <c r="FQL9" s="56"/>
      <c r="FQM9" s="56"/>
      <c r="FQN9" s="57"/>
      <c r="FQO9" s="58"/>
      <c r="FQP9" s="57"/>
      <c r="FQQ9" s="57"/>
      <c r="FQR9" s="51"/>
      <c r="FQS9" s="52"/>
      <c r="FQT9" s="53"/>
      <c r="FQU9" s="51"/>
      <c r="FQV9" s="54"/>
      <c r="FQW9" s="54"/>
      <c r="FQX9" s="54"/>
      <c r="FQY9" s="54"/>
      <c r="FQZ9" s="55"/>
      <c r="FRA9" s="56"/>
      <c r="FRB9" s="56"/>
      <c r="FRC9" s="57"/>
      <c r="FRD9" s="58"/>
      <c r="FRE9" s="57"/>
      <c r="FRF9" s="57"/>
      <c r="FRG9" s="51"/>
      <c r="FRH9" s="52"/>
      <c r="FRI9" s="53"/>
      <c r="FRJ9" s="51"/>
      <c r="FRK9" s="54"/>
      <c r="FRL9" s="54"/>
      <c r="FRM9" s="54"/>
      <c r="FRN9" s="54"/>
      <c r="FRO9" s="55"/>
      <c r="FRP9" s="56"/>
      <c r="FRQ9" s="56"/>
      <c r="FRR9" s="57"/>
      <c r="FRS9" s="58"/>
      <c r="FRT9" s="57"/>
      <c r="FRU9" s="57"/>
      <c r="FRV9" s="51"/>
      <c r="FRW9" s="52"/>
      <c r="FRX9" s="53"/>
      <c r="FRY9" s="51"/>
      <c r="FRZ9" s="54"/>
      <c r="FSA9" s="54"/>
      <c r="FSB9" s="54"/>
      <c r="FSC9" s="54"/>
      <c r="FSD9" s="55"/>
      <c r="FSE9" s="56"/>
      <c r="FSF9" s="56"/>
      <c r="FSG9" s="57"/>
      <c r="FSH9" s="58"/>
      <c r="FSI9" s="57"/>
      <c r="FSJ9" s="57"/>
      <c r="FSK9" s="51"/>
      <c r="FSL9" s="52"/>
      <c r="FSM9" s="53"/>
      <c r="FSN9" s="51"/>
      <c r="FSO9" s="54"/>
      <c r="FSP9" s="54"/>
      <c r="FSQ9" s="54"/>
      <c r="FSR9" s="54"/>
      <c r="FSS9" s="55"/>
      <c r="FST9" s="56"/>
      <c r="FSU9" s="56"/>
      <c r="FSV9" s="57"/>
      <c r="FSW9" s="58"/>
      <c r="FSX9" s="57"/>
      <c r="FSY9" s="57"/>
      <c r="FSZ9" s="51"/>
      <c r="FTA9" s="52"/>
      <c r="FTB9" s="53"/>
      <c r="FTC9" s="51"/>
      <c r="FTD9" s="54"/>
      <c r="FTE9" s="54"/>
      <c r="FTF9" s="54"/>
      <c r="FTG9" s="54"/>
      <c r="FTH9" s="55"/>
      <c r="FTI9" s="56"/>
      <c r="FTJ9" s="56"/>
      <c r="FTK9" s="57"/>
      <c r="FTL9" s="58"/>
      <c r="FTM9" s="57"/>
      <c r="FTN9" s="57"/>
      <c r="FTO9" s="51"/>
      <c r="FTP9" s="52"/>
      <c r="FTQ9" s="53"/>
      <c r="FTR9" s="51"/>
      <c r="FTS9" s="54"/>
      <c r="FTT9" s="54"/>
      <c r="FTU9" s="54"/>
      <c r="FTV9" s="54"/>
      <c r="FTW9" s="55"/>
      <c r="FTX9" s="56"/>
      <c r="FTY9" s="56"/>
      <c r="FTZ9" s="57"/>
      <c r="FUA9" s="58"/>
      <c r="FUB9" s="57"/>
      <c r="FUC9" s="57"/>
      <c r="FUD9" s="51"/>
      <c r="FUE9" s="52"/>
      <c r="FUF9" s="53"/>
      <c r="FUG9" s="51"/>
      <c r="FUH9" s="54"/>
      <c r="FUI9" s="54"/>
      <c r="FUJ9" s="54"/>
      <c r="FUK9" s="54"/>
      <c r="FUL9" s="55"/>
      <c r="FUM9" s="56"/>
      <c r="FUN9" s="56"/>
      <c r="FUO9" s="57"/>
      <c r="FUP9" s="58"/>
      <c r="FUQ9" s="57"/>
      <c r="FUR9" s="57"/>
      <c r="FUS9" s="51"/>
      <c r="FUT9" s="52"/>
      <c r="FUU9" s="53"/>
      <c r="FUV9" s="51"/>
      <c r="FUW9" s="54"/>
      <c r="FUX9" s="54"/>
      <c r="FUY9" s="54"/>
      <c r="FUZ9" s="54"/>
      <c r="FVA9" s="55"/>
      <c r="FVB9" s="56"/>
      <c r="FVC9" s="56"/>
      <c r="FVD9" s="57"/>
      <c r="FVE9" s="58"/>
      <c r="FVF9" s="57"/>
      <c r="FVG9" s="57"/>
      <c r="FVH9" s="51"/>
      <c r="FVI9" s="52"/>
      <c r="FVJ9" s="53"/>
      <c r="FVK9" s="51"/>
      <c r="FVL9" s="54"/>
      <c r="FVM9" s="54"/>
      <c r="FVN9" s="54"/>
      <c r="FVO9" s="54"/>
      <c r="FVP9" s="55"/>
      <c r="FVQ9" s="56"/>
      <c r="FVR9" s="56"/>
      <c r="FVS9" s="57"/>
      <c r="FVT9" s="58"/>
      <c r="FVU9" s="57"/>
      <c r="FVV9" s="57"/>
      <c r="FVW9" s="51"/>
      <c r="FVX9" s="52"/>
      <c r="FVY9" s="53"/>
      <c r="FVZ9" s="51"/>
      <c r="FWA9" s="54"/>
      <c r="FWB9" s="54"/>
      <c r="FWC9" s="54"/>
      <c r="FWD9" s="54"/>
      <c r="FWE9" s="55"/>
      <c r="FWF9" s="56"/>
      <c r="FWG9" s="56"/>
      <c r="FWH9" s="57"/>
      <c r="FWI9" s="58"/>
      <c r="FWJ9" s="57"/>
      <c r="FWK9" s="57"/>
      <c r="FWL9" s="51"/>
      <c r="FWM9" s="52"/>
      <c r="FWN9" s="53"/>
      <c r="FWO9" s="51"/>
      <c r="FWP9" s="54"/>
      <c r="FWQ9" s="54"/>
      <c r="FWR9" s="54"/>
      <c r="FWS9" s="54"/>
      <c r="FWT9" s="55"/>
      <c r="FWU9" s="56"/>
      <c r="FWV9" s="56"/>
      <c r="FWW9" s="57"/>
      <c r="FWX9" s="58"/>
      <c r="FWY9" s="57"/>
      <c r="FWZ9" s="57"/>
      <c r="FXA9" s="51"/>
      <c r="FXB9" s="52"/>
      <c r="FXC9" s="53"/>
      <c r="FXD9" s="51"/>
      <c r="FXE9" s="54"/>
      <c r="FXF9" s="54"/>
      <c r="FXG9" s="54"/>
      <c r="FXH9" s="54"/>
      <c r="FXI9" s="55"/>
      <c r="FXJ9" s="56"/>
      <c r="FXK9" s="56"/>
      <c r="FXL9" s="57"/>
      <c r="FXM9" s="58"/>
      <c r="FXN9" s="57"/>
      <c r="FXO9" s="57"/>
      <c r="FXP9" s="51"/>
      <c r="FXQ9" s="52"/>
      <c r="FXR9" s="53"/>
      <c r="FXS9" s="51"/>
      <c r="FXT9" s="54"/>
      <c r="FXU9" s="54"/>
      <c r="FXV9" s="54"/>
      <c r="FXW9" s="54"/>
      <c r="FXX9" s="55"/>
      <c r="FXY9" s="56"/>
      <c r="FXZ9" s="56"/>
      <c r="FYA9" s="57"/>
      <c r="FYB9" s="58"/>
      <c r="FYC9" s="57"/>
      <c r="FYD9" s="57"/>
      <c r="FYE9" s="51"/>
      <c r="FYF9" s="52"/>
      <c r="FYG9" s="53"/>
      <c r="FYH9" s="51"/>
      <c r="FYI9" s="54"/>
      <c r="FYJ9" s="54"/>
      <c r="FYK9" s="54"/>
      <c r="FYL9" s="54"/>
      <c r="FYM9" s="55"/>
      <c r="FYN9" s="56"/>
      <c r="FYO9" s="56"/>
      <c r="FYP9" s="57"/>
      <c r="FYQ9" s="58"/>
      <c r="FYR9" s="57"/>
      <c r="FYS9" s="57"/>
      <c r="FYT9" s="51"/>
      <c r="FYU9" s="52"/>
      <c r="FYV9" s="53"/>
      <c r="FYW9" s="51"/>
      <c r="FYX9" s="54"/>
      <c r="FYY9" s="54"/>
      <c r="FYZ9" s="54"/>
      <c r="FZA9" s="54"/>
      <c r="FZB9" s="55"/>
      <c r="FZC9" s="56"/>
      <c r="FZD9" s="56"/>
      <c r="FZE9" s="57"/>
      <c r="FZF9" s="58"/>
      <c r="FZG9" s="57"/>
      <c r="FZH9" s="57"/>
      <c r="FZI9" s="51"/>
      <c r="FZJ9" s="52"/>
      <c r="FZK9" s="53"/>
      <c r="FZL9" s="51"/>
      <c r="FZM9" s="54"/>
      <c r="FZN9" s="54"/>
      <c r="FZO9" s="54"/>
      <c r="FZP9" s="54"/>
      <c r="FZQ9" s="55"/>
      <c r="FZR9" s="56"/>
      <c r="FZS9" s="56"/>
      <c r="FZT9" s="57"/>
      <c r="FZU9" s="58"/>
      <c r="FZV9" s="57"/>
      <c r="FZW9" s="57"/>
      <c r="FZX9" s="51"/>
      <c r="FZY9" s="52"/>
      <c r="FZZ9" s="53"/>
      <c r="GAA9" s="51"/>
      <c r="GAB9" s="54"/>
      <c r="GAC9" s="54"/>
      <c r="GAD9" s="54"/>
      <c r="GAE9" s="54"/>
      <c r="GAF9" s="55"/>
      <c r="GAG9" s="56"/>
      <c r="GAH9" s="56"/>
      <c r="GAI9" s="57"/>
      <c r="GAJ9" s="58"/>
      <c r="GAK9" s="57"/>
      <c r="GAL9" s="57"/>
      <c r="GAM9" s="51"/>
      <c r="GAN9" s="52"/>
      <c r="GAO9" s="53"/>
      <c r="GAP9" s="51"/>
      <c r="GAQ9" s="54"/>
      <c r="GAR9" s="54"/>
      <c r="GAS9" s="54"/>
      <c r="GAT9" s="54"/>
      <c r="GAU9" s="55"/>
      <c r="GAV9" s="56"/>
      <c r="GAW9" s="56"/>
      <c r="GAX9" s="57"/>
      <c r="GAY9" s="58"/>
      <c r="GAZ9" s="57"/>
      <c r="GBA9" s="57"/>
      <c r="GBB9" s="51"/>
      <c r="GBC9" s="52"/>
      <c r="GBD9" s="53"/>
      <c r="GBE9" s="51"/>
      <c r="GBF9" s="54"/>
      <c r="GBG9" s="54"/>
      <c r="GBH9" s="54"/>
      <c r="GBI9" s="54"/>
      <c r="GBJ9" s="55"/>
      <c r="GBK9" s="56"/>
      <c r="GBL9" s="56"/>
      <c r="GBM9" s="57"/>
      <c r="GBN9" s="58"/>
      <c r="GBO9" s="57"/>
      <c r="GBP9" s="57"/>
      <c r="GBQ9" s="51"/>
      <c r="GBR9" s="52"/>
      <c r="GBS9" s="53"/>
      <c r="GBT9" s="51"/>
      <c r="GBU9" s="54"/>
      <c r="GBV9" s="54"/>
      <c r="GBW9" s="54"/>
      <c r="GBX9" s="54"/>
      <c r="GBY9" s="55"/>
      <c r="GBZ9" s="56"/>
      <c r="GCA9" s="56"/>
      <c r="GCB9" s="57"/>
      <c r="GCC9" s="58"/>
      <c r="GCD9" s="57"/>
      <c r="GCE9" s="57"/>
      <c r="GCF9" s="51"/>
      <c r="GCG9" s="52"/>
      <c r="GCH9" s="53"/>
      <c r="GCI9" s="51"/>
      <c r="GCJ9" s="54"/>
      <c r="GCK9" s="54"/>
      <c r="GCL9" s="54"/>
      <c r="GCM9" s="54"/>
      <c r="GCN9" s="55"/>
      <c r="GCO9" s="56"/>
      <c r="GCP9" s="56"/>
      <c r="GCQ9" s="57"/>
      <c r="GCR9" s="58"/>
      <c r="GCS9" s="57"/>
      <c r="GCT9" s="57"/>
      <c r="GCU9" s="51"/>
      <c r="GCV9" s="52"/>
      <c r="GCW9" s="53"/>
      <c r="GCX9" s="51"/>
      <c r="GCY9" s="54"/>
      <c r="GCZ9" s="54"/>
      <c r="GDA9" s="54"/>
      <c r="GDB9" s="54"/>
      <c r="GDC9" s="55"/>
      <c r="GDD9" s="56"/>
      <c r="GDE9" s="56"/>
      <c r="GDF9" s="57"/>
      <c r="GDG9" s="58"/>
      <c r="GDH9" s="57"/>
      <c r="GDI9" s="57"/>
      <c r="GDJ9" s="51"/>
      <c r="GDK9" s="52"/>
      <c r="GDL9" s="53"/>
      <c r="GDM9" s="51"/>
      <c r="GDN9" s="54"/>
      <c r="GDO9" s="54"/>
      <c r="GDP9" s="54"/>
      <c r="GDQ9" s="54"/>
      <c r="GDR9" s="55"/>
      <c r="GDS9" s="56"/>
      <c r="GDT9" s="56"/>
      <c r="GDU9" s="57"/>
      <c r="GDV9" s="58"/>
      <c r="GDW9" s="57"/>
      <c r="GDX9" s="57"/>
      <c r="GDY9" s="51"/>
      <c r="GDZ9" s="52"/>
      <c r="GEA9" s="53"/>
      <c r="GEB9" s="51"/>
      <c r="GEC9" s="54"/>
      <c r="GED9" s="54"/>
      <c r="GEE9" s="54"/>
      <c r="GEF9" s="54"/>
      <c r="GEG9" s="55"/>
      <c r="GEH9" s="56"/>
      <c r="GEI9" s="56"/>
      <c r="GEJ9" s="57"/>
      <c r="GEK9" s="58"/>
      <c r="GEL9" s="57"/>
      <c r="GEM9" s="57"/>
      <c r="GEN9" s="51"/>
      <c r="GEO9" s="52"/>
      <c r="GEP9" s="53"/>
      <c r="GEQ9" s="51"/>
      <c r="GER9" s="54"/>
      <c r="GES9" s="54"/>
      <c r="GET9" s="54"/>
      <c r="GEU9" s="54"/>
      <c r="GEV9" s="55"/>
      <c r="GEW9" s="56"/>
      <c r="GEX9" s="56"/>
      <c r="GEY9" s="57"/>
      <c r="GEZ9" s="58"/>
      <c r="GFA9" s="57"/>
      <c r="GFB9" s="57"/>
      <c r="GFC9" s="51"/>
      <c r="GFD9" s="52"/>
      <c r="GFE9" s="53"/>
      <c r="GFF9" s="51"/>
      <c r="GFG9" s="54"/>
      <c r="GFH9" s="54"/>
      <c r="GFI9" s="54"/>
      <c r="GFJ9" s="54"/>
      <c r="GFK9" s="55"/>
      <c r="GFL9" s="56"/>
      <c r="GFM9" s="56"/>
      <c r="GFN9" s="57"/>
      <c r="GFO9" s="58"/>
      <c r="GFP9" s="57"/>
      <c r="GFQ9" s="57"/>
      <c r="GFR9" s="51"/>
      <c r="GFS9" s="52"/>
      <c r="GFT9" s="53"/>
      <c r="GFU9" s="51"/>
      <c r="GFV9" s="54"/>
      <c r="GFW9" s="54"/>
      <c r="GFX9" s="54"/>
      <c r="GFY9" s="54"/>
      <c r="GFZ9" s="55"/>
      <c r="GGA9" s="56"/>
      <c r="GGB9" s="56"/>
      <c r="GGC9" s="57"/>
      <c r="GGD9" s="58"/>
      <c r="GGE9" s="57"/>
      <c r="GGF9" s="57"/>
      <c r="GGG9" s="51"/>
      <c r="GGH9" s="52"/>
      <c r="GGI9" s="53"/>
      <c r="GGJ9" s="51"/>
      <c r="GGK9" s="54"/>
      <c r="GGL9" s="54"/>
      <c r="GGM9" s="54"/>
      <c r="GGN9" s="54"/>
      <c r="GGO9" s="55"/>
      <c r="GGP9" s="56"/>
      <c r="GGQ9" s="56"/>
      <c r="GGR9" s="57"/>
      <c r="GGS9" s="58"/>
      <c r="GGT9" s="57"/>
      <c r="GGU9" s="57"/>
      <c r="GGV9" s="51"/>
      <c r="GGW9" s="52"/>
      <c r="GGX9" s="53"/>
      <c r="GGY9" s="51"/>
      <c r="GGZ9" s="54"/>
      <c r="GHA9" s="54"/>
      <c r="GHB9" s="54"/>
      <c r="GHC9" s="54"/>
      <c r="GHD9" s="55"/>
      <c r="GHE9" s="56"/>
      <c r="GHF9" s="56"/>
      <c r="GHG9" s="57"/>
      <c r="GHH9" s="58"/>
      <c r="GHI9" s="57"/>
      <c r="GHJ9" s="57"/>
      <c r="GHK9" s="51"/>
      <c r="GHL9" s="52"/>
      <c r="GHM9" s="53"/>
      <c r="GHN9" s="51"/>
      <c r="GHO9" s="54"/>
      <c r="GHP9" s="54"/>
      <c r="GHQ9" s="54"/>
      <c r="GHR9" s="54"/>
      <c r="GHS9" s="55"/>
      <c r="GHT9" s="56"/>
      <c r="GHU9" s="56"/>
      <c r="GHV9" s="57"/>
      <c r="GHW9" s="58"/>
      <c r="GHX9" s="57"/>
      <c r="GHY9" s="57"/>
      <c r="GHZ9" s="51"/>
      <c r="GIA9" s="52"/>
      <c r="GIB9" s="53"/>
      <c r="GIC9" s="51"/>
      <c r="GID9" s="54"/>
      <c r="GIE9" s="54"/>
      <c r="GIF9" s="54"/>
      <c r="GIG9" s="54"/>
      <c r="GIH9" s="55"/>
      <c r="GII9" s="56"/>
      <c r="GIJ9" s="56"/>
      <c r="GIK9" s="57"/>
      <c r="GIL9" s="58"/>
      <c r="GIM9" s="57"/>
      <c r="GIN9" s="57"/>
      <c r="GIO9" s="51"/>
      <c r="GIP9" s="52"/>
      <c r="GIQ9" s="53"/>
      <c r="GIR9" s="51"/>
      <c r="GIS9" s="54"/>
      <c r="GIT9" s="54"/>
      <c r="GIU9" s="54"/>
      <c r="GIV9" s="54"/>
      <c r="GIW9" s="55"/>
      <c r="GIX9" s="56"/>
      <c r="GIY9" s="56"/>
      <c r="GIZ9" s="57"/>
      <c r="GJA9" s="58"/>
      <c r="GJB9" s="57"/>
      <c r="GJC9" s="57"/>
      <c r="GJD9" s="51"/>
      <c r="GJE9" s="52"/>
      <c r="GJF9" s="53"/>
      <c r="GJG9" s="51"/>
      <c r="GJH9" s="54"/>
      <c r="GJI9" s="54"/>
      <c r="GJJ9" s="54"/>
      <c r="GJK9" s="54"/>
      <c r="GJL9" s="55"/>
      <c r="GJM9" s="56"/>
      <c r="GJN9" s="56"/>
      <c r="GJO9" s="57"/>
      <c r="GJP9" s="58"/>
      <c r="GJQ9" s="57"/>
      <c r="GJR9" s="57"/>
      <c r="GJS9" s="51"/>
      <c r="GJT9" s="52"/>
      <c r="GJU9" s="53"/>
      <c r="GJV9" s="51"/>
      <c r="GJW9" s="54"/>
      <c r="GJX9" s="54"/>
      <c r="GJY9" s="54"/>
      <c r="GJZ9" s="54"/>
      <c r="GKA9" s="55"/>
      <c r="GKB9" s="56"/>
      <c r="GKC9" s="56"/>
      <c r="GKD9" s="57"/>
      <c r="GKE9" s="58"/>
      <c r="GKF9" s="57"/>
      <c r="GKG9" s="57"/>
      <c r="GKH9" s="51"/>
      <c r="GKI9" s="52"/>
      <c r="GKJ9" s="53"/>
      <c r="GKK9" s="51"/>
      <c r="GKL9" s="54"/>
      <c r="GKM9" s="54"/>
      <c r="GKN9" s="54"/>
      <c r="GKO9" s="54"/>
      <c r="GKP9" s="55"/>
      <c r="GKQ9" s="56"/>
      <c r="GKR9" s="56"/>
      <c r="GKS9" s="57"/>
      <c r="GKT9" s="58"/>
      <c r="GKU9" s="57"/>
      <c r="GKV9" s="57"/>
      <c r="GKW9" s="51"/>
      <c r="GKX9" s="52"/>
      <c r="GKY9" s="53"/>
      <c r="GKZ9" s="51"/>
      <c r="GLA9" s="54"/>
      <c r="GLB9" s="54"/>
      <c r="GLC9" s="54"/>
      <c r="GLD9" s="54"/>
      <c r="GLE9" s="55"/>
      <c r="GLF9" s="56"/>
      <c r="GLG9" s="56"/>
      <c r="GLH9" s="57"/>
      <c r="GLI9" s="58"/>
      <c r="GLJ9" s="57"/>
      <c r="GLK9" s="57"/>
      <c r="GLL9" s="51"/>
      <c r="GLM9" s="52"/>
      <c r="GLN9" s="53"/>
      <c r="GLO9" s="51"/>
      <c r="GLP9" s="54"/>
      <c r="GLQ9" s="54"/>
      <c r="GLR9" s="54"/>
      <c r="GLS9" s="54"/>
      <c r="GLT9" s="55"/>
      <c r="GLU9" s="56"/>
      <c r="GLV9" s="56"/>
      <c r="GLW9" s="57"/>
      <c r="GLX9" s="58"/>
      <c r="GLY9" s="57"/>
      <c r="GLZ9" s="57"/>
      <c r="GMA9" s="51"/>
      <c r="GMB9" s="52"/>
      <c r="GMC9" s="53"/>
      <c r="GMD9" s="51"/>
      <c r="GME9" s="54"/>
      <c r="GMF9" s="54"/>
      <c r="GMG9" s="54"/>
      <c r="GMH9" s="54"/>
      <c r="GMI9" s="55"/>
      <c r="GMJ9" s="56"/>
      <c r="GMK9" s="56"/>
      <c r="GML9" s="57"/>
      <c r="GMM9" s="58"/>
      <c r="GMN9" s="57"/>
      <c r="GMO9" s="57"/>
      <c r="GMP9" s="51"/>
      <c r="GMQ9" s="52"/>
      <c r="GMR9" s="53"/>
      <c r="GMS9" s="51"/>
      <c r="GMT9" s="54"/>
      <c r="GMU9" s="54"/>
      <c r="GMV9" s="54"/>
      <c r="GMW9" s="54"/>
      <c r="GMX9" s="55"/>
      <c r="GMY9" s="56"/>
      <c r="GMZ9" s="56"/>
      <c r="GNA9" s="57"/>
      <c r="GNB9" s="58"/>
      <c r="GNC9" s="57"/>
      <c r="GND9" s="57"/>
      <c r="GNE9" s="51"/>
      <c r="GNF9" s="52"/>
      <c r="GNG9" s="53"/>
      <c r="GNH9" s="51"/>
      <c r="GNI9" s="54"/>
      <c r="GNJ9" s="54"/>
      <c r="GNK9" s="54"/>
      <c r="GNL9" s="54"/>
      <c r="GNM9" s="55"/>
      <c r="GNN9" s="56"/>
      <c r="GNO9" s="56"/>
      <c r="GNP9" s="57"/>
      <c r="GNQ9" s="58"/>
      <c r="GNR9" s="57"/>
      <c r="GNS9" s="57"/>
      <c r="GNT9" s="51"/>
      <c r="GNU9" s="52"/>
      <c r="GNV9" s="53"/>
      <c r="GNW9" s="51"/>
      <c r="GNX9" s="54"/>
      <c r="GNY9" s="54"/>
      <c r="GNZ9" s="54"/>
      <c r="GOA9" s="54"/>
      <c r="GOB9" s="55"/>
      <c r="GOC9" s="56"/>
      <c r="GOD9" s="56"/>
      <c r="GOE9" s="57"/>
      <c r="GOF9" s="58"/>
      <c r="GOG9" s="57"/>
      <c r="GOH9" s="57"/>
      <c r="GOI9" s="51"/>
      <c r="GOJ9" s="52"/>
      <c r="GOK9" s="53"/>
      <c r="GOL9" s="51"/>
      <c r="GOM9" s="54"/>
      <c r="GON9" s="54"/>
      <c r="GOO9" s="54"/>
      <c r="GOP9" s="54"/>
      <c r="GOQ9" s="55"/>
      <c r="GOR9" s="56"/>
      <c r="GOS9" s="56"/>
      <c r="GOT9" s="57"/>
      <c r="GOU9" s="58"/>
      <c r="GOV9" s="57"/>
      <c r="GOW9" s="57"/>
      <c r="GOX9" s="51"/>
      <c r="GOY9" s="52"/>
      <c r="GOZ9" s="53"/>
      <c r="GPA9" s="51"/>
      <c r="GPB9" s="54"/>
      <c r="GPC9" s="54"/>
      <c r="GPD9" s="54"/>
      <c r="GPE9" s="54"/>
      <c r="GPF9" s="55"/>
      <c r="GPG9" s="56"/>
      <c r="GPH9" s="56"/>
      <c r="GPI9" s="57"/>
      <c r="GPJ9" s="58"/>
      <c r="GPK9" s="57"/>
      <c r="GPL9" s="57"/>
      <c r="GPM9" s="51"/>
      <c r="GPN9" s="52"/>
      <c r="GPO9" s="53"/>
      <c r="GPP9" s="51"/>
      <c r="GPQ9" s="54"/>
      <c r="GPR9" s="54"/>
      <c r="GPS9" s="54"/>
      <c r="GPT9" s="54"/>
      <c r="GPU9" s="55"/>
      <c r="GPV9" s="56"/>
      <c r="GPW9" s="56"/>
      <c r="GPX9" s="57"/>
      <c r="GPY9" s="58"/>
      <c r="GPZ9" s="57"/>
      <c r="GQA9" s="57"/>
      <c r="GQB9" s="51"/>
      <c r="GQC9" s="52"/>
      <c r="GQD9" s="53"/>
      <c r="GQE9" s="51"/>
      <c r="GQF9" s="54"/>
      <c r="GQG9" s="54"/>
      <c r="GQH9" s="54"/>
      <c r="GQI9" s="54"/>
      <c r="GQJ9" s="55"/>
      <c r="GQK9" s="56"/>
      <c r="GQL9" s="56"/>
      <c r="GQM9" s="57"/>
      <c r="GQN9" s="58"/>
      <c r="GQO9" s="57"/>
      <c r="GQP9" s="57"/>
      <c r="GQQ9" s="51"/>
      <c r="GQR9" s="52"/>
      <c r="GQS9" s="53"/>
      <c r="GQT9" s="51"/>
      <c r="GQU9" s="54"/>
      <c r="GQV9" s="54"/>
      <c r="GQW9" s="54"/>
      <c r="GQX9" s="54"/>
      <c r="GQY9" s="55"/>
      <c r="GQZ9" s="56"/>
      <c r="GRA9" s="56"/>
      <c r="GRB9" s="57"/>
      <c r="GRC9" s="58"/>
      <c r="GRD9" s="57"/>
      <c r="GRE9" s="57"/>
      <c r="GRF9" s="51"/>
      <c r="GRG9" s="52"/>
      <c r="GRH9" s="53"/>
      <c r="GRI9" s="51"/>
      <c r="GRJ9" s="54"/>
      <c r="GRK9" s="54"/>
      <c r="GRL9" s="54"/>
      <c r="GRM9" s="54"/>
      <c r="GRN9" s="55"/>
      <c r="GRO9" s="56"/>
      <c r="GRP9" s="56"/>
      <c r="GRQ9" s="57"/>
      <c r="GRR9" s="58"/>
      <c r="GRS9" s="57"/>
      <c r="GRT9" s="57"/>
      <c r="GRU9" s="51"/>
      <c r="GRV9" s="52"/>
      <c r="GRW9" s="53"/>
      <c r="GRX9" s="51"/>
      <c r="GRY9" s="54"/>
      <c r="GRZ9" s="54"/>
      <c r="GSA9" s="54"/>
      <c r="GSB9" s="54"/>
      <c r="GSC9" s="55"/>
      <c r="GSD9" s="56"/>
      <c r="GSE9" s="56"/>
      <c r="GSF9" s="57"/>
      <c r="GSG9" s="58"/>
      <c r="GSH9" s="57"/>
      <c r="GSI9" s="57"/>
      <c r="GSJ9" s="51"/>
      <c r="GSK9" s="52"/>
      <c r="GSL9" s="53"/>
      <c r="GSM9" s="51"/>
      <c r="GSN9" s="54"/>
      <c r="GSO9" s="54"/>
      <c r="GSP9" s="54"/>
      <c r="GSQ9" s="54"/>
      <c r="GSR9" s="55"/>
      <c r="GSS9" s="56"/>
      <c r="GST9" s="56"/>
      <c r="GSU9" s="57"/>
      <c r="GSV9" s="58"/>
      <c r="GSW9" s="57"/>
      <c r="GSX9" s="57"/>
      <c r="GSY9" s="51"/>
      <c r="GSZ9" s="52"/>
      <c r="GTA9" s="53"/>
      <c r="GTB9" s="51"/>
      <c r="GTC9" s="54"/>
      <c r="GTD9" s="54"/>
      <c r="GTE9" s="54"/>
      <c r="GTF9" s="54"/>
      <c r="GTG9" s="55"/>
      <c r="GTH9" s="56"/>
      <c r="GTI9" s="56"/>
      <c r="GTJ9" s="57"/>
      <c r="GTK9" s="58"/>
      <c r="GTL9" s="57"/>
      <c r="GTM9" s="57"/>
      <c r="GTN9" s="51"/>
      <c r="GTO9" s="52"/>
      <c r="GTP9" s="53"/>
      <c r="GTQ9" s="51"/>
      <c r="GTR9" s="54"/>
      <c r="GTS9" s="54"/>
      <c r="GTT9" s="54"/>
      <c r="GTU9" s="54"/>
      <c r="GTV9" s="55"/>
      <c r="GTW9" s="56"/>
      <c r="GTX9" s="56"/>
      <c r="GTY9" s="57"/>
      <c r="GTZ9" s="58"/>
      <c r="GUA9" s="57"/>
      <c r="GUB9" s="57"/>
      <c r="GUC9" s="51"/>
      <c r="GUD9" s="52"/>
      <c r="GUE9" s="53"/>
      <c r="GUF9" s="51"/>
      <c r="GUG9" s="54"/>
      <c r="GUH9" s="54"/>
      <c r="GUI9" s="54"/>
      <c r="GUJ9" s="54"/>
      <c r="GUK9" s="55"/>
      <c r="GUL9" s="56"/>
      <c r="GUM9" s="56"/>
      <c r="GUN9" s="57"/>
      <c r="GUO9" s="58"/>
      <c r="GUP9" s="57"/>
      <c r="GUQ9" s="57"/>
      <c r="GUR9" s="51"/>
      <c r="GUS9" s="52"/>
      <c r="GUT9" s="53"/>
      <c r="GUU9" s="51"/>
      <c r="GUV9" s="54"/>
      <c r="GUW9" s="54"/>
      <c r="GUX9" s="54"/>
      <c r="GUY9" s="54"/>
      <c r="GUZ9" s="55"/>
      <c r="GVA9" s="56"/>
      <c r="GVB9" s="56"/>
      <c r="GVC9" s="57"/>
      <c r="GVD9" s="58"/>
      <c r="GVE9" s="57"/>
      <c r="GVF9" s="57"/>
      <c r="GVG9" s="51"/>
      <c r="GVH9" s="52"/>
      <c r="GVI9" s="53"/>
      <c r="GVJ9" s="51"/>
      <c r="GVK9" s="54"/>
      <c r="GVL9" s="54"/>
      <c r="GVM9" s="54"/>
      <c r="GVN9" s="54"/>
      <c r="GVO9" s="55"/>
      <c r="GVP9" s="56"/>
      <c r="GVQ9" s="56"/>
      <c r="GVR9" s="57"/>
      <c r="GVS9" s="58"/>
      <c r="GVT9" s="57"/>
      <c r="GVU9" s="57"/>
      <c r="GVV9" s="51"/>
      <c r="GVW9" s="52"/>
      <c r="GVX9" s="53"/>
      <c r="GVY9" s="51"/>
      <c r="GVZ9" s="54"/>
      <c r="GWA9" s="54"/>
      <c r="GWB9" s="54"/>
      <c r="GWC9" s="54"/>
      <c r="GWD9" s="55"/>
      <c r="GWE9" s="56"/>
      <c r="GWF9" s="56"/>
      <c r="GWG9" s="57"/>
      <c r="GWH9" s="58"/>
      <c r="GWI9" s="57"/>
      <c r="GWJ9" s="57"/>
      <c r="GWK9" s="51"/>
      <c r="GWL9" s="52"/>
      <c r="GWM9" s="53"/>
      <c r="GWN9" s="51"/>
      <c r="GWO9" s="54"/>
      <c r="GWP9" s="54"/>
      <c r="GWQ9" s="54"/>
      <c r="GWR9" s="54"/>
      <c r="GWS9" s="55"/>
      <c r="GWT9" s="56"/>
      <c r="GWU9" s="56"/>
      <c r="GWV9" s="57"/>
      <c r="GWW9" s="58"/>
      <c r="GWX9" s="57"/>
      <c r="GWY9" s="57"/>
      <c r="GWZ9" s="51"/>
      <c r="GXA9" s="52"/>
      <c r="GXB9" s="53"/>
      <c r="GXC9" s="51"/>
      <c r="GXD9" s="54"/>
      <c r="GXE9" s="54"/>
      <c r="GXF9" s="54"/>
      <c r="GXG9" s="54"/>
      <c r="GXH9" s="55"/>
      <c r="GXI9" s="56"/>
      <c r="GXJ9" s="56"/>
      <c r="GXK9" s="57"/>
      <c r="GXL9" s="58"/>
      <c r="GXM9" s="57"/>
      <c r="GXN9" s="57"/>
      <c r="GXO9" s="51"/>
      <c r="GXP9" s="52"/>
      <c r="GXQ9" s="53"/>
      <c r="GXR9" s="51"/>
      <c r="GXS9" s="54"/>
      <c r="GXT9" s="54"/>
      <c r="GXU9" s="54"/>
      <c r="GXV9" s="54"/>
      <c r="GXW9" s="55"/>
      <c r="GXX9" s="56"/>
      <c r="GXY9" s="56"/>
      <c r="GXZ9" s="57"/>
      <c r="GYA9" s="58"/>
      <c r="GYB9" s="57"/>
      <c r="GYC9" s="57"/>
      <c r="GYD9" s="51"/>
      <c r="GYE9" s="52"/>
      <c r="GYF9" s="53"/>
      <c r="GYG9" s="51"/>
      <c r="GYH9" s="54"/>
      <c r="GYI9" s="54"/>
      <c r="GYJ9" s="54"/>
      <c r="GYK9" s="54"/>
      <c r="GYL9" s="55"/>
      <c r="GYM9" s="56"/>
      <c r="GYN9" s="56"/>
      <c r="GYO9" s="57"/>
      <c r="GYP9" s="58"/>
      <c r="GYQ9" s="57"/>
      <c r="GYR9" s="57"/>
      <c r="GYS9" s="51"/>
      <c r="GYT9" s="52"/>
      <c r="GYU9" s="53"/>
      <c r="GYV9" s="51"/>
      <c r="GYW9" s="54"/>
      <c r="GYX9" s="54"/>
      <c r="GYY9" s="54"/>
      <c r="GYZ9" s="54"/>
      <c r="GZA9" s="55"/>
      <c r="GZB9" s="56"/>
      <c r="GZC9" s="56"/>
      <c r="GZD9" s="57"/>
      <c r="GZE9" s="58"/>
      <c r="GZF9" s="57"/>
      <c r="GZG9" s="57"/>
      <c r="GZH9" s="51"/>
      <c r="GZI9" s="52"/>
      <c r="GZJ9" s="53"/>
      <c r="GZK9" s="51"/>
      <c r="GZL9" s="54"/>
      <c r="GZM9" s="54"/>
      <c r="GZN9" s="54"/>
      <c r="GZO9" s="54"/>
      <c r="GZP9" s="55"/>
      <c r="GZQ9" s="56"/>
      <c r="GZR9" s="56"/>
      <c r="GZS9" s="57"/>
      <c r="GZT9" s="58"/>
      <c r="GZU9" s="57"/>
      <c r="GZV9" s="57"/>
      <c r="GZW9" s="51"/>
      <c r="GZX9" s="52"/>
      <c r="GZY9" s="53"/>
      <c r="GZZ9" s="51"/>
      <c r="HAA9" s="54"/>
      <c r="HAB9" s="54"/>
      <c r="HAC9" s="54"/>
      <c r="HAD9" s="54"/>
      <c r="HAE9" s="55"/>
      <c r="HAF9" s="56"/>
      <c r="HAG9" s="56"/>
      <c r="HAH9" s="57"/>
      <c r="HAI9" s="58"/>
      <c r="HAJ9" s="57"/>
      <c r="HAK9" s="57"/>
      <c r="HAL9" s="51"/>
      <c r="HAM9" s="52"/>
      <c r="HAN9" s="53"/>
      <c r="HAO9" s="51"/>
      <c r="HAP9" s="54"/>
      <c r="HAQ9" s="54"/>
      <c r="HAR9" s="54"/>
      <c r="HAS9" s="54"/>
      <c r="HAT9" s="55"/>
      <c r="HAU9" s="56"/>
      <c r="HAV9" s="56"/>
      <c r="HAW9" s="57"/>
      <c r="HAX9" s="58"/>
      <c r="HAY9" s="57"/>
      <c r="HAZ9" s="57"/>
      <c r="HBA9" s="51"/>
      <c r="HBB9" s="52"/>
      <c r="HBC9" s="53"/>
      <c r="HBD9" s="51"/>
      <c r="HBE9" s="54"/>
      <c r="HBF9" s="54"/>
      <c r="HBG9" s="54"/>
      <c r="HBH9" s="54"/>
      <c r="HBI9" s="55"/>
      <c r="HBJ9" s="56"/>
      <c r="HBK9" s="56"/>
      <c r="HBL9" s="57"/>
      <c r="HBM9" s="58"/>
      <c r="HBN9" s="57"/>
      <c r="HBO9" s="57"/>
      <c r="HBP9" s="51"/>
      <c r="HBQ9" s="52"/>
      <c r="HBR9" s="53"/>
      <c r="HBS9" s="51"/>
      <c r="HBT9" s="54"/>
      <c r="HBU9" s="54"/>
      <c r="HBV9" s="54"/>
      <c r="HBW9" s="54"/>
      <c r="HBX9" s="55"/>
      <c r="HBY9" s="56"/>
      <c r="HBZ9" s="56"/>
      <c r="HCA9" s="57"/>
      <c r="HCB9" s="58"/>
      <c r="HCC9" s="57"/>
      <c r="HCD9" s="57"/>
      <c r="HCE9" s="51"/>
      <c r="HCF9" s="52"/>
      <c r="HCG9" s="53"/>
      <c r="HCH9" s="51"/>
      <c r="HCI9" s="54"/>
      <c r="HCJ9" s="54"/>
      <c r="HCK9" s="54"/>
      <c r="HCL9" s="54"/>
      <c r="HCM9" s="55"/>
      <c r="HCN9" s="56"/>
      <c r="HCO9" s="56"/>
      <c r="HCP9" s="57"/>
      <c r="HCQ9" s="58"/>
      <c r="HCR9" s="57"/>
      <c r="HCS9" s="57"/>
      <c r="HCT9" s="51"/>
      <c r="HCU9" s="52"/>
      <c r="HCV9" s="53"/>
      <c r="HCW9" s="51"/>
      <c r="HCX9" s="54"/>
      <c r="HCY9" s="54"/>
      <c r="HCZ9" s="54"/>
      <c r="HDA9" s="54"/>
      <c r="HDB9" s="55"/>
      <c r="HDC9" s="56"/>
      <c r="HDD9" s="56"/>
      <c r="HDE9" s="57"/>
      <c r="HDF9" s="58"/>
      <c r="HDG9" s="57"/>
      <c r="HDH9" s="57"/>
      <c r="HDI9" s="51"/>
      <c r="HDJ9" s="52"/>
      <c r="HDK9" s="53"/>
      <c r="HDL9" s="51"/>
      <c r="HDM9" s="54"/>
      <c r="HDN9" s="54"/>
      <c r="HDO9" s="54"/>
      <c r="HDP9" s="54"/>
      <c r="HDQ9" s="55"/>
      <c r="HDR9" s="56"/>
      <c r="HDS9" s="56"/>
      <c r="HDT9" s="57"/>
      <c r="HDU9" s="58"/>
      <c r="HDV9" s="57"/>
      <c r="HDW9" s="57"/>
      <c r="HDX9" s="51"/>
      <c r="HDY9" s="52"/>
      <c r="HDZ9" s="53"/>
      <c r="HEA9" s="51"/>
      <c r="HEB9" s="54"/>
      <c r="HEC9" s="54"/>
      <c r="HED9" s="54"/>
      <c r="HEE9" s="54"/>
      <c r="HEF9" s="55"/>
      <c r="HEG9" s="56"/>
      <c r="HEH9" s="56"/>
      <c r="HEI9" s="57"/>
      <c r="HEJ9" s="58"/>
      <c r="HEK9" s="57"/>
      <c r="HEL9" s="57"/>
      <c r="HEM9" s="51"/>
      <c r="HEN9" s="52"/>
      <c r="HEO9" s="53"/>
      <c r="HEP9" s="51"/>
      <c r="HEQ9" s="54"/>
      <c r="HER9" s="54"/>
      <c r="HES9" s="54"/>
      <c r="HET9" s="54"/>
      <c r="HEU9" s="55"/>
      <c r="HEV9" s="56"/>
      <c r="HEW9" s="56"/>
      <c r="HEX9" s="57"/>
      <c r="HEY9" s="58"/>
      <c r="HEZ9" s="57"/>
      <c r="HFA9" s="57"/>
      <c r="HFB9" s="51"/>
      <c r="HFC9" s="52"/>
      <c r="HFD9" s="53"/>
      <c r="HFE9" s="51"/>
      <c r="HFF9" s="54"/>
      <c r="HFG9" s="54"/>
      <c r="HFH9" s="54"/>
      <c r="HFI9" s="54"/>
      <c r="HFJ9" s="55"/>
      <c r="HFK9" s="56"/>
      <c r="HFL9" s="56"/>
      <c r="HFM9" s="57"/>
      <c r="HFN9" s="58"/>
      <c r="HFO9" s="57"/>
      <c r="HFP9" s="57"/>
      <c r="HFQ9" s="51"/>
      <c r="HFR9" s="52"/>
      <c r="HFS9" s="53"/>
      <c r="HFT9" s="51"/>
      <c r="HFU9" s="54"/>
      <c r="HFV9" s="54"/>
      <c r="HFW9" s="54"/>
      <c r="HFX9" s="54"/>
      <c r="HFY9" s="55"/>
      <c r="HFZ9" s="56"/>
      <c r="HGA9" s="56"/>
      <c r="HGB9" s="57"/>
      <c r="HGC9" s="58"/>
      <c r="HGD9" s="57"/>
      <c r="HGE9" s="57"/>
      <c r="HGF9" s="51"/>
      <c r="HGG9" s="52"/>
      <c r="HGH9" s="53"/>
      <c r="HGI9" s="51"/>
      <c r="HGJ9" s="54"/>
      <c r="HGK9" s="54"/>
      <c r="HGL9" s="54"/>
      <c r="HGM9" s="54"/>
      <c r="HGN9" s="55"/>
      <c r="HGO9" s="56"/>
      <c r="HGP9" s="56"/>
      <c r="HGQ9" s="57"/>
      <c r="HGR9" s="58"/>
      <c r="HGS9" s="57"/>
      <c r="HGT9" s="57"/>
      <c r="HGU9" s="51"/>
      <c r="HGV9" s="52"/>
      <c r="HGW9" s="53"/>
      <c r="HGX9" s="51"/>
      <c r="HGY9" s="54"/>
      <c r="HGZ9" s="54"/>
      <c r="HHA9" s="54"/>
      <c r="HHB9" s="54"/>
      <c r="HHC9" s="55"/>
      <c r="HHD9" s="56"/>
      <c r="HHE9" s="56"/>
      <c r="HHF9" s="57"/>
      <c r="HHG9" s="58"/>
      <c r="HHH9" s="57"/>
      <c r="HHI9" s="57"/>
      <c r="HHJ9" s="51"/>
      <c r="HHK9" s="52"/>
      <c r="HHL9" s="53"/>
      <c r="HHM9" s="51"/>
      <c r="HHN9" s="54"/>
      <c r="HHO9" s="54"/>
      <c r="HHP9" s="54"/>
      <c r="HHQ9" s="54"/>
      <c r="HHR9" s="55"/>
      <c r="HHS9" s="56"/>
      <c r="HHT9" s="56"/>
      <c r="HHU9" s="57"/>
      <c r="HHV9" s="58"/>
      <c r="HHW9" s="57"/>
      <c r="HHX9" s="57"/>
      <c r="HHY9" s="51"/>
      <c r="HHZ9" s="52"/>
      <c r="HIA9" s="53"/>
      <c r="HIB9" s="51"/>
      <c r="HIC9" s="54"/>
      <c r="HID9" s="54"/>
      <c r="HIE9" s="54"/>
      <c r="HIF9" s="54"/>
      <c r="HIG9" s="55"/>
      <c r="HIH9" s="56"/>
      <c r="HII9" s="56"/>
      <c r="HIJ9" s="57"/>
      <c r="HIK9" s="58"/>
      <c r="HIL9" s="57"/>
      <c r="HIM9" s="57"/>
      <c r="HIN9" s="51"/>
      <c r="HIO9" s="52"/>
      <c r="HIP9" s="53"/>
      <c r="HIQ9" s="51"/>
      <c r="HIR9" s="54"/>
      <c r="HIS9" s="54"/>
      <c r="HIT9" s="54"/>
      <c r="HIU9" s="54"/>
      <c r="HIV9" s="55"/>
      <c r="HIW9" s="56"/>
      <c r="HIX9" s="56"/>
      <c r="HIY9" s="57"/>
      <c r="HIZ9" s="58"/>
      <c r="HJA9" s="57"/>
      <c r="HJB9" s="57"/>
      <c r="HJC9" s="51"/>
      <c r="HJD9" s="52"/>
      <c r="HJE9" s="53"/>
      <c r="HJF9" s="51"/>
      <c r="HJG9" s="54"/>
      <c r="HJH9" s="54"/>
      <c r="HJI9" s="54"/>
      <c r="HJJ9" s="54"/>
      <c r="HJK9" s="55"/>
      <c r="HJL9" s="56"/>
      <c r="HJM9" s="56"/>
      <c r="HJN9" s="57"/>
      <c r="HJO9" s="58"/>
      <c r="HJP9" s="57"/>
      <c r="HJQ9" s="57"/>
      <c r="HJR9" s="51"/>
      <c r="HJS9" s="52"/>
      <c r="HJT9" s="53"/>
      <c r="HJU9" s="51"/>
      <c r="HJV9" s="54"/>
      <c r="HJW9" s="54"/>
      <c r="HJX9" s="54"/>
      <c r="HJY9" s="54"/>
      <c r="HJZ9" s="55"/>
      <c r="HKA9" s="56"/>
      <c r="HKB9" s="56"/>
      <c r="HKC9" s="57"/>
      <c r="HKD9" s="58"/>
      <c r="HKE9" s="57"/>
      <c r="HKF9" s="57"/>
      <c r="HKG9" s="51"/>
      <c r="HKH9" s="52"/>
      <c r="HKI9" s="53"/>
      <c r="HKJ9" s="51"/>
      <c r="HKK9" s="54"/>
      <c r="HKL9" s="54"/>
      <c r="HKM9" s="54"/>
      <c r="HKN9" s="54"/>
      <c r="HKO9" s="55"/>
      <c r="HKP9" s="56"/>
      <c r="HKQ9" s="56"/>
      <c r="HKR9" s="57"/>
      <c r="HKS9" s="58"/>
      <c r="HKT9" s="57"/>
      <c r="HKU9" s="57"/>
      <c r="HKV9" s="51"/>
      <c r="HKW9" s="52"/>
      <c r="HKX9" s="53"/>
      <c r="HKY9" s="51"/>
      <c r="HKZ9" s="54"/>
      <c r="HLA9" s="54"/>
      <c r="HLB9" s="54"/>
      <c r="HLC9" s="54"/>
      <c r="HLD9" s="55"/>
      <c r="HLE9" s="56"/>
      <c r="HLF9" s="56"/>
      <c r="HLG9" s="57"/>
      <c r="HLH9" s="58"/>
      <c r="HLI9" s="57"/>
      <c r="HLJ9" s="57"/>
      <c r="HLK9" s="51"/>
      <c r="HLL9" s="52"/>
      <c r="HLM9" s="53"/>
      <c r="HLN9" s="51"/>
      <c r="HLO9" s="54"/>
      <c r="HLP9" s="54"/>
      <c r="HLQ9" s="54"/>
      <c r="HLR9" s="54"/>
      <c r="HLS9" s="55"/>
      <c r="HLT9" s="56"/>
      <c r="HLU9" s="56"/>
      <c r="HLV9" s="57"/>
      <c r="HLW9" s="58"/>
      <c r="HLX9" s="57"/>
      <c r="HLY9" s="57"/>
      <c r="HLZ9" s="51"/>
      <c r="HMA9" s="52"/>
      <c r="HMB9" s="53"/>
      <c r="HMC9" s="51"/>
      <c r="HMD9" s="54"/>
      <c r="HME9" s="54"/>
      <c r="HMF9" s="54"/>
      <c r="HMG9" s="54"/>
      <c r="HMH9" s="55"/>
      <c r="HMI9" s="56"/>
      <c r="HMJ9" s="56"/>
      <c r="HMK9" s="57"/>
      <c r="HML9" s="58"/>
      <c r="HMM9" s="57"/>
      <c r="HMN9" s="57"/>
      <c r="HMO9" s="51"/>
      <c r="HMP9" s="52"/>
      <c r="HMQ9" s="53"/>
      <c r="HMR9" s="51"/>
      <c r="HMS9" s="54"/>
      <c r="HMT9" s="54"/>
      <c r="HMU9" s="54"/>
      <c r="HMV9" s="54"/>
      <c r="HMW9" s="55"/>
      <c r="HMX9" s="56"/>
      <c r="HMY9" s="56"/>
      <c r="HMZ9" s="57"/>
      <c r="HNA9" s="58"/>
      <c r="HNB9" s="57"/>
      <c r="HNC9" s="57"/>
      <c r="HND9" s="51"/>
      <c r="HNE9" s="52"/>
      <c r="HNF9" s="53"/>
      <c r="HNG9" s="51"/>
      <c r="HNH9" s="54"/>
      <c r="HNI9" s="54"/>
      <c r="HNJ9" s="54"/>
      <c r="HNK9" s="54"/>
      <c r="HNL9" s="55"/>
      <c r="HNM9" s="56"/>
      <c r="HNN9" s="56"/>
      <c r="HNO9" s="57"/>
      <c r="HNP9" s="58"/>
      <c r="HNQ9" s="57"/>
      <c r="HNR9" s="57"/>
      <c r="HNS9" s="51"/>
      <c r="HNT9" s="52"/>
      <c r="HNU9" s="53"/>
      <c r="HNV9" s="51"/>
      <c r="HNW9" s="54"/>
      <c r="HNX9" s="54"/>
      <c r="HNY9" s="54"/>
      <c r="HNZ9" s="54"/>
      <c r="HOA9" s="55"/>
      <c r="HOB9" s="56"/>
      <c r="HOC9" s="56"/>
      <c r="HOD9" s="57"/>
      <c r="HOE9" s="58"/>
      <c r="HOF9" s="57"/>
      <c r="HOG9" s="57"/>
      <c r="HOH9" s="51"/>
      <c r="HOI9" s="52"/>
      <c r="HOJ9" s="53"/>
      <c r="HOK9" s="51"/>
      <c r="HOL9" s="54"/>
      <c r="HOM9" s="54"/>
      <c r="HON9" s="54"/>
      <c r="HOO9" s="54"/>
      <c r="HOP9" s="55"/>
      <c r="HOQ9" s="56"/>
      <c r="HOR9" s="56"/>
      <c r="HOS9" s="57"/>
      <c r="HOT9" s="58"/>
      <c r="HOU9" s="57"/>
      <c r="HOV9" s="57"/>
      <c r="HOW9" s="51"/>
      <c r="HOX9" s="52"/>
      <c r="HOY9" s="53"/>
      <c r="HOZ9" s="51"/>
      <c r="HPA9" s="54"/>
      <c r="HPB9" s="54"/>
      <c r="HPC9" s="54"/>
      <c r="HPD9" s="54"/>
      <c r="HPE9" s="55"/>
      <c r="HPF9" s="56"/>
      <c r="HPG9" s="56"/>
      <c r="HPH9" s="57"/>
      <c r="HPI9" s="58"/>
      <c r="HPJ9" s="57"/>
      <c r="HPK9" s="57"/>
      <c r="HPL9" s="51"/>
      <c r="HPM9" s="52"/>
      <c r="HPN9" s="53"/>
      <c r="HPO9" s="51"/>
      <c r="HPP9" s="54"/>
      <c r="HPQ9" s="54"/>
      <c r="HPR9" s="54"/>
      <c r="HPS9" s="54"/>
      <c r="HPT9" s="55"/>
      <c r="HPU9" s="56"/>
      <c r="HPV9" s="56"/>
      <c r="HPW9" s="57"/>
      <c r="HPX9" s="58"/>
      <c r="HPY9" s="57"/>
      <c r="HPZ9" s="57"/>
      <c r="HQA9" s="51"/>
      <c r="HQB9" s="52"/>
      <c r="HQC9" s="53"/>
      <c r="HQD9" s="51"/>
      <c r="HQE9" s="54"/>
      <c r="HQF9" s="54"/>
      <c r="HQG9" s="54"/>
      <c r="HQH9" s="54"/>
      <c r="HQI9" s="55"/>
      <c r="HQJ9" s="56"/>
      <c r="HQK9" s="56"/>
      <c r="HQL9" s="57"/>
      <c r="HQM9" s="58"/>
      <c r="HQN9" s="57"/>
      <c r="HQO9" s="57"/>
      <c r="HQP9" s="51"/>
      <c r="HQQ9" s="52"/>
      <c r="HQR9" s="53"/>
      <c r="HQS9" s="51"/>
      <c r="HQT9" s="54"/>
      <c r="HQU9" s="54"/>
      <c r="HQV9" s="54"/>
      <c r="HQW9" s="54"/>
      <c r="HQX9" s="55"/>
      <c r="HQY9" s="56"/>
      <c r="HQZ9" s="56"/>
      <c r="HRA9" s="57"/>
      <c r="HRB9" s="58"/>
      <c r="HRC9" s="57"/>
      <c r="HRD9" s="57"/>
      <c r="HRE9" s="51"/>
      <c r="HRF9" s="52"/>
      <c r="HRG9" s="53"/>
      <c r="HRH9" s="51"/>
      <c r="HRI9" s="54"/>
      <c r="HRJ9" s="54"/>
      <c r="HRK9" s="54"/>
      <c r="HRL9" s="54"/>
      <c r="HRM9" s="55"/>
      <c r="HRN9" s="56"/>
      <c r="HRO9" s="56"/>
      <c r="HRP9" s="57"/>
      <c r="HRQ9" s="58"/>
      <c r="HRR9" s="57"/>
      <c r="HRS9" s="57"/>
      <c r="HRT9" s="51"/>
      <c r="HRU9" s="52"/>
      <c r="HRV9" s="53"/>
      <c r="HRW9" s="51"/>
      <c r="HRX9" s="54"/>
      <c r="HRY9" s="54"/>
      <c r="HRZ9" s="54"/>
      <c r="HSA9" s="54"/>
      <c r="HSB9" s="55"/>
      <c r="HSC9" s="56"/>
      <c r="HSD9" s="56"/>
      <c r="HSE9" s="57"/>
      <c r="HSF9" s="58"/>
      <c r="HSG9" s="57"/>
      <c r="HSH9" s="57"/>
      <c r="HSI9" s="51"/>
      <c r="HSJ9" s="52"/>
      <c r="HSK9" s="53"/>
      <c r="HSL9" s="51"/>
      <c r="HSM9" s="54"/>
      <c r="HSN9" s="54"/>
      <c r="HSO9" s="54"/>
      <c r="HSP9" s="54"/>
      <c r="HSQ9" s="55"/>
      <c r="HSR9" s="56"/>
      <c r="HSS9" s="56"/>
      <c r="HST9" s="57"/>
      <c r="HSU9" s="58"/>
      <c r="HSV9" s="57"/>
      <c r="HSW9" s="57"/>
      <c r="HSX9" s="51"/>
      <c r="HSY9" s="52"/>
      <c r="HSZ9" s="53"/>
      <c r="HTA9" s="51"/>
      <c r="HTB9" s="54"/>
      <c r="HTC9" s="54"/>
      <c r="HTD9" s="54"/>
      <c r="HTE9" s="54"/>
      <c r="HTF9" s="55"/>
      <c r="HTG9" s="56"/>
      <c r="HTH9" s="56"/>
      <c r="HTI9" s="57"/>
      <c r="HTJ9" s="58"/>
      <c r="HTK9" s="57"/>
      <c r="HTL9" s="57"/>
      <c r="HTM9" s="51"/>
      <c r="HTN9" s="52"/>
      <c r="HTO9" s="53"/>
      <c r="HTP9" s="51"/>
      <c r="HTQ9" s="54"/>
      <c r="HTR9" s="54"/>
      <c r="HTS9" s="54"/>
      <c r="HTT9" s="54"/>
      <c r="HTU9" s="55"/>
      <c r="HTV9" s="56"/>
      <c r="HTW9" s="56"/>
      <c r="HTX9" s="57"/>
      <c r="HTY9" s="58"/>
      <c r="HTZ9" s="57"/>
      <c r="HUA9" s="57"/>
      <c r="HUB9" s="51"/>
      <c r="HUC9" s="52"/>
      <c r="HUD9" s="53"/>
      <c r="HUE9" s="51"/>
      <c r="HUF9" s="54"/>
      <c r="HUG9" s="54"/>
      <c r="HUH9" s="54"/>
      <c r="HUI9" s="54"/>
      <c r="HUJ9" s="55"/>
      <c r="HUK9" s="56"/>
      <c r="HUL9" s="56"/>
      <c r="HUM9" s="57"/>
      <c r="HUN9" s="58"/>
      <c r="HUO9" s="57"/>
      <c r="HUP9" s="57"/>
      <c r="HUQ9" s="51"/>
      <c r="HUR9" s="52"/>
      <c r="HUS9" s="53"/>
      <c r="HUT9" s="51"/>
      <c r="HUU9" s="54"/>
      <c r="HUV9" s="54"/>
      <c r="HUW9" s="54"/>
      <c r="HUX9" s="54"/>
      <c r="HUY9" s="55"/>
      <c r="HUZ9" s="56"/>
      <c r="HVA9" s="56"/>
      <c r="HVB9" s="57"/>
      <c r="HVC9" s="58"/>
      <c r="HVD9" s="57"/>
      <c r="HVE9" s="57"/>
      <c r="HVF9" s="51"/>
      <c r="HVG9" s="52"/>
      <c r="HVH9" s="53"/>
      <c r="HVI9" s="51"/>
      <c r="HVJ9" s="54"/>
      <c r="HVK9" s="54"/>
      <c r="HVL9" s="54"/>
      <c r="HVM9" s="54"/>
      <c r="HVN9" s="55"/>
      <c r="HVO9" s="56"/>
      <c r="HVP9" s="56"/>
      <c r="HVQ9" s="57"/>
      <c r="HVR9" s="58"/>
      <c r="HVS9" s="57"/>
      <c r="HVT9" s="57"/>
      <c r="HVU9" s="51"/>
      <c r="HVV9" s="52"/>
      <c r="HVW9" s="53"/>
      <c r="HVX9" s="51"/>
      <c r="HVY9" s="54"/>
      <c r="HVZ9" s="54"/>
      <c r="HWA9" s="54"/>
      <c r="HWB9" s="54"/>
      <c r="HWC9" s="55"/>
      <c r="HWD9" s="56"/>
      <c r="HWE9" s="56"/>
      <c r="HWF9" s="57"/>
      <c r="HWG9" s="58"/>
      <c r="HWH9" s="57"/>
      <c r="HWI9" s="57"/>
      <c r="HWJ9" s="51"/>
      <c r="HWK9" s="52"/>
      <c r="HWL9" s="53"/>
      <c r="HWM9" s="51"/>
      <c r="HWN9" s="54"/>
      <c r="HWO9" s="54"/>
      <c r="HWP9" s="54"/>
      <c r="HWQ9" s="54"/>
      <c r="HWR9" s="55"/>
      <c r="HWS9" s="56"/>
      <c r="HWT9" s="56"/>
      <c r="HWU9" s="57"/>
      <c r="HWV9" s="58"/>
      <c r="HWW9" s="57"/>
      <c r="HWX9" s="57"/>
      <c r="HWY9" s="51"/>
      <c r="HWZ9" s="52"/>
      <c r="HXA9" s="53"/>
      <c r="HXB9" s="51"/>
      <c r="HXC9" s="54"/>
      <c r="HXD9" s="54"/>
      <c r="HXE9" s="54"/>
      <c r="HXF9" s="54"/>
      <c r="HXG9" s="55"/>
      <c r="HXH9" s="56"/>
      <c r="HXI9" s="56"/>
      <c r="HXJ9" s="57"/>
      <c r="HXK9" s="58"/>
      <c r="HXL9" s="57"/>
      <c r="HXM9" s="57"/>
      <c r="HXN9" s="51"/>
      <c r="HXO9" s="52"/>
      <c r="HXP9" s="53"/>
      <c r="HXQ9" s="51"/>
      <c r="HXR9" s="54"/>
      <c r="HXS9" s="54"/>
      <c r="HXT9" s="54"/>
      <c r="HXU9" s="54"/>
      <c r="HXV9" s="55"/>
      <c r="HXW9" s="56"/>
      <c r="HXX9" s="56"/>
      <c r="HXY9" s="57"/>
      <c r="HXZ9" s="58"/>
      <c r="HYA9" s="57"/>
      <c r="HYB9" s="57"/>
      <c r="HYC9" s="51"/>
      <c r="HYD9" s="52"/>
      <c r="HYE9" s="53"/>
      <c r="HYF9" s="51"/>
      <c r="HYG9" s="54"/>
      <c r="HYH9" s="54"/>
      <c r="HYI9" s="54"/>
      <c r="HYJ9" s="54"/>
      <c r="HYK9" s="55"/>
      <c r="HYL9" s="56"/>
      <c r="HYM9" s="56"/>
      <c r="HYN9" s="57"/>
      <c r="HYO9" s="58"/>
      <c r="HYP9" s="57"/>
      <c r="HYQ9" s="57"/>
      <c r="HYR9" s="51"/>
      <c r="HYS9" s="52"/>
      <c r="HYT9" s="53"/>
      <c r="HYU9" s="51"/>
      <c r="HYV9" s="54"/>
      <c r="HYW9" s="54"/>
      <c r="HYX9" s="54"/>
      <c r="HYY9" s="54"/>
      <c r="HYZ9" s="55"/>
      <c r="HZA9" s="56"/>
      <c r="HZB9" s="56"/>
      <c r="HZC9" s="57"/>
      <c r="HZD9" s="58"/>
      <c r="HZE9" s="57"/>
      <c r="HZF9" s="57"/>
      <c r="HZG9" s="51"/>
      <c r="HZH9" s="52"/>
      <c r="HZI9" s="53"/>
      <c r="HZJ9" s="51"/>
      <c r="HZK9" s="54"/>
      <c r="HZL9" s="54"/>
      <c r="HZM9" s="54"/>
      <c r="HZN9" s="54"/>
      <c r="HZO9" s="55"/>
      <c r="HZP9" s="56"/>
      <c r="HZQ9" s="56"/>
      <c r="HZR9" s="57"/>
      <c r="HZS9" s="58"/>
      <c r="HZT9" s="57"/>
      <c r="HZU9" s="57"/>
      <c r="HZV9" s="51"/>
      <c r="HZW9" s="52"/>
      <c r="HZX9" s="53"/>
      <c r="HZY9" s="51"/>
      <c r="HZZ9" s="54"/>
      <c r="IAA9" s="54"/>
      <c r="IAB9" s="54"/>
      <c r="IAC9" s="54"/>
      <c r="IAD9" s="55"/>
      <c r="IAE9" s="56"/>
      <c r="IAF9" s="56"/>
      <c r="IAG9" s="57"/>
      <c r="IAH9" s="58"/>
      <c r="IAI9" s="57"/>
      <c r="IAJ9" s="57"/>
      <c r="IAK9" s="51"/>
      <c r="IAL9" s="52"/>
      <c r="IAM9" s="53"/>
      <c r="IAN9" s="51"/>
      <c r="IAO9" s="54"/>
      <c r="IAP9" s="54"/>
      <c r="IAQ9" s="54"/>
      <c r="IAR9" s="54"/>
      <c r="IAS9" s="55"/>
      <c r="IAT9" s="56"/>
      <c r="IAU9" s="56"/>
      <c r="IAV9" s="57"/>
      <c r="IAW9" s="58"/>
      <c r="IAX9" s="57"/>
      <c r="IAY9" s="57"/>
      <c r="IAZ9" s="51"/>
      <c r="IBA9" s="52"/>
      <c r="IBB9" s="53"/>
      <c r="IBC9" s="51"/>
      <c r="IBD9" s="54"/>
      <c r="IBE9" s="54"/>
      <c r="IBF9" s="54"/>
      <c r="IBG9" s="54"/>
      <c r="IBH9" s="55"/>
      <c r="IBI9" s="56"/>
      <c r="IBJ9" s="56"/>
      <c r="IBK9" s="57"/>
      <c r="IBL9" s="58"/>
      <c r="IBM9" s="57"/>
      <c r="IBN9" s="57"/>
      <c r="IBO9" s="51"/>
      <c r="IBP9" s="52"/>
      <c r="IBQ9" s="53"/>
      <c r="IBR9" s="51"/>
      <c r="IBS9" s="54"/>
      <c r="IBT9" s="54"/>
      <c r="IBU9" s="54"/>
      <c r="IBV9" s="54"/>
      <c r="IBW9" s="55"/>
      <c r="IBX9" s="56"/>
      <c r="IBY9" s="56"/>
      <c r="IBZ9" s="57"/>
      <c r="ICA9" s="58"/>
      <c r="ICB9" s="57"/>
      <c r="ICC9" s="57"/>
      <c r="ICD9" s="51"/>
      <c r="ICE9" s="52"/>
      <c r="ICF9" s="53"/>
      <c r="ICG9" s="51"/>
      <c r="ICH9" s="54"/>
      <c r="ICI9" s="54"/>
      <c r="ICJ9" s="54"/>
      <c r="ICK9" s="54"/>
      <c r="ICL9" s="55"/>
      <c r="ICM9" s="56"/>
      <c r="ICN9" s="56"/>
      <c r="ICO9" s="57"/>
      <c r="ICP9" s="58"/>
      <c r="ICQ9" s="57"/>
      <c r="ICR9" s="57"/>
      <c r="ICS9" s="51"/>
      <c r="ICT9" s="52"/>
      <c r="ICU9" s="53"/>
      <c r="ICV9" s="51"/>
      <c r="ICW9" s="54"/>
      <c r="ICX9" s="54"/>
      <c r="ICY9" s="54"/>
      <c r="ICZ9" s="54"/>
      <c r="IDA9" s="55"/>
      <c r="IDB9" s="56"/>
      <c r="IDC9" s="56"/>
      <c r="IDD9" s="57"/>
      <c r="IDE9" s="58"/>
      <c r="IDF9" s="57"/>
      <c r="IDG9" s="57"/>
      <c r="IDH9" s="51"/>
      <c r="IDI9" s="52"/>
      <c r="IDJ9" s="53"/>
      <c r="IDK9" s="51"/>
      <c r="IDL9" s="54"/>
      <c r="IDM9" s="54"/>
      <c r="IDN9" s="54"/>
      <c r="IDO9" s="54"/>
      <c r="IDP9" s="55"/>
      <c r="IDQ9" s="56"/>
      <c r="IDR9" s="56"/>
      <c r="IDS9" s="57"/>
      <c r="IDT9" s="58"/>
      <c r="IDU9" s="57"/>
      <c r="IDV9" s="57"/>
      <c r="IDW9" s="51"/>
      <c r="IDX9" s="52"/>
      <c r="IDY9" s="53"/>
      <c r="IDZ9" s="51"/>
      <c r="IEA9" s="54"/>
      <c r="IEB9" s="54"/>
      <c r="IEC9" s="54"/>
      <c r="IED9" s="54"/>
      <c r="IEE9" s="55"/>
      <c r="IEF9" s="56"/>
      <c r="IEG9" s="56"/>
      <c r="IEH9" s="57"/>
      <c r="IEI9" s="58"/>
      <c r="IEJ9" s="57"/>
      <c r="IEK9" s="57"/>
      <c r="IEL9" s="51"/>
      <c r="IEM9" s="52"/>
      <c r="IEN9" s="53"/>
      <c r="IEO9" s="51"/>
      <c r="IEP9" s="54"/>
      <c r="IEQ9" s="54"/>
      <c r="IER9" s="54"/>
      <c r="IES9" s="54"/>
      <c r="IET9" s="55"/>
      <c r="IEU9" s="56"/>
      <c r="IEV9" s="56"/>
      <c r="IEW9" s="57"/>
      <c r="IEX9" s="58"/>
      <c r="IEY9" s="57"/>
      <c r="IEZ9" s="57"/>
      <c r="IFA9" s="51"/>
      <c r="IFB9" s="52"/>
      <c r="IFC9" s="53"/>
      <c r="IFD9" s="51"/>
      <c r="IFE9" s="54"/>
      <c r="IFF9" s="54"/>
      <c r="IFG9" s="54"/>
      <c r="IFH9" s="54"/>
      <c r="IFI9" s="55"/>
      <c r="IFJ9" s="56"/>
      <c r="IFK9" s="56"/>
      <c r="IFL9" s="57"/>
      <c r="IFM9" s="58"/>
      <c r="IFN9" s="57"/>
      <c r="IFO9" s="57"/>
      <c r="IFP9" s="51"/>
      <c r="IFQ9" s="52"/>
      <c r="IFR9" s="53"/>
      <c r="IFS9" s="51"/>
      <c r="IFT9" s="54"/>
      <c r="IFU9" s="54"/>
      <c r="IFV9" s="54"/>
      <c r="IFW9" s="54"/>
      <c r="IFX9" s="55"/>
      <c r="IFY9" s="56"/>
      <c r="IFZ9" s="56"/>
      <c r="IGA9" s="57"/>
      <c r="IGB9" s="58"/>
      <c r="IGC9" s="57"/>
      <c r="IGD9" s="57"/>
      <c r="IGE9" s="51"/>
      <c r="IGF9" s="52"/>
      <c r="IGG9" s="53"/>
      <c r="IGH9" s="51"/>
      <c r="IGI9" s="54"/>
      <c r="IGJ9" s="54"/>
      <c r="IGK9" s="54"/>
      <c r="IGL9" s="54"/>
      <c r="IGM9" s="55"/>
      <c r="IGN9" s="56"/>
      <c r="IGO9" s="56"/>
      <c r="IGP9" s="57"/>
      <c r="IGQ9" s="58"/>
      <c r="IGR9" s="57"/>
      <c r="IGS9" s="57"/>
      <c r="IGT9" s="51"/>
      <c r="IGU9" s="52"/>
      <c r="IGV9" s="53"/>
      <c r="IGW9" s="51"/>
      <c r="IGX9" s="54"/>
      <c r="IGY9" s="54"/>
      <c r="IGZ9" s="54"/>
      <c r="IHA9" s="54"/>
      <c r="IHB9" s="55"/>
      <c r="IHC9" s="56"/>
      <c r="IHD9" s="56"/>
      <c r="IHE9" s="57"/>
      <c r="IHF9" s="58"/>
      <c r="IHG9" s="57"/>
      <c r="IHH9" s="57"/>
      <c r="IHI9" s="51"/>
      <c r="IHJ9" s="52"/>
      <c r="IHK9" s="53"/>
      <c r="IHL9" s="51"/>
      <c r="IHM9" s="54"/>
      <c r="IHN9" s="54"/>
      <c r="IHO9" s="54"/>
      <c r="IHP9" s="54"/>
      <c r="IHQ9" s="55"/>
      <c r="IHR9" s="56"/>
      <c r="IHS9" s="56"/>
      <c r="IHT9" s="57"/>
      <c r="IHU9" s="58"/>
      <c r="IHV9" s="57"/>
      <c r="IHW9" s="57"/>
      <c r="IHX9" s="51"/>
      <c r="IHY9" s="52"/>
      <c r="IHZ9" s="53"/>
      <c r="IIA9" s="51"/>
      <c r="IIB9" s="54"/>
      <c r="IIC9" s="54"/>
      <c r="IID9" s="54"/>
      <c r="IIE9" s="54"/>
      <c r="IIF9" s="55"/>
      <c r="IIG9" s="56"/>
      <c r="IIH9" s="56"/>
      <c r="III9" s="57"/>
      <c r="IIJ9" s="58"/>
      <c r="IIK9" s="57"/>
      <c r="IIL9" s="57"/>
      <c r="IIM9" s="51"/>
      <c r="IIN9" s="52"/>
      <c r="IIO9" s="53"/>
      <c r="IIP9" s="51"/>
      <c r="IIQ9" s="54"/>
      <c r="IIR9" s="54"/>
      <c r="IIS9" s="54"/>
      <c r="IIT9" s="54"/>
      <c r="IIU9" s="55"/>
      <c r="IIV9" s="56"/>
      <c r="IIW9" s="56"/>
      <c r="IIX9" s="57"/>
      <c r="IIY9" s="58"/>
      <c r="IIZ9" s="57"/>
      <c r="IJA9" s="57"/>
      <c r="IJB9" s="51"/>
      <c r="IJC9" s="52"/>
      <c r="IJD9" s="53"/>
      <c r="IJE9" s="51"/>
      <c r="IJF9" s="54"/>
      <c r="IJG9" s="54"/>
      <c r="IJH9" s="54"/>
      <c r="IJI9" s="54"/>
      <c r="IJJ9" s="55"/>
      <c r="IJK9" s="56"/>
      <c r="IJL9" s="56"/>
      <c r="IJM9" s="57"/>
      <c r="IJN9" s="58"/>
      <c r="IJO9" s="57"/>
      <c r="IJP9" s="57"/>
      <c r="IJQ9" s="51"/>
      <c r="IJR9" s="52"/>
      <c r="IJS9" s="53"/>
      <c r="IJT9" s="51"/>
      <c r="IJU9" s="54"/>
      <c r="IJV9" s="54"/>
      <c r="IJW9" s="54"/>
      <c r="IJX9" s="54"/>
      <c r="IJY9" s="55"/>
      <c r="IJZ9" s="56"/>
      <c r="IKA9" s="56"/>
      <c r="IKB9" s="57"/>
      <c r="IKC9" s="58"/>
      <c r="IKD9" s="57"/>
      <c r="IKE9" s="57"/>
      <c r="IKF9" s="51"/>
      <c r="IKG9" s="52"/>
      <c r="IKH9" s="53"/>
      <c r="IKI9" s="51"/>
      <c r="IKJ9" s="54"/>
      <c r="IKK9" s="54"/>
      <c r="IKL9" s="54"/>
      <c r="IKM9" s="54"/>
      <c r="IKN9" s="55"/>
      <c r="IKO9" s="56"/>
      <c r="IKP9" s="56"/>
      <c r="IKQ9" s="57"/>
      <c r="IKR9" s="58"/>
      <c r="IKS9" s="57"/>
      <c r="IKT9" s="57"/>
      <c r="IKU9" s="51"/>
      <c r="IKV9" s="52"/>
      <c r="IKW9" s="53"/>
      <c r="IKX9" s="51"/>
      <c r="IKY9" s="54"/>
      <c r="IKZ9" s="54"/>
      <c r="ILA9" s="54"/>
      <c r="ILB9" s="54"/>
      <c r="ILC9" s="55"/>
      <c r="ILD9" s="56"/>
      <c r="ILE9" s="56"/>
      <c r="ILF9" s="57"/>
      <c r="ILG9" s="58"/>
      <c r="ILH9" s="57"/>
      <c r="ILI9" s="57"/>
      <c r="ILJ9" s="51"/>
      <c r="ILK9" s="52"/>
      <c r="ILL9" s="53"/>
      <c r="ILM9" s="51"/>
      <c r="ILN9" s="54"/>
      <c r="ILO9" s="54"/>
      <c r="ILP9" s="54"/>
      <c r="ILQ9" s="54"/>
      <c r="ILR9" s="55"/>
      <c r="ILS9" s="56"/>
      <c r="ILT9" s="56"/>
      <c r="ILU9" s="57"/>
      <c r="ILV9" s="58"/>
      <c r="ILW9" s="57"/>
      <c r="ILX9" s="57"/>
      <c r="ILY9" s="51"/>
      <c r="ILZ9" s="52"/>
      <c r="IMA9" s="53"/>
      <c r="IMB9" s="51"/>
      <c r="IMC9" s="54"/>
      <c r="IMD9" s="54"/>
      <c r="IME9" s="54"/>
      <c r="IMF9" s="54"/>
      <c r="IMG9" s="55"/>
      <c r="IMH9" s="56"/>
      <c r="IMI9" s="56"/>
      <c r="IMJ9" s="57"/>
      <c r="IMK9" s="58"/>
      <c r="IML9" s="57"/>
      <c r="IMM9" s="57"/>
      <c r="IMN9" s="51"/>
      <c r="IMO9" s="52"/>
      <c r="IMP9" s="53"/>
      <c r="IMQ9" s="51"/>
      <c r="IMR9" s="54"/>
      <c r="IMS9" s="54"/>
      <c r="IMT9" s="54"/>
      <c r="IMU9" s="54"/>
      <c r="IMV9" s="55"/>
      <c r="IMW9" s="56"/>
      <c r="IMX9" s="56"/>
      <c r="IMY9" s="57"/>
      <c r="IMZ9" s="58"/>
      <c r="INA9" s="57"/>
      <c r="INB9" s="57"/>
      <c r="INC9" s="51"/>
      <c r="IND9" s="52"/>
      <c r="INE9" s="53"/>
      <c r="INF9" s="51"/>
      <c r="ING9" s="54"/>
      <c r="INH9" s="54"/>
      <c r="INI9" s="54"/>
      <c r="INJ9" s="54"/>
      <c r="INK9" s="55"/>
      <c r="INL9" s="56"/>
      <c r="INM9" s="56"/>
      <c r="INN9" s="57"/>
      <c r="INO9" s="58"/>
      <c r="INP9" s="57"/>
      <c r="INQ9" s="57"/>
      <c r="INR9" s="51"/>
      <c r="INS9" s="52"/>
      <c r="INT9" s="53"/>
      <c r="INU9" s="51"/>
      <c r="INV9" s="54"/>
      <c r="INW9" s="54"/>
      <c r="INX9" s="54"/>
      <c r="INY9" s="54"/>
      <c r="INZ9" s="55"/>
      <c r="IOA9" s="56"/>
      <c r="IOB9" s="56"/>
      <c r="IOC9" s="57"/>
      <c r="IOD9" s="58"/>
      <c r="IOE9" s="57"/>
      <c r="IOF9" s="57"/>
      <c r="IOG9" s="51"/>
      <c r="IOH9" s="52"/>
      <c r="IOI9" s="53"/>
      <c r="IOJ9" s="51"/>
      <c r="IOK9" s="54"/>
      <c r="IOL9" s="54"/>
      <c r="IOM9" s="54"/>
      <c r="ION9" s="54"/>
      <c r="IOO9" s="55"/>
      <c r="IOP9" s="56"/>
      <c r="IOQ9" s="56"/>
      <c r="IOR9" s="57"/>
      <c r="IOS9" s="58"/>
      <c r="IOT9" s="57"/>
      <c r="IOU9" s="57"/>
      <c r="IOV9" s="51"/>
      <c r="IOW9" s="52"/>
      <c r="IOX9" s="53"/>
      <c r="IOY9" s="51"/>
      <c r="IOZ9" s="54"/>
      <c r="IPA9" s="54"/>
      <c r="IPB9" s="54"/>
      <c r="IPC9" s="54"/>
      <c r="IPD9" s="55"/>
      <c r="IPE9" s="56"/>
      <c r="IPF9" s="56"/>
      <c r="IPG9" s="57"/>
      <c r="IPH9" s="58"/>
      <c r="IPI9" s="57"/>
      <c r="IPJ9" s="57"/>
      <c r="IPK9" s="51"/>
      <c r="IPL9" s="52"/>
      <c r="IPM9" s="53"/>
      <c r="IPN9" s="51"/>
      <c r="IPO9" s="54"/>
      <c r="IPP9" s="54"/>
      <c r="IPQ9" s="54"/>
      <c r="IPR9" s="54"/>
      <c r="IPS9" s="55"/>
      <c r="IPT9" s="56"/>
      <c r="IPU9" s="56"/>
      <c r="IPV9" s="57"/>
      <c r="IPW9" s="58"/>
      <c r="IPX9" s="57"/>
      <c r="IPY9" s="57"/>
      <c r="IPZ9" s="51"/>
      <c r="IQA9" s="52"/>
      <c r="IQB9" s="53"/>
      <c r="IQC9" s="51"/>
      <c r="IQD9" s="54"/>
      <c r="IQE9" s="54"/>
      <c r="IQF9" s="54"/>
      <c r="IQG9" s="54"/>
      <c r="IQH9" s="55"/>
      <c r="IQI9" s="56"/>
      <c r="IQJ9" s="56"/>
      <c r="IQK9" s="57"/>
      <c r="IQL9" s="58"/>
      <c r="IQM9" s="57"/>
      <c r="IQN9" s="57"/>
      <c r="IQO9" s="51"/>
      <c r="IQP9" s="52"/>
      <c r="IQQ9" s="53"/>
      <c r="IQR9" s="51"/>
      <c r="IQS9" s="54"/>
      <c r="IQT9" s="54"/>
      <c r="IQU9" s="54"/>
      <c r="IQV9" s="54"/>
      <c r="IQW9" s="55"/>
      <c r="IQX9" s="56"/>
      <c r="IQY9" s="56"/>
      <c r="IQZ9" s="57"/>
      <c r="IRA9" s="58"/>
      <c r="IRB9" s="57"/>
      <c r="IRC9" s="57"/>
      <c r="IRD9" s="51"/>
      <c r="IRE9" s="52"/>
      <c r="IRF9" s="53"/>
      <c r="IRG9" s="51"/>
      <c r="IRH9" s="54"/>
      <c r="IRI9" s="54"/>
      <c r="IRJ9" s="54"/>
      <c r="IRK9" s="54"/>
      <c r="IRL9" s="55"/>
      <c r="IRM9" s="56"/>
      <c r="IRN9" s="56"/>
      <c r="IRO9" s="57"/>
      <c r="IRP9" s="58"/>
      <c r="IRQ9" s="57"/>
      <c r="IRR9" s="57"/>
      <c r="IRS9" s="51"/>
      <c r="IRT9" s="52"/>
      <c r="IRU9" s="53"/>
      <c r="IRV9" s="51"/>
      <c r="IRW9" s="54"/>
      <c r="IRX9" s="54"/>
      <c r="IRY9" s="54"/>
      <c r="IRZ9" s="54"/>
      <c r="ISA9" s="55"/>
      <c r="ISB9" s="56"/>
      <c r="ISC9" s="56"/>
      <c r="ISD9" s="57"/>
      <c r="ISE9" s="58"/>
      <c r="ISF9" s="57"/>
      <c r="ISG9" s="57"/>
      <c r="ISH9" s="51"/>
      <c r="ISI9" s="52"/>
      <c r="ISJ9" s="53"/>
      <c r="ISK9" s="51"/>
      <c r="ISL9" s="54"/>
      <c r="ISM9" s="54"/>
      <c r="ISN9" s="54"/>
      <c r="ISO9" s="54"/>
      <c r="ISP9" s="55"/>
      <c r="ISQ9" s="56"/>
      <c r="ISR9" s="56"/>
      <c r="ISS9" s="57"/>
      <c r="IST9" s="58"/>
      <c r="ISU9" s="57"/>
      <c r="ISV9" s="57"/>
      <c r="ISW9" s="51"/>
      <c r="ISX9" s="52"/>
      <c r="ISY9" s="53"/>
      <c r="ISZ9" s="51"/>
      <c r="ITA9" s="54"/>
      <c r="ITB9" s="54"/>
      <c r="ITC9" s="54"/>
      <c r="ITD9" s="54"/>
      <c r="ITE9" s="55"/>
      <c r="ITF9" s="56"/>
      <c r="ITG9" s="56"/>
      <c r="ITH9" s="57"/>
      <c r="ITI9" s="58"/>
      <c r="ITJ9" s="57"/>
      <c r="ITK9" s="57"/>
      <c r="ITL9" s="51"/>
      <c r="ITM9" s="52"/>
      <c r="ITN9" s="53"/>
      <c r="ITO9" s="51"/>
      <c r="ITP9" s="54"/>
      <c r="ITQ9" s="54"/>
      <c r="ITR9" s="54"/>
      <c r="ITS9" s="54"/>
      <c r="ITT9" s="55"/>
      <c r="ITU9" s="56"/>
      <c r="ITV9" s="56"/>
      <c r="ITW9" s="57"/>
      <c r="ITX9" s="58"/>
      <c r="ITY9" s="57"/>
      <c r="ITZ9" s="57"/>
      <c r="IUA9" s="51"/>
      <c r="IUB9" s="52"/>
      <c r="IUC9" s="53"/>
      <c r="IUD9" s="51"/>
      <c r="IUE9" s="54"/>
      <c r="IUF9" s="54"/>
      <c r="IUG9" s="54"/>
      <c r="IUH9" s="54"/>
      <c r="IUI9" s="55"/>
      <c r="IUJ9" s="56"/>
      <c r="IUK9" s="56"/>
      <c r="IUL9" s="57"/>
      <c r="IUM9" s="58"/>
      <c r="IUN9" s="57"/>
      <c r="IUO9" s="57"/>
      <c r="IUP9" s="51"/>
      <c r="IUQ9" s="52"/>
      <c r="IUR9" s="53"/>
      <c r="IUS9" s="51"/>
      <c r="IUT9" s="54"/>
      <c r="IUU9" s="54"/>
      <c r="IUV9" s="54"/>
      <c r="IUW9" s="54"/>
      <c r="IUX9" s="55"/>
      <c r="IUY9" s="56"/>
      <c r="IUZ9" s="56"/>
      <c r="IVA9" s="57"/>
      <c r="IVB9" s="58"/>
      <c r="IVC9" s="57"/>
      <c r="IVD9" s="57"/>
      <c r="IVE9" s="51"/>
      <c r="IVF9" s="52"/>
      <c r="IVG9" s="53"/>
      <c r="IVH9" s="51"/>
      <c r="IVI9" s="54"/>
      <c r="IVJ9" s="54"/>
      <c r="IVK9" s="54"/>
      <c r="IVL9" s="54"/>
      <c r="IVM9" s="55"/>
      <c r="IVN9" s="56"/>
      <c r="IVO9" s="56"/>
      <c r="IVP9" s="57"/>
      <c r="IVQ9" s="58"/>
      <c r="IVR9" s="57"/>
      <c r="IVS9" s="57"/>
      <c r="IVT9" s="51"/>
      <c r="IVU9" s="52"/>
      <c r="IVV9" s="53"/>
      <c r="IVW9" s="51"/>
      <c r="IVX9" s="54"/>
      <c r="IVY9" s="54"/>
      <c r="IVZ9" s="54"/>
      <c r="IWA9" s="54"/>
      <c r="IWB9" s="55"/>
      <c r="IWC9" s="56"/>
      <c r="IWD9" s="56"/>
      <c r="IWE9" s="57"/>
      <c r="IWF9" s="58"/>
      <c r="IWG9" s="57"/>
      <c r="IWH9" s="57"/>
      <c r="IWI9" s="51"/>
      <c r="IWJ9" s="52"/>
      <c r="IWK9" s="53"/>
      <c r="IWL9" s="51"/>
      <c r="IWM9" s="54"/>
      <c r="IWN9" s="54"/>
      <c r="IWO9" s="54"/>
      <c r="IWP9" s="54"/>
      <c r="IWQ9" s="55"/>
      <c r="IWR9" s="56"/>
      <c r="IWS9" s="56"/>
      <c r="IWT9" s="57"/>
      <c r="IWU9" s="58"/>
      <c r="IWV9" s="57"/>
      <c r="IWW9" s="57"/>
      <c r="IWX9" s="51"/>
      <c r="IWY9" s="52"/>
      <c r="IWZ9" s="53"/>
      <c r="IXA9" s="51"/>
      <c r="IXB9" s="54"/>
      <c r="IXC9" s="54"/>
      <c r="IXD9" s="54"/>
      <c r="IXE9" s="54"/>
      <c r="IXF9" s="55"/>
      <c r="IXG9" s="56"/>
      <c r="IXH9" s="56"/>
      <c r="IXI9" s="57"/>
      <c r="IXJ9" s="58"/>
      <c r="IXK9" s="57"/>
      <c r="IXL9" s="57"/>
      <c r="IXM9" s="51"/>
      <c r="IXN9" s="52"/>
      <c r="IXO9" s="53"/>
      <c r="IXP9" s="51"/>
      <c r="IXQ9" s="54"/>
      <c r="IXR9" s="54"/>
      <c r="IXS9" s="54"/>
      <c r="IXT9" s="54"/>
      <c r="IXU9" s="55"/>
      <c r="IXV9" s="56"/>
      <c r="IXW9" s="56"/>
      <c r="IXX9" s="57"/>
      <c r="IXY9" s="58"/>
      <c r="IXZ9" s="57"/>
      <c r="IYA9" s="57"/>
      <c r="IYB9" s="51"/>
      <c r="IYC9" s="52"/>
      <c r="IYD9" s="53"/>
      <c r="IYE9" s="51"/>
      <c r="IYF9" s="54"/>
      <c r="IYG9" s="54"/>
      <c r="IYH9" s="54"/>
      <c r="IYI9" s="54"/>
      <c r="IYJ9" s="55"/>
      <c r="IYK9" s="56"/>
      <c r="IYL9" s="56"/>
      <c r="IYM9" s="57"/>
      <c r="IYN9" s="58"/>
      <c r="IYO9" s="57"/>
      <c r="IYP9" s="57"/>
      <c r="IYQ9" s="51"/>
      <c r="IYR9" s="52"/>
      <c r="IYS9" s="53"/>
      <c r="IYT9" s="51"/>
      <c r="IYU9" s="54"/>
      <c r="IYV9" s="54"/>
      <c r="IYW9" s="54"/>
      <c r="IYX9" s="54"/>
      <c r="IYY9" s="55"/>
      <c r="IYZ9" s="56"/>
      <c r="IZA9" s="56"/>
      <c r="IZB9" s="57"/>
      <c r="IZC9" s="58"/>
      <c r="IZD9" s="57"/>
      <c r="IZE9" s="57"/>
      <c r="IZF9" s="51"/>
      <c r="IZG9" s="52"/>
      <c r="IZH9" s="53"/>
      <c r="IZI9" s="51"/>
      <c r="IZJ9" s="54"/>
      <c r="IZK9" s="54"/>
      <c r="IZL9" s="54"/>
      <c r="IZM9" s="54"/>
      <c r="IZN9" s="55"/>
      <c r="IZO9" s="56"/>
      <c r="IZP9" s="56"/>
      <c r="IZQ9" s="57"/>
      <c r="IZR9" s="58"/>
      <c r="IZS9" s="57"/>
      <c r="IZT9" s="57"/>
      <c r="IZU9" s="51"/>
      <c r="IZV9" s="52"/>
      <c r="IZW9" s="53"/>
      <c r="IZX9" s="51"/>
      <c r="IZY9" s="54"/>
      <c r="IZZ9" s="54"/>
      <c r="JAA9" s="54"/>
      <c r="JAB9" s="54"/>
      <c r="JAC9" s="55"/>
      <c r="JAD9" s="56"/>
      <c r="JAE9" s="56"/>
      <c r="JAF9" s="57"/>
      <c r="JAG9" s="58"/>
      <c r="JAH9" s="57"/>
      <c r="JAI9" s="57"/>
      <c r="JAJ9" s="51"/>
      <c r="JAK9" s="52"/>
      <c r="JAL9" s="53"/>
      <c r="JAM9" s="51"/>
      <c r="JAN9" s="54"/>
      <c r="JAO9" s="54"/>
      <c r="JAP9" s="54"/>
      <c r="JAQ9" s="54"/>
      <c r="JAR9" s="55"/>
      <c r="JAS9" s="56"/>
      <c r="JAT9" s="56"/>
      <c r="JAU9" s="57"/>
      <c r="JAV9" s="58"/>
      <c r="JAW9" s="57"/>
      <c r="JAX9" s="57"/>
      <c r="JAY9" s="51"/>
      <c r="JAZ9" s="52"/>
      <c r="JBA9" s="53"/>
      <c r="JBB9" s="51"/>
      <c r="JBC9" s="54"/>
      <c r="JBD9" s="54"/>
      <c r="JBE9" s="54"/>
      <c r="JBF9" s="54"/>
      <c r="JBG9" s="55"/>
      <c r="JBH9" s="56"/>
      <c r="JBI9" s="56"/>
      <c r="JBJ9" s="57"/>
      <c r="JBK9" s="58"/>
      <c r="JBL9" s="57"/>
      <c r="JBM9" s="57"/>
      <c r="JBN9" s="51"/>
      <c r="JBO9" s="52"/>
      <c r="JBP9" s="53"/>
      <c r="JBQ9" s="51"/>
      <c r="JBR9" s="54"/>
      <c r="JBS9" s="54"/>
      <c r="JBT9" s="54"/>
      <c r="JBU9" s="54"/>
      <c r="JBV9" s="55"/>
      <c r="JBW9" s="56"/>
      <c r="JBX9" s="56"/>
      <c r="JBY9" s="57"/>
      <c r="JBZ9" s="58"/>
      <c r="JCA9" s="57"/>
      <c r="JCB9" s="57"/>
      <c r="JCC9" s="51"/>
      <c r="JCD9" s="52"/>
      <c r="JCE9" s="53"/>
      <c r="JCF9" s="51"/>
      <c r="JCG9" s="54"/>
      <c r="JCH9" s="54"/>
      <c r="JCI9" s="54"/>
      <c r="JCJ9" s="54"/>
      <c r="JCK9" s="55"/>
      <c r="JCL9" s="56"/>
      <c r="JCM9" s="56"/>
      <c r="JCN9" s="57"/>
      <c r="JCO9" s="58"/>
      <c r="JCP9" s="57"/>
      <c r="JCQ9" s="57"/>
      <c r="JCR9" s="51"/>
      <c r="JCS9" s="52"/>
      <c r="JCT9" s="53"/>
      <c r="JCU9" s="51"/>
      <c r="JCV9" s="54"/>
      <c r="JCW9" s="54"/>
      <c r="JCX9" s="54"/>
      <c r="JCY9" s="54"/>
      <c r="JCZ9" s="55"/>
      <c r="JDA9" s="56"/>
      <c r="JDB9" s="56"/>
      <c r="JDC9" s="57"/>
      <c r="JDD9" s="58"/>
      <c r="JDE9" s="57"/>
      <c r="JDF9" s="57"/>
      <c r="JDG9" s="51"/>
      <c r="JDH9" s="52"/>
      <c r="JDI9" s="53"/>
      <c r="JDJ9" s="51"/>
      <c r="JDK9" s="54"/>
      <c r="JDL9" s="54"/>
      <c r="JDM9" s="54"/>
      <c r="JDN9" s="54"/>
      <c r="JDO9" s="55"/>
      <c r="JDP9" s="56"/>
      <c r="JDQ9" s="56"/>
      <c r="JDR9" s="57"/>
      <c r="JDS9" s="58"/>
      <c r="JDT9" s="57"/>
      <c r="JDU9" s="57"/>
      <c r="JDV9" s="51"/>
      <c r="JDW9" s="52"/>
      <c r="JDX9" s="53"/>
      <c r="JDY9" s="51"/>
      <c r="JDZ9" s="54"/>
      <c r="JEA9" s="54"/>
      <c r="JEB9" s="54"/>
      <c r="JEC9" s="54"/>
      <c r="JED9" s="55"/>
      <c r="JEE9" s="56"/>
      <c r="JEF9" s="56"/>
      <c r="JEG9" s="57"/>
      <c r="JEH9" s="58"/>
      <c r="JEI9" s="57"/>
      <c r="JEJ9" s="57"/>
      <c r="JEK9" s="51"/>
      <c r="JEL9" s="52"/>
      <c r="JEM9" s="53"/>
      <c r="JEN9" s="51"/>
      <c r="JEO9" s="54"/>
      <c r="JEP9" s="54"/>
      <c r="JEQ9" s="54"/>
      <c r="JER9" s="54"/>
      <c r="JES9" s="55"/>
      <c r="JET9" s="56"/>
      <c r="JEU9" s="56"/>
      <c r="JEV9" s="57"/>
      <c r="JEW9" s="58"/>
      <c r="JEX9" s="57"/>
      <c r="JEY9" s="57"/>
      <c r="JEZ9" s="51"/>
      <c r="JFA9" s="52"/>
      <c r="JFB9" s="53"/>
      <c r="JFC9" s="51"/>
      <c r="JFD9" s="54"/>
      <c r="JFE9" s="54"/>
      <c r="JFF9" s="54"/>
      <c r="JFG9" s="54"/>
      <c r="JFH9" s="55"/>
      <c r="JFI9" s="56"/>
      <c r="JFJ9" s="56"/>
      <c r="JFK9" s="57"/>
      <c r="JFL9" s="58"/>
      <c r="JFM9" s="57"/>
      <c r="JFN9" s="57"/>
      <c r="JFO9" s="51"/>
      <c r="JFP9" s="52"/>
      <c r="JFQ9" s="53"/>
      <c r="JFR9" s="51"/>
      <c r="JFS9" s="54"/>
      <c r="JFT9" s="54"/>
      <c r="JFU9" s="54"/>
      <c r="JFV9" s="54"/>
      <c r="JFW9" s="55"/>
      <c r="JFX9" s="56"/>
      <c r="JFY9" s="56"/>
      <c r="JFZ9" s="57"/>
      <c r="JGA9" s="58"/>
      <c r="JGB9" s="57"/>
      <c r="JGC9" s="57"/>
      <c r="JGD9" s="51"/>
      <c r="JGE9" s="52"/>
      <c r="JGF9" s="53"/>
      <c r="JGG9" s="51"/>
      <c r="JGH9" s="54"/>
      <c r="JGI9" s="54"/>
      <c r="JGJ9" s="54"/>
      <c r="JGK9" s="54"/>
      <c r="JGL9" s="55"/>
      <c r="JGM9" s="56"/>
      <c r="JGN9" s="56"/>
      <c r="JGO9" s="57"/>
      <c r="JGP9" s="58"/>
      <c r="JGQ9" s="57"/>
      <c r="JGR9" s="57"/>
      <c r="JGS9" s="51"/>
      <c r="JGT9" s="52"/>
      <c r="JGU9" s="53"/>
      <c r="JGV9" s="51"/>
      <c r="JGW9" s="54"/>
      <c r="JGX9" s="54"/>
      <c r="JGY9" s="54"/>
      <c r="JGZ9" s="54"/>
      <c r="JHA9" s="55"/>
      <c r="JHB9" s="56"/>
      <c r="JHC9" s="56"/>
      <c r="JHD9" s="57"/>
      <c r="JHE9" s="58"/>
      <c r="JHF9" s="57"/>
      <c r="JHG9" s="57"/>
      <c r="JHH9" s="51"/>
      <c r="JHI9" s="52"/>
      <c r="JHJ9" s="53"/>
      <c r="JHK9" s="51"/>
      <c r="JHL9" s="54"/>
      <c r="JHM9" s="54"/>
      <c r="JHN9" s="54"/>
      <c r="JHO9" s="54"/>
      <c r="JHP9" s="55"/>
      <c r="JHQ9" s="56"/>
      <c r="JHR9" s="56"/>
      <c r="JHS9" s="57"/>
      <c r="JHT9" s="58"/>
      <c r="JHU9" s="57"/>
      <c r="JHV9" s="57"/>
      <c r="JHW9" s="51"/>
      <c r="JHX9" s="52"/>
      <c r="JHY9" s="53"/>
      <c r="JHZ9" s="51"/>
      <c r="JIA9" s="54"/>
      <c r="JIB9" s="54"/>
      <c r="JIC9" s="54"/>
      <c r="JID9" s="54"/>
      <c r="JIE9" s="55"/>
      <c r="JIF9" s="56"/>
      <c r="JIG9" s="56"/>
      <c r="JIH9" s="57"/>
      <c r="JII9" s="58"/>
      <c r="JIJ9" s="57"/>
      <c r="JIK9" s="57"/>
      <c r="JIL9" s="51"/>
      <c r="JIM9" s="52"/>
      <c r="JIN9" s="53"/>
      <c r="JIO9" s="51"/>
      <c r="JIP9" s="54"/>
      <c r="JIQ9" s="54"/>
      <c r="JIR9" s="54"/>
      <c r="JIS9" s="54"/>
      <c r="JIT9" s="55"/>
      <c r="JIU9" s="56"/>
      <c r="JIV9" s="56"/>
      <c r="JIW9" s="57"/>
      <c r="JIX9" s="58"/>
      <c r="JIY9" s="57"/>
      <c r="JIZ9" s="57"/>
      <c r="JJA9" s="51"/>
      <c r="JJB9" s="52"/>
      <c r="JJC9" s="53"/>
      <c r="JJD9" s="51"/>
      <c r="JJE9" s="54"/>
      <c r="JJF9" s="54"/>
      <c r="JJG9" s="54"/>
      <c r="JJH9" s="54"/>
      <c r="JJI9" s="55"/>
      <c r="JJJ9" s="56"/>
      <c r="JJK9" s="56"/>
      <c r="JJL9" s="57"/>
      <c r="JJM9" s="58"/>
      <c r="JJN9" s="57"/>
      <c r="JJO9" s="57"/>
      <c r="JJP9" s="51"/>
      <c r="JJQ9" s="52"/>
      <c r="JJR9" s="53"/>
      <c r="JJS9" s="51"/>
      <c r="JJT9" s="54"/>
      <c r="JJU9" s="54"/>
      <c r="JJV9" s="54"/>
      <c r="JJW9" s="54"/>
      <c r="JJX9" s="55"/>
      <c r="JJY9" s="56"/>
      <c r="JJZ9" s="56"/>
      <c r="JKA9" s="57"/>
      <c r="JKB9" s="58"/>
      <c r="JKC9" s="57"/>
      <c r="JKD9" s="57"/>
      <c r="JKE9" s="51"/>
      <c r="JKF9" s="52"/>
      <c r="JKG9" s="53"/>
      <c r="JKH9" s="51"/>
      <c r="JKI9" s="54"/>
      <c r="JKJ9" s="54"/>
      <c r="JKK9" s="54"/>
      <c r="JKL9" s="54"/>
      <c r="JKM9" s="55"/>
      <c r="JKN9" s="56"/>
      <c r="JKO9" s="56"/>
      <c r="JKP9" s="57"/>
      <c r="JKQ9" s="58"/>
      <c r="JKR9" s="57"/>
      <c r="JKS9" s="57"/>
      <c r="JKT9" s="51"/>
      <c r="JKU9" s="52"/>
      <c r="JKV9" s="53"/>
      <c r="JKW9" s="51"/>
      <c r="JKX9" s="54"/>
      <c r="JKY9" s="54"/>
      <c r="JKZ9" s="54"/>
      <c r="JLA9" s="54"/>
      <c r="JLB9" s="55"/>
      <c r="JLC9" s="56"/>
      <c r="JLD9" s="56"/>
      <c r="JLE9" s="57"/>
      <c r="JLF9" s="58"/>
      <c r="JLG9" s="57"/>
      <c r="JLH9" s="57"/>
      <c r="JLI9" s="51"/>
      <c r="JLJ9" s="52"/>
      <c r="JLK9" s="53"/>
      <c r="JLL9" s="51"/>
      <c r="JLM9" s="54"/>
      <c r="JLN9" s="54"/>
      <c r="JLO9" s="54"/>
      <c r="JLP9" s="54"/>
      <c r="JLQ9" s="55"/>
      <c r="JLR9" s="56"/>
      <c r="JLS9" s="56"/>
      <c r="JLT9" s="57"/>
      <c r="JLU9" s="58"/>
      <c r="JLV9" s="57"/>
      <c r="JLW9" s="57"/>
      <c r="JLX9" s="51"/>
      <c r="JLY9" s="52"/>
      <c r="JLZ9" s="53"/>
      <c r="JMA9" s="51"/>
      <c r="JMB9" s="54"/>
      <c r="JMC9" s="54"/>
      <c r="JMD9" s="54"/>
      <c r="JME9" s="54"/>
      <c r="JMF9" s="55"/>
      <c r="JMG9" s="56"/>
      <c r="JMH9" s="56"/>
      <c r="JMI9" s="57"/>
      <c r="JMJ9" s="58"/>
      <c r="JMK9" s="57"/>
      <c r="JML9" s="57"/>
      <c r="JMM9" s="51"/>
      <c r="JMN9" s="52"/>
      <c r="JMO9" s="53"/>
      <c r="JMP9" s="51"/>
      <c r="JMQ9" s="54"/>
      <c r="JMR9" s="54"/>
      <c r="JMS9" s="54"/>
      <c r="JMT9" s="54"/>
      <c r="JMU9" s="55"/>
      <c r="JMV9" s="56"/>
      <c r="JMW9" s="56"/>
      <c r="JMX9" s="57"/>
      <c r="JMY9" s="58"/>
      <c r="JMZ9" s="57"/>
      <c r="JNA9" s="57"/>
      <c r="JNB9" s="51"/>
      <c r="JNC9" s="52"/>
      <c r="JND9" s="53"/>
      <c r="JNE9" s="51"/>
      <c r="JNF9" s="54"/>
      <c r="JNG9" s="54"/>
      <c r="JNH9" s="54"/>
      <c r="JNI9" s="54"/>
      <c r="JNJ9" s="55"/>
      <c r="JNK9" s="56"/>
      <c r="JNL9" s="56"/>
      <c r="JNM9" s="57"/>
      <c r="JNN9" s="58"/>
      <c r="JNO9" s="57"/>
      <c r="JNP9" s="57"/>
      <c r="JNQ9" s="51"/>
      <c r="JNR9" s="52"/>
      <c r="JNS9" s="53"/>
      <c r="JNT9" s="51"/>
      <c r="JNU9" s="54"/>
      <c r="JNV9" s="54"/>
      <c r="JNW9" s="54"/>
      <c r="JNX9" s="54"/>
      <c r="JNY9" s="55"/>
      <c r="JNZ9" s="56"/>
      <c r="JOA9" s="56"/>
      <c r="JOB9" s="57"/>
      <c r="JOC9" s="58"/>
      <c r="JOD9" s="57"/>
      <c r="JOE9" s="57"/>
      <c r="JOF9" s="51"/>
      <c r="JOG9" s="52"/>
      <c r="JOH9" s="53"/>
      <c r="JOI9" s="51"/>
      <c r="JOJ9" s="54"/>
      <c r="JOK9" s="54"/>
      <c r="JOL9" s="54"/>
      <c r="JOM9" s="54"/>
      <c r="JON9" s="55"/>
      <c r="JOO9" s="56"/>
      <c r="JOP9" s="56"/>
      <c r="JOQ9" s="57"/>
      <c r="JOR9" s="58"/>
      <c r="JOS9" s="57"/>
      <c r="JOT9" s="57"/>
      <c r="JOU9" s="51"/>
      <c r="JOV9" s="52"/>
      <c r="JOW9" s="53"/>
      <c r="JOX9" s="51"/>
      <c r="JOY9" s="54"/>
      <c r="JOZ9" s="54"/>
      <c r="JPA9" s="54"/>
      <c r="JPB9" s="54"/>
      <c r="JPC9" s="55"/>
      <c r="JPD9" s="56"/>
      <c r="JPE9" s="56"/>
      <c r="JPF9" s="57"/>
      <c r="JPG9" s="58"/>
      <c r="JPH9" s="57"/>
      <c r="JPI9" s="57"/>
      <c r="JPJ9" s="51"/>
      <c r="JPK9" s="52"/>
      <c r="JPL9" s="53"/>
      <c r="JPM9" s="51"/>
      <c r="JPN9" s="54"/>
      <c r="JPO9" s="54"/>
      <c r="JPP9" s="54"/>
      <c r="JPQ9" s="54"/>
      <c r="JPR9" s="55"/>
      <c r="JPS9" s="56"/>
      <c r="JPT9" s="56"/>
      <c r="JPU9" s="57"/>
      <c r="JPV9" s="58"/>
      <c r="JPW9" s="57"/>
      <c r="JPX9" s="57"/>
      <c r="JPY9" s="51"/>
      <c r="JPZ9" s="52"/>
      <c r="JQA9" s="53"/>
      <c r="JQB9" s="51"/>
      <c r="JQC9" s="54"/>
      <c r="JQD9" s="54"/>
      <c r="JQE9" s="54"/>
      <c r="JQF9" s="54"/>
      <c r="JQG9" s="55"/>
      <c r="JQH9" s="56"/>
      <c r="JQI9" s="56"/>
      <c r="JQJ9" s="57"/>
      <c r="JQK9" s="58"/>
      <c r="JQL9" s="57"/>
      <c r="JQM9" s="57"/>
      <c r="JQN9" s="51"/>
      <c r="JQO9" s="52"/>
      <c r="JQP9" s="53"/>
      <c r="JQQ9" s="51"/>
      <c r="JQR9" s="54"/>
      <c r="JQS9" s="54"/>
      <c r="JQT9" s="54"/>
      <c r="JQU9" s="54"/>
      <c r="JQV9" s="55"/>
      <c r="JQW9" s="56"/>
      <c r="JQX9" s="56"/>
      <c r="JQY9" s="57"/>
      <c r="JQZ9" s="58"/>
      <c r="JRA9" s="57"/>
      <c r="JRB9" s="57"/>
      <c r="JRC9" s="51"/>
      <c r="JRD9" s="52"/>
      <c r="JRE9" s="53"/>
      <c r="JRF9" s="51"/>
      <c r="JRG9" s="54"/>
      <c r="JRH9" s="54"/>
      <c r="JRI9" s="54"/>
      <c r="JRJ9" s="54"/>
      <c r="JRK9" s="55"/>
      <c r="JRL9" s="56"/>
      <c r="JRM9" s="56"/>
      <c r="JRN9" s="57"/>
      <c r="JRO9" s="58"/>
      <c r="JRP9" s="57"/>
      <c r="JRQ9" s="57"/>
      <c r="JRR9" s="51"/>
      <c r="JRS9" s="52"/>
      <c r="JRT9" s="53"/>
      <c r="JRU9" s="51"/>
      <c r="JRV9" s="54"/>
      <c r="JRW9" s="54"/>
      <c r="JRX9" s="54"/>
      <c r="JRY9" s="54"/>
      <c r="JRZ9" s="55"/>
      <c r="JSA9" s="56"/>
      <c r="JSB9" s="56"/>
      <c r="JSC9" s="57"/>
      <c r="JSD9" s="58"/>
      <c r="JSE9" s="57"/>
      <c r="JSF9" s="57"/>
      <c r="JSG9" s="51"/>
      <c r="JSH9" s="52"/>
      <c r="JSI9" s="53"/>
      <c r="JSJ9" s="51"/>
      <c r="JSK9" s="54"/>
      <c r="JSL9" s="54"/>
      <c r="JSM9" s="54"/>
      <c r="JSN9" s="54"/>
      <c r="JSO9" s="55"/>
      <c r="JSP9" s="56"/>
      <c r="JSQ9" s="56"/>
      <c r="JSR9" s="57"/>
      <c r="JSS9" s="58"/>
      <c r="JST9" s="57"/>
      <c r="JSU9" s="57"/>
      <c r="JSV9" s="51"/>
      <c r="JSW9" s="52"/>
      <c r="JSX9" s="53"/>
      <c r="JSY9" s="51"/>
      <c r="JSZ9" s="54"/>
      <c r="JTA9" s="54"/>
      <c r="JTB9" s="54"/>
      <c r="JTC9" s="54"/>
      <c r="JTD9" s="55"/>
      <c r="JTE9" s="56"/>
      <c r="JTF9" s="56"/>
      <c r="JTG9" s="57"/>
      <c r="JTH9" s="58"/>
      <c r="JTI9" s="57"/>
      <c r="JTJ9" s="57"/>
      <c r="JTK9" s="51"/>
      <c r="JTL9" s="52"/>
      <c r="JTM9" s="53"/>
      <c r="JTN9" s="51"/>
      <c r="JTO9" s="54"/>
      <c r="JTP9" s="54"/>
      <c r="JTQ9" s="54"/>
      <c r="JTR9" s="54"/>
      <c r="JTS9" s="55"/>
      <c r="JTT9" s="56"/>
      <c r="JTU9" s="56"/>
      <c r="JTV9" s="57"/>
      <c r="JTW9" s="58"/>
      <c r="JTX9" s="57"/>
      <c r="JTY9" s="57"/>
      <c r="JTZ9" s="51"/>
      <c r="JUA9" s="52"/>
      <c r="JUB9" s="53"/>
      <c r="JUC9" s="51"/>
      <c r="JUD9" s="54"/>
      <c r="JUE9" s="54"/>
      <c r="JUF9" s="54"/>
      <c r="JUG9" s="54"/>
      <c r="JUH9" s="55"/>
      <c r="JUI9" s="56"/>
      <c r="JUJ9" s="56"/>
      <c r="JUK9" s="57"/>
      <c r="JUL9" s="58"/>
      <c r="JUM9" s="57"/>
      <c r="JUN9" s="57"/>
      <c r="JUO9" s="51"/>
      <c r="JUP9" s="52"/>
      <c r="JUQ9" s="53"/>
      <c r="JUR9" s="51"/>
      <c r="JUS9" s="54"/>
      <c r="JUT9" s="54"/>
      <c r="JUU9" s="54"/>
      <c r="JUV9" s="54"/>
      <c r="JUW9" s="55"/>
      <c r="JUX9" s="56"/>
      <c r="JUY9" s="56"/>
      <c r="JUZ9" s="57"/>
      <c r="JVA9" s="58"/>
      <c r="JVB9" s="57"/>
      <c r="JVC9" s="57"/>
      <c r="JVD9" s="51"/>
      <c r="JVE9" s="52"/>
      <c r="JVF9" s="53"/>
      <c r="JVG9" s="51"/>
      <c r="JVH9" s="54"/>
      <c r="JVI9" s="54"/>
      <c r="JVJ9" s="54"/>
      <c r="JVK9" s="54"/>
      <c r="JVL9" s="55"/>
      <c r="JVM9" s="56"/>
      <c r="JVN9" s="56"/>
      <c r="JVO9" s="57"/>
      <c r="JVP9" s="58"/>
      <c r="JVQ9" s="57"/>
      <c r="JVR9" s="57"/>
      <c r="JVS9" s="51"/>
      <c r="JVT9" s="52"/>
      <c r="JVU9" s="53"/>
      <c r="JVV9" s="51"/>
      <c r="JVW9" s="54"/>
      <c r="JVX9" s="54"/>
      <c r="JVY9" s="54"/>
      <c r="JVZ9" s="54"/>
      <c r="JWA9" s="55"/>
      <c r="JWB9" s="56"/>
      <c r="JWC9" s="56"/>
      <c r="JWD9" s="57"/>
      <c r="JWE9" s="58"/>
      <c r="JWF9" s="57"/>
      <c r="JWG9" s="57"/>
      <c r="JWH9" s="51"/>
      <c r="JWI9" s="52"/>
      <c r="JWJ9" s="53"/>
      <c r="JWK9" s="51"/>
      <c r="JWL9" s="54"/>
      <c r="JWM9" s="54"/>
      <c r="JWN9" s="54"/>
      <c r="JWO9" s="54"/>
      <c r="JWP9" s="55"/>
      <c r="JWQ9" s="56"/>
      <c r="JWR9" s="56"/>
      <c r="JWS9" s="57"/>
      <c r="JWT9" s="58"/>
      <c r="JWU9" s="57"/>
      <c r="JWV9" s="57"/>
      <c r="JWW9" s="51"/>
      <c r="JWX9" s="52"/>
      <c r="JWY9" s="53"/>
      <c r="JWZ9" s="51"/>
      <c r="JXA9" s="54"/>
      <c r="JXB9" s="54"/>
      <c r="JXC9" s="54"/>
      <c r="JXD9" s="54"/>
      <c r="JXE9" s="55"/>
      <c r="JXF9" s="56"/>
      <c r="JXG9" s="56"/>
      <c r="JXH9" s="57"/>
      <c r="JXI9" s="58"/>
      <c r="JXJ9" s="57"/>
      <c r="JXK9" s="57"/>
      <c r="JXL9" s="51"/>
      <c r="JXM9" s="52"/>
      <c r="JXN9" s="53"/>
      <c r="JXO9" s="51"/>
      <c r="JXP9" s="54"/>
      <c r="JXQ9" s="54"/>
      <c r="JXR9" s="54"/>
      <c r="JXS9" s="54"/>
      <c r="JXT9" s="55"/>
      <c r="JXU9" s="56"/>
      <c r="JXV9" s="56"/>
      <c r="JXW9" s="57"/>
      <c r="JXX9" s="58"/>
      <c r="JXY9" s="57"/>
      <c r="JXZ9" s="57"/>
      <c r="JYA9" s="51"/>
      <c r="JYB9" s="52"/>
      <c r="JYC9" s="53"/>
      <c r="JYD9" s="51"/>
      <c r="JYE9" s="54"/>
      <c r="JYF9" s="54"/>
      <c r="JYG9" s="54"/>
      <c r="JYH9" s="54"/>
      <c r="JYI9" s="55"/>
      <c r="JYJ9" s="56"/>
      <c r="JYK9" s="56"/>
      <c r="JYL9" s="57"/>
      <c r="JYM9" s="58"/>
      <c r="JYN9" s="57"/>
      <c r="JYO9" s="57"/>
      <c r="JYP9" s="51"/>
      <c r="JYQ9" s="52"/>
      <c r="JYR9" s="53"/>
      <c r="JYS9" s="51"/>
      <c r="JYT9" s="54"/>
      <c r="JYU9" s="54"/>
      <c r="JYV9" s="54"/>
      <c r="JYW9" s="54"/>
      <c r="JYX9" s="55"/>
      <c r="JYY9" s="56"/>
      <c r="JYZ9" s="56"/>
      <c r="JZA9" s="57"/>
      <c r="JZB9" s="58"/>
      <c r="JZC9" s="57"/>
      <c r="JZD9" s="57"/>
      <c r="JZE9" s="51"/>
      <c r="JZF9" s="52"/>
      <c r="JZG9" s="53"/>
      <c r="JZH9" s="51"/>
      <c r="JZI9" s="54"/>
      <c r="JZJ9" s="54"/>
      <c r="JZK9" s="54"/>
      <c r="JZL9" s="54"/>
      <c r="JZM9" s="55"/>
      <c r="JZN9" s="56"/>
      <c r="JZO9" s="56"/>
      <c r="JZP9" s="57"/>
      <c r="JZQ9" s="58"/>
      <c r="JZR9" s="57"/>
      <c r="JZS9" s="57"/>
      <c r="JZT9" s="51"/>
      <c r="JZU9" s="52"/>
      <c r="JZV9" s="53"/>
      <c r="JZW9" s="51"/>
      <c r="JZX9" s="54"/>
      <c r="JZY9" s="54"/>
      <c r="JZZ9" s="54"/>
      <c r="KAA9" s="54"/>
      <c r="KAB9" s="55"/>
      <c r="KAC9" s="56"/>
      <c r="KAD9" s="56"/>
      <c r="KAE9" s="57"/>
      <c r="KAF9" s="58"/>
      <c r="KAG9" s="57"/>
      <c r="KAH9" s="57"/>
      <c r="KAI9" s="51"/>
      <c r="KAJ9" s="52"/>
      <c r="KAK9" s="53"/>
      <c r="KAL9" s="51"/>
      <c r="KAM9" s="54"/>
      <c r="KAN9" s="54"/>
      <c r="KAO9" s="54"/>
      <c r="KAP9" s="54"/>
      <c r="KAQ9" s="55"/>
      <c r="KAR9" s="56"/>
      <c r="KAS9" s="56"/>
      <c r="KAT9" s="57"/>
      <c r="KAU9" s="58"/>
      <c r="KAV9" s="57"/>
      <c r="KAW9" s="57"/>
      <c r="KAX9" s="51"/>
      <c r="KAY9" s="52"/>
      <c r="KAZ9" s="53"/>
      <c r="KBA9" s="51"/>
      <c r="KBB9" s="54"/>
      <c r="KBC9" s="54"/>
      <c r="KBD9" s="54"/>
      <c r="KBE9" s="54"/>
      <c r="KBF9" s="55"/>
      <c r="KBG9" s="56"/>
      <c r="KBH9" s="56"/>
      <c r="KBI9" s="57"/>
      <c r="KBJ9" s="58"/>
      <c r="KBK9" s="57"/>
      <c r="KBL9" s="57"/>
      <c r="KBM9" s="51"/>
      <c r="KBN9" s="52"/>
      <c r="KBO9" s="53"/>
      <c r="KBP9" s="51"/>
      <c r="KBQ9" s="54"/>
      <c r="KBR9" s="54"/>
      <c r="KBS9" s="54"/>
      <c r="KBT9" s="54"/>
      <c r="KBU9" s="55"/>
      <c r="KBV9" s="56"/>
      <c r="KBW9" s="56"/>
      <c r="KBX9" s="57"/>
      <c r="KBY9" s="58"/>
      <c r="KBZ9" s="57"/>
      <c r="KCA9" s="57"/>
      <c r="KCB9" s="51"/>
      <c r="KCC9" s="52"/>
      <c r="KCD9" s="53"/>
      <c r="KCE9" s="51"/>
      <c r="KCF9" s="54"/>
      <c r="KCG9" s="54"/>
      <c r="KCH9" s="54"/>
      <c r="KCI9" s="54"/>
      <c r="KCJ9" s="55"/>
      <c r="KCK9" s="56"/>
      <c r="KCL9" s="56"/>
      <c r="KCM9" s="57"/>
      <c r="KCN9" s="58"/>
      <c r="KCO9" s="57"/>
      <c r="KCP9" s="57"/>
      <c r="KCQ9" s="51"/>
      <c r="KCR9" s="52"/>
      <c r="KCS9" s="53"/>
      <c r="KCT9" s="51"/>
      <c r="KCU9" s="54"/>
      <c r="KCV9" s="54"/>
      <c r="KCW9" s="54"/>
      <c r="KCX9" s="54"/>
      <c r="KCY9" s="55"/>
      <c r="KCZ9" s="56"/>
      <c r="KDA9" s="56"/>
      <c r="KDB9" s="57"/>
      <c r="KDC9" s="58"/>
      <c r="KDD9" s="57"/>
      <c r="KDE9" s="57"/>
      <c r="KDF9" s="51"/>
      <c r="KDG9" s="52"/>
      <c r="KDH9" s="53"/>
      <c r="KDI9" s="51"/>
      <c r="KDJ9" s="54"/>
      <c r="KDK9" s="54"/>
      <c r="KDL9" s="54"/>
      <c r="KDM9" s="54"/>
      <c r="KDN9" s="55"/>
      <c r="KDO9" s="56"/>
      <c r="KDP9" s="56"/>
      <c r="KDQ9" s="57"/>
      <c r="KDR9" s="58"/>
      <c r="KDS9" s="57"/>
      <c r="KDT9" s="57"/>
      <c r="KDU9" s="51"/>
      <c r="KDV9" s="52"/>
      <c r="KDW9" s="53"/>
      <c r="KDX9" s="51"/>
      <c r="KDY9" s="54"/>
      <c r="KDZ9" s="54"/>
      <c r="KEA9" s="54"/>
      <c r="KEB9" s="54"/>
      <c r="KEC9" s="55"/>
      <c r="KED9" s="56"/>
      <c r="KEE9" s="56"/>
      <c r="KEF9" s="57"/>
      <c r="KEG9" s="58"/>
      <c r="KEH9" s="57"/>
      <c r="KEI9" s="57"/>
      <c r="KEJ9" s="51"/>
      <c r="KEK9" s="52"/>
      <c r="KEL9" s="53"/>
      <c r="KEM9" s="51"/>
      <c r="KEN9" s="54"/>
      <c r="KEO9" s="54"/>
      <c r="KEP9" s="54"/>
      <c r="KEQ9" s="54"/>
      <c r="KER9" s="55"/>
      <c r="KES9" s="56"/>
      <c r="KET9" s="56"/>
      <c r="KEU9" s="57"/>
      <c r="KEV9" s="58"/>
      <c r="KEW9" s="57"/>
      <c r="KEX9" s="57"/>
      <c r="KEY9" s="51"/>
      <c r="KEZ9" s="52"/>
      <c r="KFA9" s="53"/>
      <c r="KFB9" s="51"/>
      <c r="KFC9" s="54"/>
      <c r="KFD9" s="54"/>
      <c r="KFE9" s="54"/>
      <c r="KFF9" s="54"/>
      <c r="KFG9" s="55"/>
      <c r="KFH9" s="56"/>
      <c r="KFI9" s="56"/>
      <c r="KFJ9" s="57"/>
      <c r="KFK9" s="58"/>
      <c r="KFL9" s="57"/>
      <c r="KFM9" s="57"/>
      <c r="KFN9" s="51"/>
      <c r="KFO9" s="52"/>
      <c r="KFP9" s="53"/>
      <c r="KFQ9" s="51"/>
      <c r="KFR9" s="54"/>
      <c r="KFS9" s="54"/>
      <c r="KFT9" s="54"/>
      <c r="KFU9" s="54"/>
      <c r="KFV9" s="55"/>
      <c r="KFW9" s="56"/>
      <c r="KFX9" s="56"/>
      <c r="KFY9" s="57"/>
      <c r="KFZ9" s="58"/>
      <c r="KGA9" s="57"/>
      <c r="KGB9" s="57"/>
      <c r="KGC9" s="51"/>
      <c r="KGD9" s="52"/>
      <c r="KGE9" s="53"/>
      <c r="KGF9" s="51"/>
      <c r="KGG9" s="54"/>
      <c r="KGH9" s="54"/>
      <c r="KGI9" s="54"/>
      <c r="KGJ9" s="54"/>
      <c r="KGK9" s="55"/>
      <c r="KGL9" s="56"/>
      <c r="KGM9" s="56"/>
      <c r="KGN9" s="57"/>
      <c r="KGO9" s="58"/>
      <c r="KGP9" s="57"/>
      <c r="KGQ9" s="57"/>
      <c r="KGR9" s="51"/>
      <c r="KGS9" s="52"/>
      <c r="KGT9" s="53"/>
      <c r="KGU9" s="51"/>
      <c r="KGV9" s="54"/>
      <c r="KGW9" s="54"/>
      <c r="KGX9" s="54"/>
      <c r="KGY9" s="54"/>
      <c r="KGZ9" s="55"/>
      <c r="KHA9" s="56"/>
      <c r="KHB9" s="56"/>
      <c r="KHC9" s="57"/>
      <c r="KHD9" s="58"/>
      <c r="KHE9" s="57"/>
      <c r="KHF9" s="57"/>
      <c r="KHG9" s="51"/>
      <c r="KHH9" s="52"/>
      <c r="KHI9" s="53"/>
      <c r="KHJ9" s="51"/>
      <c r="KHK9" s="54"/>
      <c r="KHL9" s="54"/>
      <c r="KHM9" s="54"/>
      <c r="KHN9" s="54"/>
      <c r="KHO9" s="55"/>
      <c r="KHP9" s="56"/>
      <c r="KHQ9" s="56"/>
      <c r="KHR9" s="57"/>
      <c r="KHS9" s="58"/>
      <c r="KHT9" s="57"/>
      <c r="KHU9" s="57"/>
      <c r="KHV9" s="51"/>
      <c r="KHW9" s="52"/>
      <c r="KHX9" s="53"/>
      <c r="KHY9" s="51"/>
      <c r="KHZ9" s="54"/>
      <c r="KIA9" s="54"/>
      <c r="KIB9" s="54"/>
      <c r="KIC9" s="54"/>
      <c r="KID9" s="55"/>
      <c r="KIE9" s="56"/>
      <c r="KIF9" s="56"/>
      <c r="KIG9" s="57"/>
      <c r="KIH9" s="58"/>
      <c r="KII9" s="57"/>
      <c r="KIJ9" s="57"/>
      <c r="KIK9" s="51"/>
      <c r="KIL9" s="52"/>
      <c r="KIM9" s="53"/>
      <c r="KIN9" s="51"/>
      <c r="KIO9" s="54"/>
      <c r="KIP9" s="54"/>
      <c r="KIQ9" s="54"/>
      <c r="KIR9" s="54"/>
      <c r="KIS9" s="55"/>
      <c r="KIT9" s="56"/>
      <c r="KIU9" s="56"/>
      <c r="KIV9" s="57"/>
      <c r="KIW9" s="58"/>
      <c r="KIX9" s="57"/>
      <c r="KIY9" s="57"/>
      <c r="KIZ9" s="51"/>
      <c r="KJA9" s="52"/>
      <c r="KJB9" s="53"/>
      <c r="KJC9" s="51"/>
      <c r="KJD9" s="54"/>
      <c r="KJE9" s="54"/>
      <c r="KJF9" s="54"/>
      <c r="KJG9" s="54"/>
      <c r="KJH9" s="55"/>
      <c r="KJI9" s="56"/>
      <c r="KJJ9" s="56"/>
      <c r="KJK9" s="57"/>
      <c r="KJL9" s="58"/>
      <c r="KJM9" s="57"/>
      <c r="KJN9" s="57"/>
      <c r="KJO9" s="51"/>
      <c r="KJP9" s="52"/>
      <c r="KJQ9" s="53"/>
      <c r="KJR9" s="51"/>
      <c r="KJS9" s="54"/>
      <c r="KJT9" s="54"/>
      <c r="KJU9" s="54"/>
      <c r="KJV9" s="54"/>
      <c r="KJW9" s="55"/>
      <c r="KJX9" s="56"/>
      <c r="KJY9" s="56"/>
      <c r="KJZ9" s="57"/>
      <c r="KKA9" s="58"/>
      <c r="KKB9" s="57"/>
      <c r="KKC9" s="57"/>
      <c r="KKD9" s="51"/>
      <c r="KKE9" s="52"/>
      <c r="KKF9" s="53"/>
      <c r="KKG9" s="51"/>
      <c r="KKH9" s="54"/>
      <c r="KKI9" s="54"/>
      <c r="KKJ9" s="54"/>
      <c r="KKK9" s="54"/>
      <c r="KKL9" s="55"/>
      <c r="KKM9" s="56"/>
      <c r="KKN9" s="56"/>
      <c r="KKO9" s="57"/>
      <c r="KKP9" s="58"/>
      <c r="KKQ9" s="57"/>
      <c r="KKR9" s="57"/>
      <c r="KKS9" s="51"/>
      <c r="KKT9" s="52"/>
      <c r="KKU9" s="53"/>
      <c r="KKV9" s="51"/>
      <c r="KKW9" s="54"/>
      <c r="KKX9" s="54"/>
      <c r="KKY9" s="54"/>
      <c r="KKZ9" s="54"/>
      <c r="KLA9" s="55"/>
      <c r="KLB9" s="56"/>
      <c r="KLC9" s="56"/>
      <c r="KLD9" s="57"/>
      <c r="KLE9" s="58"/>
      <c r="KLF9" s="57"/>
      <c r="KLG9" s="57"/>
      <c r="KLH9" s="51"/>
      <c r="KLI9" s="52"/>
      <c r="KLJ9" s="53"/>
      <c r="KLK9" s="51"/>
      <c r="KLL9" s="54"/>
      <c r="KLM9" s="54"/>
      <c r="KLN9" s="54"/>
      <c r="KLO9" s="54"/>
      <c r="KLP9" s="55"/>
      <c r="KLQ9" s="56"/>
      <c r="KLR9" s="56"/>
      <c r="KLS9" s="57"/>
      <c r="KLT9" s="58"/>
      <c r="KLU9" s="57"/>
      <c r="KLV9" s="57"/>
      <c r="KLW9" s="51"/>
      <c r="KLX9" s="52"/>
      <c r="KLY9" s="53"/>
      <c r="KLZ9" s="51"/>
      <c r="KMA9" s="54"/>
      <c r="KMB9" s="54"/>
      <c r="KMC9" s="54"/>
      <c r="KMD9" s="54"/>
      <c r="KME9" s="55"/>
      <c r="KMF9" s="56"/>
      <c r="KMG9" s="56"/>
      <c r="KMH9" s="57"/>
      <c r="KMI9" s="58"/>
      <c r="KMJ9" s="57"/>
      <c r="KMK9" s="57"/>
      <c r="KML9" s="51"/>
      <c r="KMM9" s="52"/>
      <c r="KMN9" s="53"/>
      <c r="KMO9" s="51"/>
      <c r="KMP9" s="54"/>
      <c r="KMQ9" s="54"/>
      <c r="KMR9" s="54"/>
      <c r="KMS9" s="54"/>
      <c r="KMT9" s="55"/>
      <c r="KMU9" s="56"/>
      <c r="KMV9" s="56"/>
      <c r="KMW9" s="57"/>
      <c r="KMX9" s="58"/>
      <c r="KMY9" s="57"/>
      <c r="KMZ9" s="57"/>
      <c r="KNA9" s="51"/>
      <c r="KNB9" s="52"/>
      <c r="KNC9" s="53"/>
      <c r="KND9" s="51"/>
      <c r="KNE9" s="54"/>
      <c r="KNF9" s="54"/>
      <c r="KNG9" s="54"/>
      <c r="KNH9" s="54"/>
      <c r="KNI9" s="55"/>
      <c r="KNJ9" s="56"/>
      <c r="KNK9" s="56"/>
      <c r="KNL9" s="57"/>
      <c r="KNM9" s="58"/>
      <c r="KNN9" s="57"/>
      <c r="KNO9" s="57"/>
      <c r="KNP9" s="51"/>
      <c r="KNQ9" s="52"/>
      <c r="KNR9" s="53"/>
      <c r="KNS9" s="51"/>
      <c r="KNT9" s="54"/>
      <c r="KNU9" s="54"/>
      <c r="KNV9" s="54"/>
      <c r="KNW9" s="54"/>
      <c r="KNX9" s="55"/>
      <c r="KNY9" s="56"/>
      <c r="KNZ9" s="56"/>
      <c r="KOA9" s="57"/>
      <c r="KOB9" s="58"/>
      <c r="KOC9" s="57"/>
      <c r="KOD9" s="57"/>
      <c r="KOE9" s="51"/>
      <c r="KOF9" s="52"/>
      <c r="KOG9" s="53"/>
      <c r="KOH9" s="51"/>
      <c r="KOI9" s="54"/>
      <c r="KOJ9" s="54"/>
      <c r="KOK9" s="54"/>
      <c r="KOL9" s="54"/>
      <c r="KOM9" s="55"/>
      <c r="KON9" s="56"/>
      <c r="KOO9" s="56"/>
      <c r="KOP9" s="57"/>
      <c r="KOQ9" s="58"/>
      <c r="KOR9" s="57"/>
      <c r="KOS9" s="57"/>
      <c r="KOT9" s="51"/>
      <c r="KOU9" s="52"/>
      <c r="KOV9" s="53"/>
      <c r="KOW9" s="51"/>
      <c r="KOX9" s="54"/>
      <c r="KOY9" s="54"/>
      <c r="KOZ9" s="54"/>
      <c r="KPA9" s="54"/>
      <c r="KPB9" s="55"/>
      <c r="KPC9" s="56"/>
      <c r="KPD9" s="56"/>
      <c r="KPE9" s="57"/>
      <c r="KPF9" s="58"/>
      <c r="KPG9" s="57"/>
      <c r="KPH9" s="57"/>
      <c r="KPI9" s="51"/>
      <c r="KPJ9" s="52"/>
      <c r="KPK9" s="53"/>
      <c r="KPL9" s="51"/>
      <c r="KPM9" s="54"/>
      <c r="KPN9" s="54"/>
      <c r="KPO9" s="54"/>
      <c r="KPP9" s="54"/>
      <c r="KPQ9" s="55"/>
      <c r="KPR9" s="56"/>
      <c r="KPS9" s="56"/>
      <c r="KPT9" s="57"/>
      <c r="KPU9" s="58"/>
      <c r="KPV9" s="57"/>
      <c r="KPW9" s="57"/>
      <c r="KPX9" s="51"/>
      <c r="KPY9" s="52"/>
      <c r="KPZ9" s="53"/>
      <c r="KQA9" s="51"/>
      <c r="KQB9" s="54"/>
      <c r="KQC9" s="54"/>
      <c r="KQD9" s="54"/>
      <c r="KQE9" s="54"/>
      <c r="KQF9" s="55"/>
      <c r="KQG9" s="56"/>
      <c r="KQH9" s="56"/>
      <c r="KQI9" s="57"/>
      <c r="KQJ9" s="58"/>
      <c r="KQK9" s="57"/>
      <c r="KQL9" s="57"/>
      <c r="KQM9" s="51"/>
      <c r="KQN9" s="52"/>
      <c r="KQO9" s="53"/>
      <c r="KQP9" s="51"/>
      <c r="KQQ9" s="54"/>
      <c r="KQR9" s="54"/>
      <c r="KQS9" s="54"/>
      <c r="KQT9" s="54"/>
      <c r="KQU9" s="55"/>
      <c r="KQV9" s="56"/>
      <c r="KQW9" s="56"/>
      <c r="KQX9" s="57"/>
      <c r="KQY9" s="58"/>
      <c r="KQZ9" s="57"/>
      <c r="KRA9" s="57"/>
      <c r="KRB9" s="51"/>
      <c r="KRC9" s="52"/>
      <c r="KRD9" s="53"/>
      <c r="KRE9" s="51"/>
      <c r="KRF9" s="54"/>
      <c r="KRG9" s="54"/>
      <c r="KRH9" s="54"/>
      <c r="KRI9" s="54"/>
      <c r="KRJ9" s="55"/>
      <c r="KRK9" s="56"/>
      <c r="KRL9" s="56"/>
      <c r="KRM9" s="57"/>
      <c r="KRN9" s="58"/>
      <c r="KRO9" s="57"/>
      <c r="KRP9" s="57"/>
      <c r="KRQ9" s="51"/>
      <c r="KRR9" s="52"/>
      <c r="KRS9" s="53"/>
      <c r="KRT9" s="51"/>
      <c r="KRU9" s="54"/>
      <c r="KRV9" s="54"/>
      <c r="KRW9" s="54"/>
      <c r="KRX9" s="54"/>
      <c r="KRY9" s="55"/>
      <c r="KRZ9" s="56"/>
      <c r="KSA9" s="56"/>
      <c r="KSB9" s="57"/>
      <c r="KSC9" s="58"/>
      <c r="KSD9" s="57"/>
      <c r="KSE9" s="57"/>
      <c r="KSF9" s="51"/>
      <c r="KSG9" s="52"/>
      <c r="KSH9" s="53"/>
      <c r="KSI9" s="51"/>
      <c r="KSJ9" s="54"/>
      <c r="KSK9" s="54"/>
      <c r="KSL9" s="54"/>
      <c r="KSM9" s="54"/>
      <c r="KSN9" s="55"/>
      <c r="KSO9" s="56"/>
      <c r="KSP9" s="56"/>
      <c r="KSQ9" s="57"/>
      <c r="KSR9" s="58"/>
      <c r="KSS9" s="57"/>
      <c r="KST9" s="57"/>
      <c r="KSU9" s="51"/>
      <c r="KSV9" s="52"/>
      <c r="KSW9" s="53"/>
      <c r="KSX9" s="51"/>
      <c r="KSY9" s="54"/>
      <c r="KSZ9" s="54"/>
      <c r="KTA9" s="54"/>
      <c r="KTB9" s="54"/>
      <c r="KTC9" s="55"/>
      <c r="KTD9" s="56"/>
      <c r="KTE9" s="56"/>
      <c r="KTF9" s="57"/>
      <c r="KTG9" s="58"/>
      <c r="KTH9" s="57"/>
      <c r="KTI9" s="57"/>
      <c r="KTJ9" s="51"/>
      <c r="KTK9" s="52"/>
      <c r="KTL9" s="53"/>
      <c r="KTM9" s="51"/>
      <c r="KTN9" s="54"/>
      <c r="KTO9" s="54"/>
      <c r="KTP9" s="54"/>
      <c r="KTQ9" s="54"/>
      <c r="KTR9" s="55"/>
      <c r="KTS9" s="56"/>
      <c r="KTT9" s="56"/>
      <c r="KTU9" s="57"/>
      <c r="KTV9" s="58"/>
      <c r="KTW9" s="57"/>
      <c r="KTX9" s="57"/>
      <c r="KTY9" s="51"/>
      <c r="KTZ9" s="52"/>
      <c r="KUA9" s="53"/>
      <c r="KUB9" s="51"/>
      <c r="KUC9" s="54"/>
      <c r="KUD9" s="54"/>
      <c r="KUE9" s="54"/>
      <c r="KUF9" s="54"/>
      <c r="KUG9" s="55"/>
      <c r="KUH9" s="56"/>
      <c r="KUI9" s="56"/>
      <c r="KUJ9" s="57"/>
      <c r="KUK9" s="58"/>
      <c r="KUL9" s="57"/>
      <c r="KUM9" s="57"/>
      <c r="KUN9" s="51"/>
      <c r="KUO9" s="52"/>
      <c r="KUP9" s="53"/>
      <c r="KUQ9" s="51"/>
      <c r="KUR9" s="54"/>
      <c r="KUS9" s="54"/>
      <c r="KUT9" s="54"/>
      <c r="KUU9" s="54"/>
      <c r="KUV9" s="55"/>
      <c r="KUW9" s="56"/>
      <c r="KUX9" s="56"/>
      <c r="KUY9" s="57"/>
      <c r="KUZ9" s="58"/>
      <c r="KVA9" s="57"/>
      <c r="KVB9" s="57"/>
      <c r="KVC9" s="51"/>
      <c r="KVD9" s="52"/>
      <c r="KVE9" s="53"/>
      <c r="KVF9" s="51"/>
      <c r="KVG9" s="54"/>
      <c r="KVH9" s="54"/>
      <c r="KVI9" s="54"/>
      <c r="KVJ9" s="54"/>
      <c r="KVK9" s="55"/>
      <c r="KVL9" s="56"/>
      <c r="KVM9" s="56"/>
      <c r="KVN9" s="57"/>
      <c r="KVO9" s="58"/>
      <c r="KVP9" s="57"/>
      <c r="KVQ9" s="57"/>
      <c r="KVR9" s="51"/>
      <c r="KVS9" s="52"/>
      <c r="KVT9" s="53"/>
      <c r="KVU9" s="51"/>
      <c r="KVV9" s="54"/>
      <c r="KVW9" s="54"/>
      <c r="KVX9" s="54"/>
      <c r="KVY9" s="54"/>
      <c r="KVZ9" s="55"/>
      <c r="KWA9" s="56"/>
      <c r="KWB9" s="56"/>
      <c r="KWC9" s="57"/>
      <c r="KWD9" s="58"/>
      <c r="KWE9" s="57"/>
      <c r="KWF9" s="57"/>
      <c r="KWG9" s="51"/>
      <c r="KWH9" s="52"/>
      <c r="KWI9" s="53"/>
      <c r="KWJ9" s="51"/>
      <c r="KWK9" s="54"/>
      <c r="KWL9" s="54"/>
      <c r="KWM9" s="54"/>
      <c r="KWN9" s="54"/>
      <c r="KWO9" s="55"/>
      <c r="KWP9" s="56"/>
      <c r="KWQ9" s="56"/>
      <c r="KWR9" s="57"/>
      <c r="KWS9" s="58"/>
      <c r="KWT9" s="57"/>
      <c r="KWU9" s="57"/>
      <c r="KWV9" s="51"/>
      <c r="KWW9" s="52"/>
      <c r="KWX9" s="53"/>
      <c r="KWY9" s="51"/>
      <c r="KWZ9" s="54"/>
      <c r="KXA9" s="54"/>
      <c r="KXB9" s="54"/>
      <c r="KXC9" s="54"/>
      <c r="KXD9" s="55"/>
      <c r="KXE9" s="56"/>
      <c r="KXF9" s="56"/>
      <c r="KXG9" s="57"/>
      <c r="KXH9" s="58"/>
      <c r="KXI9" s="57"/>
      <c r="KXJ9" s="57"/>
      <c r="KXK9" s="51"/>
      <c r="KXL9" s="52"/>
      <c r="KXM9" s="53"/>
      <c r="KXN9" s="51"/>
      <c r="KXO9" s="54"/>
      <c r="KXP9" s="54"/>
      <c r="KXQ9" s="54"/>
      <c r="KXR9" s="54"/>
      <c r="KXS9" s="55"/>
      <c r="KXT9" s="56"/>
      <c r="KXU9" s="56"/>
      <c r="KXV9" s="57"/>
      <c r="KXW9" s="58"/>
      <c r="KXX9" s="57"/>
      <c r="KXY9" s="57"/>
      <c r="KXZ9" s="51"/>
      <c r="KYA9" s="52"/>
      <c r="KYB9" s="53"/>
      <c r="KYC9" s="51"/>
      <c r="KYD9" s="54"/>
      <c r="KYE9" s="54"/>
      <c r="KYF9" s="54"/>
      <c r="KYG9" s="54"/>
      <c r="KYH9" s="55"/>
      <c r="KYI9" s="56"/>
      <c r="KYJ9" s="56"/>
      <c r="KYK9" s="57"/>
      <c r="KYL9" s="58"/>
      <c r="KYM9" s="57"/>
      <c r="KYN9" s="57"/>
      <c r="KYO9" s="51"/>
      <c r="KYP9" s="52"/>
      <c r="KYQ9" s="53"/>
      <c r="KYR9" s="51"/>
      <c r="KYS9" s="54"/>
      <c r="KYT9" s="54"/>
      <c r="KYU9" s="54"/>
      <c r="KYV9" s="54"/>
      <c r="KYW9" s="55"/>
      <c r="KYX9" s="56"/>
      <c r="KYY9" s="56"/>
      <c r="KYZ9" s="57"/>
      <c r="KZA9" s="58"/>
      <c r="KZB9" s="57"/>
      <c r="KZC9" s="57"/>
      <c r="KZD9" s="51"/>
      <c r="KZE9" s="52"/>
      <c r="KZF9" s="53"/>
      <c r="KZG9" s="51"/>
      <c r="KZH9" s="54"/>
      <c r="KZI9" s="54"/>
      <c r="KZJ9" s="54"/>
      <c r="KZK9" s="54"/>
      <c r="KZL9" s="55"/>
      <c r="KZM9" s="56"/>
      <c r="KZN9" s="56"/>
      <c r="KZO9" s="57"/>
      <c r="KZP9" s="58"/>
      <c r="KZQ9" s="57"/>
      <c r="KZR9" s="57"/>
      <c r="KZS9" s="51"/>
      <c r="KZT9" s="52"/>
      <c r="KZU9" s="53"/>
      <c r="KZV9" s="51"/>
      <c r="KZW9" s="54"/>
      <c r="KZX9" s="54"/>
      <c r="KZY9" s="54"/>
      <c r="KZZ9" s="54"/>
      <c r="LAA9" s="55"/>
      <c r="LAB9" s="56"/>
      <c r="LAC9" s="56"/>
      <c r="LAD9" s="57"/>
      <c r="LAE9" s="58"/>
      <c r="LAF9" s="57"/>
      <c r="LAG9" s="57"/>
      <c r="LAH9" s="51"/>
      <c r="LAI9" s="52"/>
      <c r="LAJ9" s="53"/>
      <c r="LAK9" s="51"/>
      <c r="LAL9" s="54"/>
      <c r="LAM9" s="54"/>
      <c r="LAN9" s="54"/>
      <c r="LAO9" s="54"/>
      <c r="LAP9" s="55"/>
      <c r="LAQ9" s="56"/>
      <c r="LAR9" s="56"/>
      <c r="LAS9" s="57"/>
      <c r="LAT9" s="58"/>
      <c r="LAU9" s="57"/>
      <c r="LAV9" s="57"/>
      <c r="LAW9" s="51"/>
      <c r="LAX9" s="52"/>
      <c r="LAY9" s="53"/>
      <c r="LAZ9" s="51"/>
      <c r="LBA9" s="54"/>
      <c r="LBB9" s="54"/>
      <c r="LBC9" s="54"/>
      <c r="LBD9" s="54"/>
      <c r="LBE9" s="55"/>
      <c r="LBF9" s="56"/>
      <c r="LBG9" s="56"/>
      <c r="LBH9" s="57"/>
      <c r="LBI9" s="58"/>
      <c r="LBJ9" s="57"/>
      <c r="LBK9" s="57"/>
      <c r="LBL9" s="51"/>
      <c r="LBM9" s="52"/>
      <c r="LBN9" s="53"/>
      <c r="LBO9" s="51"/>
      <c r="LBP9" s="54"/>
      <c r="LBQ9" s="54"/>
      <c r="LBR9" s="54"/>
      <c r="LBS9" s="54"/>
      <c r="LBT9" s="55"/>
      <c r="LBU9" s="56"/>
      <c r="LBV9" s="56"/>
      <c r="LBW9" s="57"/>
      <c r="LBX9" s="58"/>
      <c r="LBY9" s="57"/>
      <c r="LBZ9" s="57"/>
      <c r="LCA9" s="51"/>
      <c r="LCB9" s="52"/>
      <c r="LCC9" s="53"/>
      <c r="LCD9" s="51"/>
      <c r="LCE9" s="54"/>
      <c r="LCF9" s="54"/>
      <c r="LCG9" s="54"/>
      <c r="LCH9" s="54"/>
      <c r="LCI9" s="55"/>
      <c r="LCJ9" s="56"/>
      <c r="LCK9" s="56"/>
      <c r="LCL9" s="57"/>
      <c r="LCM9" s="58"/>
      <c r="LCN9" s="57"/>
      <c r="LCO9" s="57"/>
      <c r="LCP9" s="51"/>
      <c r="LCQ9" s="52"/>
      <c r="LCR9" s="53"/>
      <c r="LCS9" s="51"/>
      <c r="LCT9" s="54"/>
      <c r="LCU9" s="54"/>
      <c r="LCV9" s="54"/>
      <c r="LCW9" s="54"/>
      <c r="LCX9" s="55"/>
      <c r="LCY9" s="56"/>
      <c r="LCZ9" s="56"/>
      <c r="LDA9" s="57"/>
      <c r="LDB9" s="58"/>
      <c r="LDC9" s="57"/>
      <c r="LDD9" s="57"/>
      <c r="LDE9" s="51"/>
      <c r="LDF9" s="52"/>
      <c r="LDG9" s="53"/>
      <c r="LDH9" s="51"/>
      <c r="LDI9" s="54"/>
      <c r="LDJ9" s="54"/>
      <c r="LDK9" s="54"/>
      <c r="LDL9" s="54"/>
      <c r="LDM9" s="55"/>
      <c r="LDN9" s="56"/>
      <c r="LDO9" s="56"/>
      <c r="LDP9" s="57"/>
      <c r="LDQ9" s="58"/>
      <c r="LDR9" s="57"/>
      <c r="LDS9" s="57"/>
      <c r="LDT9" s="51"/>
      <c r="LDU9" s="52"/>
      <c r="LDV9" s="53"/>
      <c r="LDW9" s="51"/>
      <c r="LDX9" s="54"/>
      <c r="LDY9" s="54"/>
      <c r="LDZ9" s="54"/>
      <c r="LEA9" s="54"/>
      <c r="LEB9" s="55"/>
      <c r="LEC9" s="56"/>
      <c r="LED9" s="56"/>
      <c r="LEE9" s="57"/>
      <c r="LEF9" s="58"/>
      <c r="LEG9" s="57"/>
      <c r="LEH9" s="57"/>
      <c r="LEI9" s="51"/>
      <c r="LEJ9" s="52"/>
      <c r="LEK9" s="53"/>
      <c r="LEL9" s="51"/>
      <c r="LEM9" s="54"/>
      <c r="LEN9" s="54"/>
      <c r="LEO9" s="54"/>
      <c r="LEP9" s="54"/>
      <c r="LEQ9" s="55"/>
      <c r="LER9" s="56"/>
      <c r="LES9" s="56"/>
      <c r="LET9" s="57"/>
      <c r="LEU9" s="58"/>
      <c r="LEV9" s="57"/>
      <c r="LEW9" s="57"/>
      <c r="LEX9" s="51"/>
      <c r="LEY9" s="52"/>
      <c r="LEZ9" s="53"/>
      <c r="LFA9" s="51"/>
      <c r="LFB9" s="54"/>
      <c r="LFC9" s="54"/>
      <c r="LFD9" s="54"/>
      <c r="LFE9" s="54"/>
      <c r="LFF9" s="55"/>
      <c r="LFG9" s="56"/>
      <c r="LFH9" s="56"/>
      <c r="LFI9" s="57"/>
      <c r="LFJ9" s="58"/>
      <c r="LFK9" s="57"/>
      <c r="LFL9" s="57"/>
      <c r="LFM9" s="51"/>
      <c r="LFN9" s="52"/>
      <c r="LFO9" s="53"/>
      <c r="LFP9" s="51"/>
      <c r="LFQ9" s="54"/>
      <c r="LFR9" s="54"/>
      <c r="LFS9" s="54"/>
      <c r="LFT9" s="54"/>
      <c r="LFU9" s="55"/>
      <c r="LFV9" s="56"/>
      <c r="LFW9" s="56"/>
      <c r="LFX9" s="57"/>
      <c r="LFY9" s="58"/>
      <c r="LFZ9" s="57"/>
      <c r="LGA9" s="57"/>
      <c r="LGB9" s="51"/>
      <c r="LGC9" s="52"/>
      <c r="LGD9" s="53"/>
      <c r="LGE9" s="51"/>
      <c r="LGF9" s="54"/>
      <c r="LGG9" s="54"/>
      <c r="LGH9" s="54"/>
      <c r="LGI9" s="54"/>
      <c r="LGJ9" s="55"/>
      <c r="LGK9" s="56"/>
      <c r="LGL9" s="56"/>
      <c r="LGM9" s="57"/>
      <c r="LGN9" s="58"/>
      <c r="LGO9" s="57"/>
      <c r="LGP9" s="57"/>
      <c r="LGQ9" s="51"/>
      <c r="LGR9" s="52"/>
      <c r="LGS9" s="53"/>
      <c r="LGT9" s="51"/>
      <c r="LGU9" s="54"/>
      <c r="LGV9" s="54"/>
      <c r="LGW9" s="54"/>
      <c r="LGX9" s="54"/>
      <c r="LGY9" s="55"/>
      <c r="LGZ9" s="56"/>
      <c r="LHA9" s="56"/>
      <c r="LHB9" s="57"/>
      <c r="LHC9" s="58"/>
      <c r="LHD9" s="57"/>
      <c r="LHE9" s="57"/>
      <c r="LHF9" s="51"/>
      <c r="LHG9" s="52"/>
      <c r="LHH9" s="53"/>
      <c r="LHI9" s="51"/>
      <c r="LHJ9" s="54"/>
      <c r="LHK9" s="54"/>
      <c r="LHL9" s="54"/>
      <c r="LHM9" s="54"/>
      <c r="LHN9" s="55"/>
      <c r="LHO9" s="56"/>
      <c r="LHP9" s="56"/>
      <c r="LHQ9" s="57"/>
      <c r="LHR9" s="58"/>
      <c r="LHS9" s="57"/>
      <c r="LHT9" s="57"/>
      <c r="LHU9" s="51"/>
      <c r="LHV9" s="52"/>
      <c r="LHW9" s="53"/>
      <c r="LHX9" s="51"/>
      <c r="LHY9" s="54"/>
      <c r="LHZ9" s="54"/>
      <c r="LIA9" s="54"/>
      <c r="LIB9" s="54"/>
      <c r="LIC9" s="55"/>
      <c r="LID9" s="56"/>
      <c r="LIE9" s="56"/>
      <c r="LIF9" s="57"/>
      <c r="LIG9" s="58"/>
      <c r="LIH9" s="57"/>
      <c r="LII9" s="57"/>
      <c r="LIJ9" s="51"/>
      <c r="LIK9" s="52"/>
      <c r="LIL9" s="53"/>
      <c r="LIM9" s="51"/>
      <c r="LIN9" s="54"/>
      <c r="LIO9" s="54"/>
      <c r="LIP9" s="54"/>
      <c r="LIQ9" s="54"/>
      <c r="LIR9" s="55"/>
      <c r="LIS9" s="56"/>
      <c r="LIT9" s="56"/>
      <c r="LIU9" s="57"/>
      <c r="LIV9" s="58"/>
      <c r="LIW9" s="57"/>
      <c r="LIX9" s="57"/>
      <c r="LIY9" s="51"/>
      <c r="LIZ9" s="52"/>
      <c r="LJA9" s="53"/>
      <c r="LJB9" s="51"/>
      <c r="LJC9" s="54"/>
      <c r="LJD9" s="54"/>
      <c r="LJE9" s="54"/>
      <c r="LJF9" s="54"/>
      <c r="LJG9" s="55"/>
      <c r="LJH9" s="56"/>
      <c r="LJI9" s="56"/>
      <c r="LJJ9" s="57"/>
      <c r="LJK9" s="58"/>
      <c r="LJL9" s="57"/>
      <c r="LJM9" s="57"/>
      <c r="LJN9" s="51"/>
      <c r="LJO9" s="52"/>
      <c r="LJP9" s="53"/>
      <c r="LJQ9" s="51"/>
      <c r="LJR9" s="54"/>
      <c r="LJS9" s="54"/>
      <c r="LJT9" s="54"/>
      <c r="LJU9" s="54"/>
      <c r="LJV9" s="55"/>
      <c r="LJW9" s="56"/>
      <c r="LJX9" s="56"/>
      <c r="LJY9" s="57"/>
      <c r="LJZ9" s="58"/>
      <c r="LKA9" s="57"/>
      <c r="LKB9" s="57"/>
      <c r="LKC9" s="51"/>
      <c r="LKD9" s="52"/>
      <c r="LKE9" s="53"/>
      <c r="LKF9" s="51"/>
      <c r="LKG9" s="54"/>
      <c r="LKH9" s="54"/>
      <c r="LKI9" s="54"/>
      <c r="LKJ9" s="54"/>
      <c r="LKK9" s="55"/>
      <c r="LKL9" s="56"/>
      <c r="LKM9" s="56"/>
      <c r="LKN9" s="57"/>
      <c r="LKO9" s="58"/>
      <c r="LKP9" s="57"/>
      <c r="LKQ9" s="57"/>
      <c r="LKR9" s="51"/>
      <c r="LKS9" s="52"/>
      <c r="LKT9" s="53"/>
      <c r="LKU9" s="51"/>
      <c r="LKV9" s="54"/>
      <c r="LKW9" s="54"/>
      <c r="LKX9" s="54"/>
      <c r="LKY9" s="54"/>
      <c r="LKZ9" s="55"/>
      <c r="LLA9" s="56"/>
      <c r="LLB9" s="56"/>
      <c r="LLC9" s="57"/>
      <c r="LLD9" s="58"/>
      <c r="LLE9" s="57"/>
      <c r="LLF9" s="57"/>
      <c r="LLG9" s="51"/>
      <c r="LLH9" s="52"/>
      <c r="LLI9" s="53"/>
      <c r="LLJ9" s="51"/>
      <c r="LLK9" s="54"/>
      <c r="LLL9" s="54"/>
      <c r="LLM9" s="54"/>
      <c r="LLN9" s="54"/>
      <c r="LLO9" s="55"/>
      <c r="LLP9" s="56"/>
      <c r="LLQ9" s="56"/>
      <c r="LLR9" s="57"/>
      <c r="LLS9" s="58"/>
      <c r="LLT9" s="57"/>
      <c r="LLU9" s="57"/>
      <c r="LLV9" s="51"/>
      <c r="LLW9" s="52"/>
      <c r="LLX9" s="53"/>
      <c r="LLY9" s="51"/>
      <c r="LLZ9" s="54"/>
      <c r="LMA9" s="54"/>
      <c r="LMB9" s="54"/>
      <c r="LMC9" s="54"/>
      <c r="LMD9" s="55"/>
      <c r="LME9" s="56"/>
      <c r="LMF9" s="56"/>
      <c r="LMG9" s="57"/>
      <c r="LMH9" s="58"/>
      <c r="LMI9" s="57"/>
      <c r="LMJ9" s="57"/>
      <c r="LMK9" s="51"/>
      <c r="LML9" s="52"/>
      <c r="LMM9" s="53"/>
      <c r="LMN9" s="51"/>
      <c r="LMO9" s="54"/>
      <c r="LMP9" s="54"/>
      <c r="LMQ9" s="54"/>
      <c r="LMR9" s="54"/>
      <c r="LMS9" s="55"/>
      <c r="LMT9" s="56"/>
      <c r="LMU9" s="56"/>
      <c r="LMV9" s="57"/>
      <c r="LMW9" s="58"/>
      <c r="LMX9" s="57"/>
      <c r="LMY9" s="57"/>
      <c r="LMZ9" s="51"/>
      <c r="LNA9" s="52"/>
      <c r="LNB9" s="53"/>
      <c r="LNC9" s="51"/>
      <c r="LND9" s="54"/>
      <c r="LNE9" s="54"/>
      <c r="LNF9" s="54"/>
      <c r="LNG9" s="54"/>
      <c r="LNH9" s="55"/>
      <c r="LNI9" s="56"/>
      <c r="LNJ9" s="56"/>
      <c r="LNK9" s="57"/>
      <c r="LNL9" s="58"/>
      <c r="LNM9" s="57"/>
      <c r="LNN9" s="57"/>
      <c r="LNO9" s="51"/>
      <c r="LNP9" s="52"/>
      <c r="LNQ9" s="53"/>
      <c r="LNR9" s="51"/>
      <c r="LNS9" s="54"/>
      <c r="LNT9" s="54"/>
      <c r="LNU9" s="54"/>
      <c r="LNV9" s="54"/>
      <c r="LNW9" s="55"/>
      <c r="LNX9" s="56"/>
      <c r="LNY9" s="56"/>
      <c r="LNZ9" s="57"/>
      <c r="LOA9" s="58"/>
      <c r="LOB9" s="57"/>
      <c r="LOC9" s="57"/>
      <c r="LOD9" s="51"/>
      <c r="LOE9" s="52"/>
      <c r="LOF9" s="53"/>
      <c r="LOG9" s="51"/>
      <c r="LOH9" s="54"/>
      <c r="LOI9" s="54"/>
      <c r="LOJ9" s="54"/>
      <c r="LOK9" s="54"/>
      <c r="LOL9" s="55"/>
      <c r="LOM9" s="56"/>
      <c r="LON9" s="56"/>
      <c r="LOO9" s="57"/>
      <c r="LOP9" s="58"/>
      <c r="LOQ9" s="57"/>
      <c r="LOR9" s="57"/>
      <c r="LOS9" s="51"/>
      <c r="LOT9" s="52"/>
      <c r="LOU9" s="53"/>
      <c r="LOV9" s="51"/>
      <c r="LOW9" s="54"/>
      <c r="LOX9" s="54"/>
      <c r="LOY9" s="54"/>
      <c r="LOZ9" s="54"/>
      <c r="LPA9" s="55"/>
      <c r="LPB9" s="56"/>
      <c r="LPC9" s="56"/>
      <c r="LPD9" s="57"/>
      <c r="LPE9" s="58"/>
      <c r="LPF9" s="57"/>
      <c r="LPG9" s="57"/>
      <c r="LPH9" s="51"/>
      <c r="LPI9" s="52"/>
      <c r="LPJ9" s="53"/>
      <c r="LPK9" s="51"/>
      <c r="LPL9" s="54"/>
      <c r="LPM9" s="54"/>
      <c r="LPN9" s="54"/>
      <c r="LPO9" s="54"/>
      <c r="LPP9" s="55"/>
      <c r="LPQ9" s="56"/>
      <c r="LPR9" s="56"/>
      <c r="LPS9" s="57"/>
      <c r="LPT9" s="58"/>
      <c r="LPU9" s="57"/>
      <c r="LPV9" s="57"/>
      <c r="LPW9" s="51"/>
      <c r="LPX9" s="52"/>
      <c r="LPY9" s="53"/>
      <c r="LPZ9" s="51"/>
      <c r="LQA9" s="54"/>
      <c r="LQB9" s="54"/>
      <c r="LQC9" s="54"/>
      <c r="LQD9" s="54"/>
      <c r="LQE9" s="55"/>
      <c r="LQF9" s="56"/>
      <c r="LQG9" s="56"/>
      <c r="LQH9" s="57"/>
      <c r="LQI9" s="58"/>
      <c r="LQJ9" s="57"/>
      <c r="LQK9" s="57"/>
      <c r="LQL9" s="51"/>
      <c r="LQM9" s="52"/>
      <c r="LQN9" s="53"/>
      <c r="LQO9" s="51"/>
      <c r="LQP9" s="54"/>
      <c r="LQQ9" s="54"/>
      <c r="LQR9" s="54"/>
      <c r="LQS9" s="54"/>
      <c r="LQT9" s="55"/>
      <c r="LQU9" s="56"/>
      <c r="LQV9" s="56"/>
      <c r="LQW9" s="57"/>
      <c r="LQX9" s="58"/>
      <c r="LQY9" s="57"/>
      <c r="LQZ9" s="57"/>
      <c r="LRA9" s="51"/>
      <c r="LRB9" s="52"/>
      <c r="LRC9" s="53"/>
      <c r="LRD9" s="51"/>
      <c r="LRE9" s="54"/>
      <c r="LRF9" s="54"/>
      <c r="LRG9" s="54"/>
      <c r="LRH9" s="54"/>
      <c r="LRI9" s="55"/>
      <c r="LRJ9" s="56"/>
      <c r="LRK9" s="56"/>
      <c r="LRL9" s="57"/>
      <c r="LRM9" s="58"/>
      <c r="LRN9" s="57"/>
      <c r="LRO9" s="57"/>
      <c r="LRP9" s="51"/>
      <c r="LRQ9" s="52"/>
      <c r="LRR9" s="53"/>
      <c r="LRS9" s="51"/>
      <c r="LRT9" s="54"/>
      <c r="LRU9" s="54"/>
      <c r="LRV9" s="54"/>
      <c r="LRW9" s="54"/>
      <c r="LRX9" s="55"/>
      <c r="LRY9" s="56"/>
      <c r="LRZ9" s="56"/>
      <c r="LSA9" s="57"/>
      <c r="LSB9" s="58"/>
      <c r="LSC9" s="57"/>
      <c r="LSD9" s="57"/>
      <c r="LSE9" s="51"/>
      <c r="LSF9" s="52"/>
      <c r="LSG9" s="53"/>
      <c r="LSH9" s="51"/>
      <c r="LSI9" s="54"/>
      <c r="LSJ9" s="54"/>
      <c r="LSK9" s="54"/>
      <c r="LSL9" s="54"/>
      <c r="LSM9" s="55"/>
      <c r="LSN9" s="56"/>
      <c r="LSO9" s="56"/>
      <c r="LSP9" s="57"/>
      <c r="LSQ9" s="58"/>
      <c r="LSR9" s="57"/>
      <c r="LSS9" s="57"/>
      <c r="LST9" s="51"/>
      <c r="LSU9" s="52"/>
      <c r="LSV9" s="53"/>
      <c r="LSW9" s="51"/>
      <c r="LSX9" s="54"/>
      <c r="LSY9" s="54"/>
      <c r="LSZ9" s="54"/>
      <c r="LTA9" s="54"/>
      <c r="LTB9" s="55"/>
      <c r="LTC9" s="56"/>
      <c r="LTD9" s="56"/>
      <c r="LTE9" s="57"/>
      <c r="LTF9" s="58"/>
      <c r="LTG9" s="57"/>
      <c r="LTH9" s="57"/>
      <c r="LTI9" s="51"/>
      <c r="LTJ9" s="52"/>
      <c r="LTK9" s="53"/>
      <c r="LTL9" s="51"/>
      <c r="LTM9" s="54"/>
      <c r="LTN9" s="54"/>
      <c r="LTO9" s="54"/>
      <c r="LTP9" s="54"/>
      <c r="LTQ9" s="55"/>
      <c r="LTR9" s="56"/>
      <c r="LTS9" s="56"/>
      <c r="LTT9" s="57"/>
      <c r="LTU9" s="58"/>
      <c r="LTV9" s="57"/>
      <c r="LTW9" s="57"/>
      <c r="LTX9" s="51"/>
      <c r="LTY9" s="52"/>
      <c r="LTZ9" s="53"/>
      <c r="LUA9" s="51"/>
      <c r="LUB9" s="54"/>
      <c r="LUC9" s="54"/>
      <c r="LUD9" s="54"/>
      <c r="LUE9" s="54"/>
      <c r="LUF9" s="55"/>
      <c r="LUG9" s="56"/>
      <c r="LUH9" s="56"/>
      <c r="LUI9" s="57"/>
      <c r="LUJ9" s="58"/>
      <c r="LUK9" s="57"/>
      <c r="LUL9" s="57"/>
      <c r="LUM9" s="51"/>
      <c r="LUN9" s="52"/>
      <c r="LUO9" s="53"/>
      <c r="LUP9" s="51"/>
      <c r="LUQ9" s="54"/>
      <c r="LUR9" s="54"/>
      <c r="LUS9" s="54"/>
      <c r="LUT9" s="54"/>
      <c r="LUU9" s="55"/>
      <c r="LUV9" s="56"/>
      <c r="LUW9" s="56"/>
      <c r="LUX9" s="57"/>
      <c r="LUY9" s="58"/>
      <c r="LUZ9" s="57"/>
      <c r="LVA9" s="57"/>
      <c r="LVB9" s="51"/>
      <c r="LVC9" s="52"/>
      <c r="LVD9" s="53"/>
      <c r="LVE9" s="51"/>
      <c r="LVF9" s="54"/>
      <c r="LVG9" s="54"/>
      <c r="LVH9" s="54"/>
      <c r="LVI9" s="54"/>
      <c r="LVJ9" s="55"/>
      <c r="LVK9" s="56"/>
      <c r="LVL9" s="56"/>
      <c r="LVM9" s="57"/>
      <c r="LVN9" s="58"/>
      <c r="LVO9" s="57"/>
      <c r="LVP9" s="57"/>
      <c r="LVQ9" s="51"/>
      <c r="LVR9" s="52"/>
      <c r="LVS9" s="53"/>
      <c r="LVT9" s="51"/>
      <c r="LVU9" s="54"/>
      <c r="LVV9" s="54"/>
      <c r="LVW9" s="54"/>
      <c r="LVX9" s="54"/>
      <c r="LVY9" s="55"/>
      <c r="LVZ9" s="56"/>
      <c r="LWA9" s="56"/>
      <c r="LWB9" s="57"/>
      <c r="LWC9" s="58"/>
      <c r="LWD9" s="57"/>
      <c r="LWE9" s="57"/>
      <c r="LWF9" s="51"/>
      <c r="LWG9" s="52"/>
      <c r="LWH9" s="53"/>
      <c r="LWI9" s="51"/>
      <c r="LWJ9" s="54"/>
      <c r="LWK9" s="54"/>
      <c r="LWL9" s="54"/>
      <c r="LWM9" s="54"/>
      <c r="LWN9" s="55"/>
      <c r="LWO9" s="56"/>
      <c r="LWP9" s="56"/>
      <c r="LWQ9" s="57"/>
      <c r="LWR9" s="58"/>
      <c r="LWS9" s="57"/>
      <c r="LWT9" s="57"/>
      <c r="LWU9" s="51"/>
      <c r="LWV9" s="52"/>
      <c r="LWW9" s="53"/>
      <c r="LWX9" s="51"/>
      <c r="LWY9" s="54"/>
      <c r="LWZ9" s="54"/>
      <c r="LXA9" s="54"/>
      <c r="LXB9" s="54"/>
      <c r="LXC9" s="55"/>
      <c r="LXD9" s="56"/>
      <c r="LXE9" s="56"/>
      <c r="LXF9" s="57"/>
      <c r="LXG9" s="58"/>
      <c r="LXH9" s="57"/>
      <c r="LXI9" s="57"/>
      <c r="LXJ9" s="51"/>
      <c r="LXK9" s="52"/>
      <c r="LXL9" s="53"/>
      <c r="LXM9" s="51"/>
      <c r="LXN9" s="54"/>
      <c r="LXO9" s="54"/>
      <c r="LXP9" s="54"/>
      <c r="LXQ9" s="54"/>
      <c r="LXR9" s="55"/>
      <c r="LXS9" s="56"/>
      <c r="LXT9" s="56"/>
      <c r="LXU9" s="57"/>
      <c r="LXV9" s="58"/>
      <c r="LXW9" s="57"/>
      <c r="LXX9" s="57"/>
      <c r="LXY9" s="51"/>
      <c r="LXZ9" s="52"/>
      <c r="LYA9" s="53"/>
      <c r="LYB9" s="51"/>
      <c r="LYC9" s="54"/>
      <c r="LYD9" s="54"/>
      <c r="LYE9" s="54"/>
      <c r="LYF9" s="54"/>
      <c r="LYG9" s="55"/>
      <c r="LYH9" s="56"/>
      <c r="LYI9" s="56"/>
      <c r="LYJ9" s="57"/>
      <c r="LYK9" s="58"/>
      <c r="LYL9" s="57"/>
      <c r="LYM9" s="57"/>
      <c r="LYN9" s="51"/>
      <c r="LYO9" s="52"/>
      <c r="LYP9" s="53"/>
      <c r="LYQ9" s="51"/>
      <c r="LYR9" s="54"/>
      <c r="LYS9" s="54"/>
      <c r="LYT9" s="54"/>
      <c r="LYU9" s="54"/>
      <c r="LYV9" s="55"/>
      <c r="LYW9" s="56"/>
      <c r="LYX9" s="56"/>
      <c r="LYY9" s="57"/>
      <c r="LYZ9" s="58"/>
      <c r="LZA9" s="57"/>
      <c r="LZB9" s="57"/>
      <c r="LZC9" s="51"/>
      <c r="LZD9" s="52"/>
      <c r="LZE9" s="53"/>
      <c r="LZF9" s="51"/>
      <c r="LZG9" s="54"/>
      <c r="LZH9" s="54"/>
      <c r="LZI9" s="54"/>
      <c r="LZJ9" s="54"/>
      <c r="LZK9" s="55"/>
      <c r="LZL9" s="56"/>
      <c r="LZM9" s="56"/>
      <c r="LZN9" s="57"/>
      <c r="LZO9" s="58"/>
      <c r="LZP9" s="57"/>
      <c r="LZQ9" s="57"/>
      <c r="LZR9" s="51"/>
      <c r="LZS9" s="52"/>
      <c r="LZT9" s="53"/>
      <c r="LZU9" s="51"/>
      <c r="LZV9" s="54"/>
      <c r="LZW9" s="54"/>
      <c r="LZX9" s="54"/>
      <c r="LZY9" s="54"/>
      <c r="LZZ9" s="55"/>
      <c r="MAA9" s="56"/>
      <c r="MAB9" s="56"/>
      <c r="MAC9" s="57"/>
      <c r="MAD9" s="58"/>
      <c r="MAE9" s="57"/>
      <c r="MAF9" s="57"/>
      <c r="MAG9" s="51"/>
      <c r="MAH9" s="52"/>
      <c r="MAI9" s="53"/>
      <c r="MAJ9" s="51"/>
      <c r="MAK9" s="54"/>
      <c r="MAL9" s="54"/>
      <c r="MAM9" s="54"/>
      <c r="MAN9" s="54"/>
      <c r="MAO9" s="55"/>
      <c r="MAP9" s="56"/>
      <c r="MAQ9" s="56"/>
      <c r="MAR9" s="57"/>
      <c r="MAS9" s="58"/>
      <c r="MAT9" s="57"/>
      <c r="MAU9" s="57"/>
      <c r="MAV9" s="51"/>
      <c r="MAW9" s="52"/>
      <c r="MAX9" s="53"/>
      <c r="MAY9" s="51"/>
      <c r="MAZ9" s="54"/>
      <c r="MBA9" s="54"/>
      <c r="MBB9" s="54"/>
      <c r="MBC9" s="54"/>
      <c r="MBD9" s="55"/>
      <c r="MBE9" s="56"/>
      <c r="MBF9" s="56"/>
      <c r="MBG9" s="57"/>
      <c r="MBH9" s="58"/>
      <c r="MBI9" s="57"/>
      <c r="MBJ9" s="57"/>
      <c r="MBK9" s="51"/>
      <c r="MBL9" s="52"/>
      <c r="MBM9" s="53"/>
      <c r="MBN9" s="51"/>
      <c r="MBO9" s="54"/>
      <c r="MBP9" s="54"/>
      <c r="MBQ9" s="54"/>
      <c r="MBR9" s="54"/>
      <c r="MBS9" s="55"/>
      <c r="MBT9" s="56"/>
      <c r="MBU9" s="56"/>
      <c r="MBV9" s="57"/>
      <c r="MBW9" s="58"/>
      <c r="MBX9" s="57"/>
      <c r="MBY9" s="57"/>
      <c r="MBZ9" s="51"/>
      <c r="MCA9" s="52"/>
      <c r="MCB9" s="53"/>
      <c r="MCC9" s="51"/>
      <c r="MCD9" s="54"/>
      <c r="MCE9" s="54"/>
      <c r="MCF9" s="54"/>
      <c r="MCG9" s="54"/>
      <c r="MCH9" s="55"/>
      <c r="MCI9" s="56"/>
      <c r="MCJ9" s="56"/>
      <c r="MCK9" s="57"/>
      <c r="MCL9" s="58"/>
      <c r="MCM9" s="57"/>
      <c r="MCN9" s="57"/>
      <c r="MCO9" s="51"/>
      <c r="MCP9" s="52"/>
      <c r="MCQ9" s="53"/>
      <c r="MCR9" s="51"/>
      <c r="MCS9" s="54"/>
      <c r="MCT9" s="54"/>
      <c r="MCU9" s="54"/>
      <c r="MCV9" s="54"/>
      <c r="MCW9" s="55"/>
      <c r="MCX9" s="56"/>
      <c r="MCY9" s="56"/>
      <c r="MCZ9" s="57"/>
      <c r="MDA9" s="58"/>
      <c r="MDB9" s="57"/>
      <c r="MDC9" s="57"/>
      <c r="MDD9" s="51"/>
      <c r="MDE9" s="52"/>
      <c r="MDF9" s="53"/>
      <c r="MDG9" s="51"/>
      <c r="MDH9" s="54"/>
      <c r="MDI9" s="54"/>
      <c r="MDJ9" s="54"/>
      <c r="MDK9" s="54"/>
      <c r="MDL9" s="55"/>
      <c r="MDM9" s="56"/>
      <c r="MDN9" s="56"/>
      <c r="MDO9" s="57"/>
      <c r="MDP9" s="58"/>
      <c r="MDQ9" s="57"/>
      <c r="MDR9" s="57"/>
      <c r="MDS9" s="51"/>
      <c r="MDT9" s="52"/>
      <c r="MDU9" s="53"/>
      <c r="MDV9" s="51"/>
      <c r="MDW9" s="54"/>
      <c r="MDX9" s="54"/>
      <c r="MDY9" s="54"/>
      <c r="MDZ9" s="54"/>
      <c r="MEA9" s="55"/>
      <c r="MEB9" s="56"/>
      <c r="MEC9" s="56"/>
      <c r="MED9" s="57"/>
      <c r="MEE9" s="58"/>
      <c r="MEF9" s="57"/>
      <c r="MEG9" s="57"/>
      <c r="MEH9" s="51"/>
      <c r="MEI9" s="52"/>
      <c r="MEJ9" s="53"/>
      <c r="MEK9" s="51"/>
      <c r="MEL9" s="54"/>
      <c r="MEM9" s="54"/>
      <c r="MEN9" s="54"/>
      <c r="MEO9" s="54"/>
      <c r="MEP9" s="55"/>
      <c r="MEQ9" s="56"/>
      <c r="MER9" s="56"/>
      <c r="MES9" s="57"/>
      <c r="MET9" s="58"/>
      <c r="MEU9" s="57"/>
      <c r="MEV9" s="57"/>
      <c r="MEW9" s="51"/>
      <c r="MEX9" s="52"/>
      <c r="MEY9" s="53"/>
      <c r="MEZ9" s="51"/>
      <c r="MFA9" s="54"/>
      <c r="MFB9" s="54"/>
      <c r="MFC9" s="54"/>
      <c r="MFD9" s="54"/>
      <c r="MFE9" s="55"/>
      <c r="MFF9" s="56"/>
      <c r="MFG9" s="56"/>
      <c r="MFH9" s="57"/>
      <c r="MFI9" s="58"/>
      <c r="MFJ9" s="57"/>
      <c r="MFK9" s="57"/>
      <c r="MFL9" s="51"/>
      <c r="MFM9" s="52"/>
      <c r="MFN9" s="53"/>
      <c r="MFO9" s="51"/>
      <c r="MFP9" s="54"/>
      <c r="MFQ9" s="54"/>
      <c r="MFR9" s="54"/>
      <c r="MFS9" s="54"/>
      <c r="MFT9" s="55"/>
      <c r="MFU9" s="56"/>
      <c r="MFV9" s="56"/>
      <c r="MFW9" s="57"/>
      <c r="MFX9" s="58"/>
      <c r="MFY9" s="57"/>
      <c r="MFZ9" s="57"/>
      <c r="MGA9" s="51"/>
      <c r="MGB9" s="52"/>
      <c r="MGC9" s="53"/>
      <c r="MGD9" s="51"/>
      <c r="MGE9" s="54"/>
      <c r="MGF9" s="54"/>
      <c r="MGG9" s="54"/>
      <c r="MGH9" s="54"/>
      <c r="MGI9" s="55"/>
      <c r="MGJ9" s="56"/>
      <c r="MGK9" s="56"/>
      <c r="MGL9" s="57"/>
      <c r="MGM9" s="58"/>
      <c r="MGN9" s="57"/>
      <c r="MGO9" s="57"/>
      <c r="MGP9" s="51"/>
      <c r="MGQ9" s="52"/>
      <c r="MGR9" s="53"/>
      <c r="MGS9" s="51"/>
      <c r="MGT9" s="54"/>
      <c r="MGU9" s="54"/>
      <c r="MGV9" s="54"/>
      <c r="MGW9" s="54"/>
      <c r="MGX9" s="55"/>
      <c r="MGY9" s="56"/>
      <c r="MGZ9" s="56"/>
      <c r="MHA9" s="57"/>
      <c r="MHB9" s="58"/>
      <c r="MHC9" s="57"/>
      <c r="MHD9" s="57"/>
      <c r="MHE9" s="51"/>
      <c r="MHF9" s="52"/>
      <c r="MHG9" s="53"/>
      <c r="MHH9" s="51"/>
      <c r="MHI9" s="54"/>
      <c r="MHJ9" s="54"/>
      <c r="MHK9" s="54"/>
      <c r="MHL9" s="54"/>
      <c r="MHM9" s="55"/>
      <c r="MHN9" s="56"/>
      <c r="MHO9" s="56"/>
      <c r="MHP9" s="57"/>
      <c r="MHQ9" s="58"/>
      <c r="MHR9" s="57"/>
      <c r="MHS9" s="57"/>
      <c r="MHT9" s="51"/>
      <c r="MHU9" s="52"/>
      <c r="MHV9" s="53"/>
      <c r="MHW9" s="51"/>
      <c r="MHX9" s="54"/>
      <c r="MHY9" s="54"/>
      <c r="MHZ9" s="54"/>
      <c r="MIA9" s="54"/>
      <c r="MIB9" s="55"/>
      <c r="MIC9" s="56"/>
      <c r="MID9" s="56"/>
      <c r="MIE9" s="57"/>
      <c r="MIF9" s="58"/>
      <c r="MIG9" s="57"/>
      <c r="MIH9" s="57"/>
      <c r="MII9" s="51"/>
      <c r="MIJ9" s="52"/>
      <c r="MIK9" s="53"/>
      <c r="MIL9" s="51"/>
      <c r="MIM9" s="54"/>
      <c r="MIN9" s="54"/>
      <c r="MIO9" s="54"/>
      <c r="MIP9" s="54"/>
      <c r="MIQ9" s="55"/>
      <c r="MIR9" s="56"/>
      <c r="MIS9" s="56"/>
      <c r="MIT9" s="57"/>
      <c r="MIU9" s="58"/>
      <c r="MIV9" s="57"/>
      <c r="MIW9" s="57"/>
      <c r="MIX9" s="51"/>
      <c r="MIY9" s="52"/>
      <c r="MIZ9" s="53"/>
      <c r="MJA9" s="51"/>
      <c r="MJB9" s="54"/>
      <c r="MJC9" s="54"/>
      <c r="MJD9" s="54"/>
      <c r="MJE9" s="54"/>
      <c r="MJF9" s="55"/>
      <c r="MJG9" s="56"/>
      <c r="MJH9" s="56"/>
      <c r="MJI9" s="57"/>
      <c r="MJJ9" s="58"/>
      <c r="MJK9" s="57"/>
      <c r="MJL9" s="57"/>
      <c r="MJM9" s="51"/>
      <c r="MJN9" s="52"/>
      <c r="MJO9" s="53"/>
      <c r="MJP9" s="51"/>
      <c r="MJQ9" s="54"/>
      <c r="MJR9" s="54"/>
      <c r="MJS9" s="54"/>
      <c r="MJT9" s="54"/>
      <c r="MJU9" s="55"/>
      <c r="MJV9" s="56"/>
      <c r="MJW9" s="56"/>
      <c r="MJX9" s="57"/>
      <c r="MJY9" s="58"/>
      <c r="MJZ9" s="57"/>
      <c r="MKA9" s="57"/>
      <c r="MKB9" s="51"/>
      <c r="MKC9" s="52"/>
      <c r="MKD9" s="53"/>
      <c r="MKE9" s="51"/>
      <c r="MKF9" s="54"/>
      <c r="MKG9" s="54"/>
      <c r="MKH9" s="54"/>
      <c r="MKI9" s="54"/>
      <c r="MKJ9" s="55"/>
      <c r="MKK9" s="56"/>
      <c r="MKL9" s="56"/>
      <c r="MKM9" s="57"/>
      <c r="MKN9" s="58"/>
      <c r="MKO9" s="57"/>
      <c r="MKP9" s="57"/>
      <c r="MKQ9" s="51"/>
      <c r="MKR9" s="52"/>
      <c r="MKS9" s="53"/>
      <c r="MKT9" s="51"/>
      <c r="MKU9" s="54"/>
      <c r="MKV9" s="54"/>
      <c r="MKW9" s="54"/>
      <c r="MKX9" s="54"/>
      <c r="MKY9" s="55"/>
      <c r="MKZ9" s="56"/>
      <c r="MLA9" s="56"/>
      <c r="MLB9" s="57"/>
      <c r="MLC9" s="58"/>
      <c r="MLD9" s="57"/>
      <c r="MLE9" s="57"/>
      <c r="MLF9" s="51"/>
      <c r="MLG9" s="52"/>
      <c r="MLH9" s="53"/>
      <c r="MLI9" s="51"/>
      <c r="MLJ9" s="54"/>
      <c r="MLK9" s="54"/>
      <c r="MLL9" s="54"/>
      <c r="MLM9" s="54"/>
      <c r="MLN9" s="55"/>
      <c r="MLO9" s="56"/>
      <c r="MLP9" s="56"/>
      <c r="MLQ9" s="57"/>
      <c r="MLR9" s="58"/>
      <c r="MLS9" s="57"/>
      <c r="MLT9" s="57"/>
      <c r="MLU9" s="51"/>
      <c r="MLV9" s="52"/>
      <c r="MLW9" s="53"/>
      <c r="MLX9" s="51"/>
      <c r="MLY9" s="54"/>
      <c r="MLZ9" s="54"/>
      <c r="MMA9" s="54"/>
      <c r="MMB9" s="54"/>
      <c r="MMC9" s="55"/>
      <c r="MMD9" s="56"/>
      <c r="MME9" s="56"/>
      <c r="MMF9" s="57"/>
      <c r="MMG9" s="58"/>
      <c r="MMH9" s="57"/>
      <c r="MMI9" s="57"/>
      <c r="MMJ9" s="51"/>
      <c r="MMK9" s="52"/>
      <c r="MML9" s="53"/>
      <c r="MMM9" s="51"/>
      <c r="MMN9" s="54"/>
      <c r="MMO9" s="54"/>
      <c r="MMP9" s="54"/>
      <c r="MMQ9" s="54"/>
      <c r="MMR9" s="55"/>
      <c r="MMS9" s="56"/>
      <c r="MMT9" s="56"/>
      <c r="MMU9" s="57"/>
      <c r="MMV9" s="58"/>
      <c r="MMW9" s="57"/>
      <c r="MMX9" s="57"/>
      <c r="MMY9" s="51"/>
      <c r="MMZ9" s="52"/>
      <c r="MNA9" s="53"/>
      <c r="MNB9" s="51"/>
      <c r="MNC9" s="54"/>
      <c r="MND9" s="54"/>
      <c r="MNE9" s="54"/>
      <c r="MNF9" s="54"/>
      <c r="MNG9" s="55"/>
      <c r="MNH9" s="56"/>
      <c r="MNI9" s="56"/>
      <c r="MNJ9" s="57"/>
      <c r="MNK9" s="58"/>
      <c r="MNL9" s="57"/>
      <c r="MNM9" s="57"/>
      <c r="MNN9" s="51"/>
      <c r="MNO9" s="52"/>
      <c r="MNP9" s="53"/>
      <c r="MNQ9" s="51"/>
      <c r="MNR9" s="54"/>
      <c r="MNS9" s="54"/>
      <c r="MNT9" s="54"/>
      <c r="MNU9" s="54"/>
      <c r="MNV9" s="55"/>
      <c r="MNW9" s="56"/>
      <c r="MNX9" s="56"/>
      <c r="MNY9" s="57"/>
      <c r="MNZ9" s="58"/>
      <c r="MOA9" s="57"/>
      <c r="MOB9" s="57"/>
      <c r="MOC9" s="51"/>
      <c r="MOD9" s="52"/>
      <c r="MOE9" s="53"/>
      <c r="MOF9" s="51"/>
      <c r="MOG9" s="54"/>
      <c r="MOH9" s="54"/>
      <c r="MOI9" s="54"/>
      <c r="MOJ9" s="54"/>
      <c r="MOK9" s="55"/>
      <c r="MOL9" s="56"/>
      <c r="MOM9" s="56"/>
      <c r="MON9" s="57"/>
      <c r="MOO9" s="58"/>
      <c r="MOP9" s="57"/>
      <c r="MOQ9" s="57"/>
      <c r="MOR9" s="51"/>
      <c r="MOS9" s="52"/>
      <c r="MOT9" s="53"/>
      <c r="MOU9" s="51"/>
      <c r="MOV9" s="54"/>
      <c r="MOW9" s="54"/>
      <c r="MOX9" s="54"/>
      <c r="MOY9" s="54"/>
      <c r="MOZ9" s="55"/>
      <c r="MPA9" s="56"/>
      <c r="MPB9" s="56"/>
      <c r="MPC9" s="57"/>
      <c r="MPD9" s="58"/>
      <c r="MPE9" s="57"/>
      <c r="MPF9" s="57"/>
      <c r="MPG9" s="51"/>
      <c r="MPH9" s="52"/>
      <c r="MPI9" s="53"/>
      <c r="MPJ9" s="51"/>
      <c r="MPK9" s="54"/>
      <c r="MPL9" s="54"/>
      <c r="MPM9" s="54"/>
      <c r="MPN9" s="54"/>
      <c r="MPO9" s="55"/>
      <c r="MPP9" s="56"/>
      <c r="MPQ9" s="56"/>
      <c r="MPR9" s="57"/>
      <c r="MPS9" s="58"/>
      <c r="MPT9" s="57"/>
      <c r="MPU9" s="57"/>
      <c r="MPV9" s="51"/>
      <c r="MPW9" s="52"/>
      <c r="MPX9" s="53"/>
      <c r="MPY9" s="51"/>
      <c r="MPZ9" s="54"/>
      <c r="MQA9" s="54"/>
      <c r="MQB9" s="54"/>
      <c r="MQC9" s="54"/>
      <c r="MQD9" s="55"/>
      <c r="MQE9" s="56"/>
      <c r="MQF9" s="56"/>
      <c r="MQG9" s="57"/>
      <c r="MQH9" s="58"/>
      <c r="MQI9" s="57"/>
      <c r="MQJ9" s="57"/>
      <c r="MQK9" s="51"/>
      <c r="MQL9" s="52"/>
      <c r="MQM9" s="53"/>
      <c r="MQN9" s="51"/>
      <c r="MQO9" s="54"/>
      <c r="MQP9" s="54"/>
      <c r="MQQ9" s="54"/>
      <c r="MQR9" s="54"/>
      <c r="MQS9" s="55"/>
      <c r="MQT9" s="56"/>
      <c r="MQU9" s="56"/>
      <c r="MQV9" s="57"/>
      <c r="MQW9" s="58"/>
      <c r="MQX9" s="57"/>
      <c r="MQY9" s="57"/>
      <c r="MQZ9" s="51"/>
      <c r="MRA9" s="52"/>
      <c r="MRB9" s="53"/>
      <c r="MRC9" s="51"/>
      <c r="MRD9" s="54"/>
      <c r="MRE9" s="54"/>
      <c r="MRF9" s="54"/>
      <c r="MRG9" s="54"/>
      <c r="MRH9" s="55"/>
      <c r="MRI9" s="56"/>
      <c r="MRJ9" s="56"/>
      <c r="MRK9" s="57"/>
      <c r="MRL9" s="58"/>
      <c r="MRM9" s="57"/>
      <c r="MRN9" s="57"/>
      <c r="MRO9" s="51"/>
      <c r="MRP9" s="52"/>
      <c r="MRQ9" s="53"/>
      <c r="MRR9" s="51"/>
      <c r="MRS9" s="54"/>
      <c r="MRT9" s="54"/>
      <c r="MRU9" s="54"/>
      <c r="MRV9" s="54"/>
      <c r="MRW9" s="55"/>
      <c r="MRX9" s="56"/>
      <c r="MRY9" s="56"/>
      <c r="MRZ9" s="57"/>
      <c r="MSA9" s="58"/>
      <c r="MSB9" s="57"/>
      <c r="MSC9" s="57"/>
      <c r="MSD9" s="51"/>
      <c r="MSE9" s="52"/>
      <c r="MSF9" s="53"/>
      <c r="MSG9" s="51"/>
      <c r="MSH9" s="54"/>
      <c r="MSI9" s="54"/>
      <c r="MSJ9" s="54"/>
      <c r="MSK9" s="54"/>
      <c r="MSL9" s="55"/>
      <c r="MSM9" s="56"/>
      <c r="MSN9" s="56"/>
      <c r="MSO9" s="57"/>
      <c r="MSP9" s="58"/>
      <c r="MSQ9" s="57"/>
      <c r="MSR9" s="57"/>
      <c r="MSS9" s="51"/>
      <c r="MST9" s="52"/>
      <c r="MSU9" s="53"/>
      <c r="MSV9" s="51"/>
      <c r="MSW9" s="54"/>
      <c r="MSX9" s="54"/>
      <c r="MSY9" s="54"/>
      <c r="MSZ9" s="54"/>
      <c r="MTA9" s="55"/>
      <c r="MTB9" s="56"/>
      <c r="MTC9" s="56"/>
      <c r="MTD9" s="57"/>
      <c r="MTE9" s="58"/>
      <c r="MTF9" s="57"/>
      <c r="MTG9" s="57"/>
      <c r="MTH9" s="51"/>
      <c r="MTI9" s="52"/>
      <c r="MTJ9" s="53"/>
      <c r="MTK9" s="51"/>
      <c r="MTL9" s="54"/>
      <c r="MTM9" s="54"/>
      <c r="MTN9" s="54"/>
      <c r="MTO9" s="54"/>
      <c r="MTP9" s="55"/>
      <c r="MTQ9" s="56"/>
      <c r="MTR9" s="56"/>
      <c r="MTS9" s="57"/>
      <c r="MTT9" s="58"/>
      <c r="MTU9" s="57"/>
      <c r="MTV9" s="57"/>
      <c r="MTW9" s="51"/>
      <c r="MTX9" s="52"/>
      <c r="MTY9" s="53"/>
      <c r="MTZ9" s="51"/>
      <c r="MUA9" s="54"/>
      <c r="MUB9" s="54"/>
      <c r="MUC9" s="54"/>
      <c r="MUD9" s="54"/>
      <c r="MUE9" s="55"/>
      <c r="MUF9" s="56"/>
      <c r="MUG9" s="56"/>
      <c r="MUH9" s="57"/>
      <c r="MUI9" s="58"/>
      <c r="MUJ9" s="57"/>
      <c r="MUK9" s="57"/>
      <c r="MUL9" s="51"/>
      <c r="MUM9" s="52"/>
      <c r="MUN9" s="53"/>
      <c r="MUO9" s="51"/>
      <c r="MUP9" s="54"/>
      <c r="MUQ9" s="54"/>
      <c r="MUR9" s="54"/>
      <c r="MUS9" s="54"/>
      <c r="MUT9" s="55"/>
      <c r="MUU9" s="56"/>
      <c r="MUV9" s="56"/>
      <c r="MUW9" s="57"/>
      <c r="MUX9" s="58"/>
      <c r="MUY9" s="57"/>
      <c r="MUZ9" s="57"/>
      <c r="MVA9" s="51"/>
      <c r="MVB9" s="52"/>
      <c r="MVC9" s="53"/>
      <c r="MVD9" s="51"/>
      <c r="MVE9" s="54"/>
      <c r="MVF9" s="54"/>
      <c r="MVG9" s="54"/>
      <c r="MVH9" s="54"/>
      <c r="MVI9" s="55"/>
      <c r="MVJ9" s="56"/>
      <c r="MVK9" s="56"/>
      <c r="MVL9" s="57"/>
      <c r="MVM9" s="58"/>
      <c r="MVN9" s="57"/>
      <c r="MVO9" s="57"/>
      <c r="MVP9" s="51"/>
      <c r="MVQ9" s="52"/>
      <c r="MVR9" s="53"/>
      <c r="MVS9" s="51"/>
      <c r="MVT9" s="54"/>
      <c r="MVU9" s="54"/>
      <c r="MVV9" s="54"/>
      <c r="MVW9" s="54"/>
      <c r="MVX9" s="55"/>
      <c r="MVY9" s="56"/>
      <c r="MVZ9" s="56"/>
      <c r="MWA9" s="57"/>
      <c r="MWB9" s="58"/>
      <c r="MWC9" s="57"/>
      <c r="MWD9" s="57"/>
      <c r="MWE9" s="51"/>
      <c r="MWF9" s="52"/>
      <c r="MWG9" s="53"/>
      <c r="MWH9" s="51"/>
      <c r="MWI9" s="54"/>
      <c r="MWJ9" s="54"/>
      <c r="MWK9" s="54"/>
      <c r="MWL9" s="54"/>
      <c r="MWM9" s="55"/>
      <c r="MWN9" s="56"/>
      <c r="MWO9" s="56"/>
      <c r="MWP9" s="57"/>
      <c r="MWQ9" s="58"/>
      <c r="MWR9" s="57"/>
      <c r="MWS9" s="57"/>
      <c r="MWT9" s="51"/>
      <c r="MWU9" s="52"/>
      <c r="MWV9" s="53"/>
      <c r="MWW9" s="51"/>
      <c r="MWX9" s="54"/>
      <c r="MWY9" s="54"/>
      <c r="MWZ9" s="54"/>
      <c r="MXA9" s="54"/>
      <c r="MXB9" s="55"/>
      <c r="MXC9" s="56"/>
      <c r="MXD9" s="56"/>
      <c r="MXE9" s="57"/>
      <c r="MXF9" s="58"/>
      <c r="MXG9" s="57"/>
      <c r="MXH9" s="57"/>
      <c r="MXI9" s="51"/>
      <c r="MXJ9" s="52"/>
      <c r="MXK9" s="53"/>
      <c r="MXL9" s="51"/>
      <c r="MXM9" s="54"/>
      <c r="MXN9" s="54"/>
      <c r="MXO9" s="54"/>
      <c r="MXP9" s="54"/>
      <c r="MXQ9" s="55"/>
      <c r="MXR9" s="56"/>
      <c r="MXS9" s="56"/>
      <c r="MXT9" s="57"/>
      <c r="MXU9" s="58"/>
      <c r="MXV9" s="57"/>
      <c r="MXW9" s="57"/>
      <c r="MXX9" s="51"/>
      <c r="MXY9" s="52"/>
      <c r="MXZ9" s="53"/>
      <c r="MYA9" s="51"/>
      <c r="MYB9" s="54"/>
      <c r="MYC9" s="54"/>
      <c r="MYD9" s="54"/>
      <c r="MYE9" s="54"/>
      <c r="MYF9" s="55"/>
      <c r="MYG9" s="56"/>
      <c r="MYH9" s="56"/>
      <c r="MYI9" s="57"/>
      <c r="MYJ9" s="58"/>
      <c r="MYK9" s="57"/>
      <c r="MYL9" s="57"/>
      <c r="MYM9" s="51"/>
      <c r="MYN9" s="52"/>
      <c r="MYO9" s="53"/>
      <c r="MYP9" s="51"/>
      <c r="MYQ9" s="54"/>
      <c r="MYR9" s="54"/>
      <c r="MYS9" s="54"/>
      <c r="MYT9" s="54"/>
      <c r="MYU9" s="55"/>
      <c r="MYV9" s="56"/>
      <c r="MYW9" s="56"/>
      <c r="MYX9" s="57"/>
      <c r="MYY9" s="58"/>
      <c r="MYZ9" s="57"/>
      <c r="MZA9" s="57"/>
      <c r="MZB9" s="51"/>
      <c r="MZC9" s="52"/>
      <c r="MZD9" s="53"/>
      <c r="MZE9" s="51"/>
      <c r="MZF9" s="54"/>
      <c r="MZG9" s="54"/>
      <c r="MZH9" s="54"/>
      <c r="MZI9" s="54"/>
      <c r="MZJ9" s="55"/>
      <c r="MZK9" s="56"/>
      <c r="MZL9" s="56"/>
      <c r="MZM9" s="57"/>
      <c r="MZN9" s="58"/>
      <c r="MZO9" s="57"/>
      <c r="MZP9" s="57"/>
      <c r="MZQ9" s="51"/>
      <c r="MZR9" s="52"/>
      <c r="MZS9" s="53"/>
      <c r="MZT9" s="51"/>
      <c r="MZU9" s="54"/>
      <c r="MZV9" s="54"/>
      <c r="MZW9" s="54"/>
      <c r="MZX9" s="54"/>
      <c r="MZY9" s="55"/>
      <c r="MZZ9" s="56"/>
      <c r="NAA9" s="56"/>
      <c r="NAB9" s="57"/>
      <c r="NAC9" s="58"/>
      <c r="NAD9" s="57"/>
      <c r="NAE9" s="57"/>
      <c r="NAF9" s="51"/>
      <c r="NAG9" s="52"/>
      <c r="NAH9" s="53"/>
      <c r="NAI9" s="51"/>
      <c r="NAJ9" s="54"/>
      <c r="NAK9" s="54"/>
      <c r="NAL9" s="54"/>
      <c r="NAM9" s="54"/>
      <c r="NAN9" s="55"/>
      <c r="NAO9" s="56"/>
      <c r="NAP9" s="56"/>
      <c r="NAQ9" s="57"/>
      <c r="NAR9" s="58"/>
      <c r="NAS9" s="57"/>
      <c r="NAT9" s="57"/>
      <c r="NAU9" s="51"/>
      <c r="NAV9" s="52"/>
      <c r="NAW9" s="53"/>
      <c r="NAX9" s="51"/>
      <c r="NAY9" s="54"/>
      <c r="NAZ9" s="54"/>
      <c r="NBA9" s="54"/>
      <c r="NBB9" s="54"/>
      <c r="NBC9" s="55"/>
      <c r="NBD9" s="56"/>
      <c r="NBE9" s="56"/>
      <c r="NBF9" s="57"/>
      <c r="NBG9" s="58"/>
      <c r="NBH9" s="57"/>
      <c r="NBI9" s="57"/>
      <c r="NBJ9" s="51"/>
      <c r="NBK9" s="52"/>
      <c r="NBL9" s="53"/>
      <c r="NBM9" s="51"/>
      <c r="NBN9" s="54"/>
      <c r="NBO9" s="54"/>
      <c r="NBP9" s="54"/>
      <c r="NBQ9" s="54"/>
      <c r="NBR9" s="55"/>
      <c r="NBS9" s="56"/>
      <c r="NBT9" s="56"/>
      <c r="NBU9" s="57"/>
      <c r="NBV9" s="58"/>
      <c r="NBW9" s="57"/>
      <c r="NBX9" s="57"/>
      <c r="NBY9" s="51"/>
      <c r="NBZ9" s="52"/>
      <c r="NCA9" s="53"/>
      <c r="NCB9" s="51"/>
      <c r="NCC9" s="54"/>
      <c r="NCD9" s="54"/>
      <c r="NCE9" s="54"/>
      <c r="NCF9" s="54"/>
      <c r="NCG9" s="55"/>
      <c r="NCH9" s="56"/>
      <c r="NCI9" s="56"/>
      <c r="NCJ9" s="57"/>
      <c r="NCK9" s="58"/>
      <c r="NCL9" s="57"/>
      <c r="NCM9" s="57"/>
      <c r="NCN9" s="51"/>
      <c r="NCO9" s="52"/>
      <c r="NCP9" s="53"/>
      <c r="NCQ9" s="51"/>
      <c r="NCR9" s="54"/>
      <c r="NCS9" s="54"/>
      <c r="NCT9" s="54"/>
      <c r="NCU9" s="54"/>
      <c r="NCV9" s="55"/>
      <c r="NCW9" s="56"/>
      <c r="NCX9" s="56"/>
      <c r="NCY9" s="57"/>
      <c r="NCZ9" s="58"/>
      <c r="NDA9" s="57"/>
      <c r="NDB9" s="57"/>
      <c r="NDC9" s="51"/>
      <c r="NDD9" s="52"/>
      <c r="NDE9" s="53"/>
      <c r="NDF9" s="51"/>
      <c r="NDG9" s="54"/>
      <c r="NDH9" s="54"/>
      <c r="NDI9" s="54"/>
      <c r="NDJ9" s="54"/>
      <c r="NDK9" s="55"/>
      <c r="NDL9" s="56"/>
      <c r="NDM9" s="56"/>
      <c r="NDN9" s="57"/>
      <c r="NDO9" s="58"/>
      <c r="NDP9" s="57"/>
      <c r="NDQ9" s="57"/>
      <c r="NDR9" s="51"/>
      <c r="NDS9" s="52"/>
      <c r="NDT9" s="53"/>
      <c r="NDU9" s="51"/>
      <c r="NDV9" s="54"/>
      <c r="NDW9" s="54"/>
      <c r="NDX9" s="54"/>
      <c r="NDY9" s="54"/>
      <c r="NDZ9" s="55"/>
      <c r="NEA9" s="56"/>
      <c r="NEB9" s="56"/>
      <c r="NEC9" s="57"/>
      <c r="NED9" s="58"/>
      <c r="NEE9" s="57"/>
      <c r="NEF9" s="57"/>
      <c r="NEG9" s="51"/>
      <c r="NEH9" s="52"/>
      <c r="NEI9" s="53"/>
      <c r="NEJ9" s="51"/>
      <c r="NEK9" s="54"/>
      <c r="NEL9" s="54"/>
      <c r="NEM9" s="54"/>
      <c r="NEN9" s="54"/>
      <c r="NEO9" s="55"/>
      <c r="NEP9" s="56"/>
      <c r="NEQ9" s="56"/>
      <c r="NER9" s="57"/>
      <c r="NES9" s="58"/>
      <c r="NET9" s="57"/>
      <c r="NEU9" s="57"/>
      <c r="NEV9" s="51"/>
      <c r="NEW9" s="52"/>
      <c r="NEX9" s="53"/>
      <c r="NEY9" s="51"/>
      <c r="NEZ9" s="54"/>
      <c r="NFA9" s="54"/>
      <c r="NFB9" s="54"/>
      <c r="NFC9" s="54"/>
      <c r="NFD9" s="55"/>
      <c r="NFE9" s="56"/>
      <c r="NFF9" s="56"/>
      <c r="NFG9" s="57"/>
      <c r="NFH9" s="58"/>
      <c r="NFI9" s="57"/>
      <c r="NFJ9" s="57"/>
      <c r="NFK9" s="51"/>
      <c r="NFL9" s="52"/>
      <c r="NFM9" s="53"/>
      <c r="NFN9" s="51"/>
      <c r="NFO9" s="54"/>
      <c r="NFP9" s="54"/>
      <c r="NFQ9" s="54"/>
      <c r="NFR9" s="54"/>
      <c r="NFS9" s="55"/>
      <c r="NFT9" s="56"/>
      <c r="NFU9" s="56"/>
      <c r="NFV9" s="57"/>
      <c r="NFW9" s="58"/>
      <c r="NFX9" s="57"/>
      <c r="NFY9" s="57"/>
      <c r="NFZ9" s="51"/>
      <c r="NGA9" s="52"/>
      <c r="NGB9" s="53"/>
      <c r="NGC9" s="51"/>
      <c r="NGD9" s="54"/>
      <c r="NGE9" s="54"/>
      <c r="NGF9" s="54"/>
      <c r="NGG9" s="54"/>
      <c r="NGH9" s="55"/>
      <c r="NGI9" s="56"/>
      <c r="NGJ9" s="56"/>
      <c r="NGK9" s="57"/>
      <c r="NGL9" s="58"/>
      <c r="NGM9" s="57"/>
      <c r="NGN9" s="57"/>
      <c r="NGO9" s="51"/>
      <c r="NGP9" s="52"/>
      <c r="NGQ9" s="53"/>
      <c r="NGR9" s="51"/>
      <c r="NGS9" s="54"/>
      <c r="NGT9" s="54"/>
      <c r="NGU9" s="54"/>
      <c r="NGV9" s="54"/>
      <c r="NGW9" s="55"/>
      <c r="NGX9" s="56"/>
      <c r="NGY9" s="56"/>
      <c r="NGZ9" s="57"/>
      <c r="NHA9" s="58"/>
      <c r="NHB9" s="57"/>
      <c r="NHC9" s="57"/>
      <c r="NHD9" s="51"/>
      <c r="NHE9" s="52"/>
      <c r="NHF9" s="53"/>
      <c r="NHG9" s="51"/>
      <c r="NHH9" s="54"/>
      <c r="NHI9" s="54"/>
      <c r="NHJ9" s="54"/>
      <c r="NHK9" s="54"/>
      <c r="NHL9" s="55"/>
      <c r="NHM9" s="56"/>
      <c r="NHN9" s="56"/>
      <c r="NHO9" s="57"/>
      <c r="NHP9" s="58"/>
      <c r="NHQ9" s="57"/>
      <c r="NHR9" s="57"/>
      <c r="NHS9" s="51"/>
      <c r="NHT9" s="52"/>
      <c r="NHU9" s="53"/>
      <c r="NHV9" s="51"/>
      <c r="NHW9" s="54"/>
      <c r="NHX9" s="54"/>
      <c r="NHY9" s="54"/>
      <c r="NHZ9" s="54"/>
      <c r="NIA9" s="55"/>
      <c r="NIB9" s="56"/>
      <c r="NIC9" s="56"/>
      <c r="NID9" s="57"/>
      <c r="NIE9" s="58"/>
      <c r="NIF9" s="57"/>
      <c r="NIG9" s="57"/>
      <c r="NIH9" s="51"/>
      <c r="NII9" s="52"/>
      <c r="NIJ9" s="53"/>
      <c r="NIK9" s="51"/>
      <c r="NIL9" s="54"/>
      <c r="NIM9" s="54"/>
      <c r="NIN9" s="54"/>
      <c r="NIO9" s="54"/>
      <c r="NIP9" s="55"/>
      <c r="NIQ9" s="56"/>
      <c r="NIR9" s="56"/>
      <c r="NIS9" s="57"/>
      <c r="NIT9" s="58"/>
      <c r="NIU9" s="57"/>
      <c r="NIV9" s="57"/>
      <c r="NIW9" s="51"/>
      <c r="NIX9" s="52"/>
      <c r="NIY9" s="53"/>
      <c r="NIZ9" s="51"/>
      <c r="NJA9" s="54"/>
      <c r="NJB9" s="54"/>
      <c r="NJC9" s="54"/>
      <c r="NJD9" s="54"/>
      <c r="NJE9" s="55"/>
      <c r="NJF9" s="56"/>
      <c r="NJG9" s="56"/>
      <c r="NJH9" s="57"/>
      <c r="NJI9" s="58"/>
      <c r="NJJ9" s="57"/>
      <c r="NJK9" s="57"/>
      <c r="NJL9" s="51"/>
      <c r="NJM9" s="52"/>
      <c r="NJN9" s="53"/>
      <c r="NJO9" s="51"/>
      <c r="NJP9" s="54"/>
      <c r="NJQ9" s="54"/>
      <c r="NJR9" s="54"/>
      <c r="NJS9" s="54"/>
      <c r="NJT9" s="55"/>
      <c r="NJU9" s="56"/>
      <c r="NJV9" s="56"/>
      <c r="NJW9" s="57"/>
      <c r="NJX9" s="58"/>
      <c r="NJY9" s="57"/>
      <c r="NJZ9" s="57"/>
      <c r="NKA9" s="51"/>
      <c r="NKB9" s="52"/>
      <c r="NKC9" s="53"/>
      <c r="NKD9" s="51"/>
      <c r="NKE9" s="54"/>
      <c r="NKF9" s="54"/>
      <c r="NKG9" s="54"/>
      <c r="NKH9" s="54"/>
      <c r="NKI9" s="55"/>
      <c r="NKJ9" s="56"/>
      <c r="NKK9" s="56"/>
      <c r="NKL9" s="57"/>
      <c r="NKM9" s="58"/>
      <c r="NKN9" s="57"/>
      <c r="NKO9" s="57"/>
      <c r="NKP9" s="51"/>
      <c r="NKQ9" s="52"/>
      <c r="NKR9" s="53"/>
      <c r="NKS9" s="51"/>
      <c r="NKT9" s="54"/>
      <c r="NKU9" s="54"/>
      <c r="NKV9" s="54"/>
      <c r="NKW9" s="54"/>
      <c r="NKX9" s="55"/>
      <c r="NKY9" s="56"/>
      <c r="NKZ9" s="56"/>
      <c r="NLA9" s="57"/>
      <c r="NLB9" s="58"/>
      <c r="NLC9" s="57"/>
      <c r="NLD9" s="57"/>
      <c r="NLE9" s="51"/>
      <c r="NLF9" s="52"/>
      <c r="NLG9" s="53"/>
      <c r="NLH9" s="51"/>
      <c r="NLI9" s="54"/>
      <c r="NLJ9" s="54"/>
      <c r="NLK9" s="54"/>
      <c r="NLL9" s="54"/>
      <c r="NLM9" s="55"/>
      <c r="NLN9" s="56"/>
      <c r="NLO9" s="56"/>
      <c r="NLP9" s="57"/>
      <c r="NLQ9" s="58"/>
      <c r="NLR9" s="57"/>
      <c r="NLS9" s="57"/>
      <c r="NLT9" s="51"/>
      <c r="NLU9" s="52"/>
      <c r="NLV9" s="53"/>
      <c r="NLW9" s="51"/>
      <c r="NLX9" s="54"/>
      <c r="NLY9" s="54"/>
      <c r="NLZ9" s="54"/>
      <c r="NMA9" s="54"/>
      <c r="NMB9" s="55"/>
      <c r="NMC9" s="56"/>
      <c r="NMD9" s="56"/>
      <c r="NME9" s="57"/>
      <c r="NMF9" s="58"/>
      <c r="NMG9" s="57"/>
      <c r="NMH9" s="57"/>
      <c r="NMI9" s="51"/>
      <c r="NMJ9" s="52"/>
      <c r="NMK9" s="53"/>
      <c r="NML9" s="51"/>
      <c r="NMM9" s="54"/>
      <c r="NMN9" s="54"/>
      <c r="NMO9" s="54"/>
      <c r="NMP9" s="54"/>
      <c r="NMQ9" s="55"/>
      <c r="NMR9" s="56"/>
      <c r="NMS9" s="56"/>
      <c r="NMT9" s="57"/>
      <c r="NMU9" s="58"/>
      <c r="NMV9" s="57"/>
      <c r="NMW9" s="57"/>
      <c r="NMX9" s="51"/>
      <c r="NMY9" s="52"/>
      <c r="NMZ9" s="53"/>
      <c r="NNA9" s="51"/>
      <c r="NNB9" s="54"/>
      <c r="NNC9" s="54"/>
      <c r="NND9" s="54"/>
      <c r="NNE9" s="54"/>
      <c r="NNF9" s="55"/>
      <c r="NNG9" s="56"/>
      <c r="NNH9" s="56"/>
      <c r="NNI9" s="57"/>
      <c r="NNJ9" s="58"/>
      <c r="NNK9" s="57"/>
      <c r="NNL9" s="57"/>
      <c r="NNM9" s="51"/>
      <c r="NNN9" s="52"/>
      <c r="NNO9" s="53"/>
      <c r="NNP9" s="51"/>
      <c r="NNQ9" s="54"/>
      <c r="NNR9" s="54"/>
      <c r="NNS9" s="54"/>
      <c r="NNT9" s="54"/>
      <c r="NNU9" s="55"/>
      <c r="NNV9" s="56"/>
      <c r="NNW9" s="56"/>
      <c r="NNX9" s="57"/>
      <c r="NNY9" s="58"/>
      <c r="NNZ9" s="57"/>
      <c r="NOA9" s="57"/>
      <c r="NOB9" s="51"/>
      <c r="NOC9" s="52"/>
      <c r="NOD9" s="53"/>
      <c r="NOE9" s="51"/>
      <c r="NOF9" s="54"/>
      <c r="NOG9" s="54"/>
      <c r="NOH9" s="54"/>
      <c r="NOI9" s="54"/>
      <c r="NOJ9" s="55"/>
      <c r="NOK9" s="56"/>
      <c r="NOL9" s="56"/>
      <c r="NOM9" s="57"/>
      <c r="NON9" s="58"/>
      <c r="NOO9" s="57"/>
      <c r="NOP9" s="57"/>
      <c r="NOQ9" s="51"/>
      <c r="NOR9" s="52"/>
      <c r="NOS9" s="53"/>
      <c r="NOT9" s="51"/>
      <c r="NOU9" s="54"/>
      <c r="NOV9" s="54"/>
      <c r="NOW9" s="54"/>
      <c r="NOX9" s="54"/>
      <c r="NOY9" s="55"/>
      <c r="NOZ9" s="56"/>
      <c r="NPA9" s="56"/>
      <c r="NPB9" s="57"/>
      <c r="NPC9" s="58"/>
      <c r="NPD9" s="57"/>
      <c r="NPE9" s="57"/>
      <c r="NPF9" s="51"/>
      <c r="NPG9" s="52"/>
      <c r="NPH9" s="53"/>
      <c r="NPI9" s="51"/>
      <c r="NPJ9" s="54"/>
      <c r="NPK9" s="54"/>
      <c r="NPL9" s="54"/>
      <c r="NPM9" s="54"/>
      <c r="NPN9" s="55"/>
      <c r="NPO9" s="56"/>
      <c r="NPP9" s="56"/>
      <c r="NPQ9" s="57"/>
      <c r="NPR9" s="58"/>
      <c r="NPS9" s="57"/>
      <c r="NPT9" s="57"/>
      <c r="NPU9" s="51"/>
      <c r="NPV9" s="52"/>
      <c r="NPW9" s="53"/>
      <c r="NPX9" s="51"/>
      <c r="NPY9" s="54"/>
      <c r="NPZ9" s="54"/>
      <c r="NQA9" s="54"/>
      <c r="NQB9" s="54"/>
      <c r="NQC9" s="55"/>
      <c r="NQD9" s="56"/>
      <c r="NQE9" s="56"/>
      <c r="NQF9" s="57"/>
      <c r="NQG9" s="58"/>
      <c r="NQH9" s="57"/>
      <c r="NQI9" s="57"/>
      <c r="NQJ9" s="51"/>
      <c r="NQK9" s="52"/>
      <c r="NQL9" s="53"/>
      <c r="NQM9" s="51"/>
      <c r="NQN9" s="54"/>
      <c r="NQO9" s="54"/>
      <c r="NQP9" s="54"/>
      <c r="NQQ9" s="54"/>
      <c r="NQR9" s="55"/>
      <c r="NQS9" s="56"/>
      <c r="NQT9" s="56"/>
      <c r="NQU9" s="57"/>
      <c r="NQV9" s="58"/>
      <c r="NQW9" s="57"/>
      <c r="NQX9" s="57"/>
      <c r="NQY9" s="51"/>
      <c r="NQZ9" s="52"/>
      <c r="NRA9" s="53"/>
      <c r="NRB9" s="51"/>
      <c r="NRC9" s="54"/>
      <c r="NRD9" s="54"/>
      <c r="NRE9" s="54"/>
      <c r="NRF9" s="54"/>
      <c r="NRG9" s="55"/>
      <c r="NRH9" s="56"/>
      <c r="NRI9" s="56"/>
      <c r="NRJ9" s="57"/>
      <c r="NRK9" s="58"/>
      <c r="NRL9" s="57"/>
      <c r="NRM9" s="57"/>
      <c r="NRN9" s="51"/>
      <c r="NRO9" s="52"/>
      <c r="NRP9" s="53"/>
      <c r="NRQ9" s="51"/>
      <c r="NRR9" s="54"/>
      <c r="NRS9" s="54"/>
      <c r="NRT9" s="54"/>
      <c r="NRU9" s="54"/>
      <c r="NRV9" s="55"/>
      <c r="NRW9" s="56"/>
      <c r="NRX9" s="56"/>
      <c r="NRY9" s="57"/>
      <c r="NRZ9" s="58"/>
      <c r="NSA9" s="57"/>
      <c r="NSB9" s="57"/>
      <c r="NSC9" s="51"/>
      <c r="NSD9" s="52"/>
      <c r="NSE9" s="53"/>
      <c r="NSF9" s="51"/>
      <c r="NSG9" s="54"/>
      <c r="NSH9" s="54"/>
      <c r="NSI9" s="54"/>
      <c r="NSJ9" s="54"/>
      <c r="NSK9" s="55"/>
      <c r="NSL9" s="56"/>
      <c r="NSM9" s="56"/>
      <c r="NSN9" s="57"/>
      <c r="NSO9" s="58"/>
      <c r="NSP9" s="57"/>
      <c r="NSQ9" s="57"/>
      <c r="NSR9" s="51"/>
      <c r="NSS9" s="52"/>
      <c r="NST9" s="53"/>
      <c r="NSU9" s="51"/>
      <c r="NSV9" s="54"/>
      <c r="NSW9" s="54"/>
      <c r="NSX9" s="54"/>
      <c r="NSY9" s="54"/>
      <c r="NSZ9" s="55"/>
      <c r="NTA9" s="56"/>
      <c r="NTB9" s="56"/>
      <c r="NTC9" s="57"/>
      <c r="NTD9" s="58"/>
      <c r="NTE9" s="57"/>
      <c r="NTF9" s="57"/>
      <c r="NTG9" s="51"/>
      <c r="NTH9" s="52"/>
      <c r="NTI9" s="53"/>
      <c r="NTJ9" s="51"/>
      <c r="NTK9" s="54"/>
      <c r="NTL9" s="54"/>
      <c r="NTM9" s="54"/>
      <c r="NTN9" s="54"/>
      <c r="NTO9" s="55"/>
      <c r="NTP9" s="56"/>
      <c r="NTQ9" s="56"/>
      <c r="NTR9" s="57"/>
      <c r="NTS9" s="58"/>
      <c r="NTT9" s="57"/>
      <c r="NTU9" s="57"/>
      <c r="NTV9" s="51"/>
      <c r="NTW9" s="52"/>
      <c r="NTX9" s="53"/>
      <c r="NTY9" s="51"/>
      <c r="NTZ9" s="54"/>
      <c r="NUA9" s="54"/>
      <c r="NUB9" s="54"/>
      <c r="NUC9" s="54"/>
      <c r="NUD9" s="55"/>
      <c r="NUE9" s="56"/>
      <c r="NUF9" s="56"/>
      <c r="NUG9" s="57"/>
      <c r="NUH9" s="58"/>
      <c r="NUI9" s="57"/>
      <c r="NUJ9" s="57"/>
      <c r="NUK9" s="51"/>
      <c r="NUL9" s="52"/>
      <c r="NUM9" s="53"/>
      <c r="NUN9" s="51"/>
      <c r="NUO9" s="54"/>
      <c r="NUP9" s="54"/>
      <c r="NUQ9" s="54"/>
      <c r="NUR9" s="54"/>
      <c r="NUS9" s="55"/>
      <c r="NUT9" s="56"/>
      <c r="NUU9" s="56"/>
      <c r="NUV9" s="57"/>
      <c r="NUW9" s="58"/>
      <c r="NUX9" s="57"/>
      <c r="NUY9" s="57"/>
      <c r="NUZ9" s="51"/>
      <c r="NVA9" s="52"/>
      <c r="NVB9" s="53"/>
      <c r="NVC9" s="51"/>
      <c r="NVD9" s="54"/>
      <c r="NVE9" s="54"/>
      <c r="NVF9" s="54"/>
      <c r="NVG9" s="54"/>
      <c r="NVH9" s="55"/>
      <c r="NVI9" s="56"/>
      <c r="NVJ9" s="56"/>
      <c r="NVK9" s="57"/>
      <c r="NVL9" s="58"/>
      <c r="NVM9" s="57"/>
      <c r="NVN9" s="57"/>
      <c r="NVO9" s="51"/>
      <c r="NVP9" s="52"/>
      <c r="NVQ9" s="53"/>
      <c r="NVR9" s="51"/>
      <c r="NVS9" s="54"/>
      <c r="NVT9" s="54"/>
      <c r="NVU9" s="54"/>
      <c r="NVV9" s="54"/>
      <c r="NVW9" s="55"/>
      <c r="NVX9" s="56"/>
      <c r="NVY9" s="56"/>
      <c r="NVZ9" s="57"/>
      <c r="NWA9" s="58"/>
      <c r="NWB9" s="57"/>
      <c r="NWC9" s="57"/>
      <c r="NWD9" s="51"/>
      <c r="NWE9" s="52"/>
      <c r="NWF9" s="53"/>
      <c r="NWG9" s="51"/>
      <c r="NWH9" s="54"/>
      <c r="NWI9" s="54"/>
      <c r="NWJ9" s="54"/>
      <c r="NWK9" s="54"/>
      <c r="NWL9" s="55"/>
      <c r="NWM9" s="56"/>
      <c r="NWN9" s="56"/>
      <c r="NWO9" s="57"/>
      <c r="NWP9" s="58"/>
      <c r="NWQ9" s="57"/>
      <c r="NWR9" s="57"/>
      <c r="NWS9" s="51"/>
      <c r="NWT9" s="52"/>
      <c r="NWU9" s="53"/>
      <c r="NWV9" s="51"/>
      <c r="NWW9" s="54"/>
      <c r="NWX9" s="54"/>
      <c r="NWY9" s="54"/>
      <c r="NWZ9" s="54"/>
      <c r="NXA9" s="55"/>
      <c r="NXB9" s="56"/>
      <c r="NXC9" s="56"/>
      <c r="NXD9" s="57"/>
      <c r="NXE9" s="58"/>
      <c r="NXF9" s="57"/>
      <c r="NXG9" s="57"/>
      <c r="NXH9" s="51"/>
      <c r="NXI9" s="52"/>
      <c r="NXJ9" s="53"/>
      <c r="NXK9" s="51"/>
      <c r="NXL9" s="54"/>
      <c r="NXM9" s="54"/>
      <c r="NXN9" s="54"/>
      <c r="NXO9" s="54"/>
      <c r="NXP9" s="55"/>
      <c r="NXQ9" s="56"/>
      <c r="NXR9" s="56"/>
      <c r="NXS9" s="57"/>
      <c r="NXT9" s="58"/>
      <c r="NXU9" s="57"/>
      <c r="NXV9" s="57"/>
      <c r="NXW9" s="51"/>
      <c r="NXX9" s="52"/>
      <c r="NXY9" s="53"/>
      <c r="NXZ9" s="51"/>
      <c r="NYA9" s="54"/>
      <c r="NYB9" s="54"/>
      <c r="NYC9" s="54"/>
      <c r="NYD9" s="54"/>
      <c r="NYE9" s="55"/>
      <c r="NYF9" s="56"/>
      <c r="NYG9" s="56"/>
      <c r="NYH9" s="57"/>
      <c r="NYI9" s="58"/>
      <c r="NYJ9" s="57"/>
      <c r="NYK9" s="57"/>
      <c r="NYL9" s="51"/>
      <c r="NYM9" s="52"/>
      <c r="NYN9" s="53"/>
      <c r="NYO9" s="51"/>
      <c r="NYP9" s="54"/>
      <c r="NYQ9" s="54"/>
      <c r="NYR9" s="54"/>
      <c r="NYS9" s="54"/>
      <c r="NYT9" s="55"/>
      <c r="NYU9" s="56"/>
      <c r="NYV9" s="56"/>
      <c r="NYW9" s="57"/>
      <c r="NYX9" s="58"/>
      <c r="NYY9" s="57"/>
      <c r="NYZ9" s="57"/>
      <c r="NZA9" s="51"/>
      <c r="NZB9" s="52"/>
      <c r="NZC9" s="53"/>
      <c r="NZD9" s="51"/>
      <c r="NZE9" s="54"/>
      <c r="NZF9" s="54"/>
      <c r="NZG9" s="54"/>
      <c r="NZH9" s="54"/>
      <c r="NZI9" s="55"/>
      <c r="NZJ9" s="56"/>
      <c r="NZK9" s="56"/>
      <c r="NZL9" s="57"/>
      <c r="NZM9" s="58"/>
      <c r="NZN9" s="57"/>
      <c r="NZO9" s="57"/>
      <c r="NZP9" s="51"/>
      <c r="NZQ9" s="52"/>
      <c r="NZR9" s="53"/>
      <c r="NZS9" s="51"/>
      <c r="NZT9" s="54"/>
      <c r="NZU9" s="54"/>
      <c r="NZV9" s="54"/>
      <c r="NZW9" s="54"/>
      <c r="NZX9" s="55"/>
      <c r="NZY9" s="56"/>
      <c r="NZZ9" s="56"/>
      <c r="OAA9" s="57"/>
      <c r="OAB9" s="58"/>
      <c r="OAC9" s="57"/>
      <c r="OAD9" s="57"/>
      <c r="OAE9" s="51"/>
      <c r="OAF9" s="52"/>
      <c r="OAG9" s="53"/>
      <c r="OAH9" s="51"/>
      <c r="OAI9" s="54"/>
      <c r="OAJ9" s="54"/>
      <c r="OAK9" s="54"/>
      <c r="OAL9" s="54"/>
      <c r="OAM9" s="55"/>
      <c r="OAN9" s="56"/>
      <c r="OAO9" s="56"/>
      <c r="OAP9" s="57"/>
      <c r="OAQ9" s="58"/>
      <c r="OAR9" s="57"/>
      <c r="OAS9" s="57"/>
      <c r="OAT9" s="51"/>
      <c r="OAU9" s="52"/>
      <c r="OAV9" s="53"/>
      <c r="OAW9" s="51"/>
      <c r="OAX9" s="54"/>
      <c r="OAY9" s="54"/>
      <c r="OAZ9" s="54"/>
      <c r="OBA9" s="54"/>
      <c r="OBB9" s="55"/>
      <c r="OBC9" s="56"/>
      <c r="OBD9" s="56"/>
      <c r="OBE9" s="57"/>
      <c r="OBF9" s="58"/>
      <c r="OBG9" s="57"/>
      <c r="OBH9" s="57"/>
      <c r="OBI9" s="51"/>
      <c r="OBJ9" s="52"/>
      <c r="OBK9" s="53"/>
      <c r="OBL9" s="51"/>
      <c r="OBM9" s="54"/>
      <c r="OBN9" s="54"/>
      <c r="OBO9" s="54"/>
      <c r="OBP9" s="54"/>
      <c r="OBQ9" s="55"/>
      <c r="OBR9" s="56"/>
      <c r="OBS9" s="56"/>
      <c r="OBT9" s="57"/>
      <c r="OBU9" s="58"/>
      <c r="OBV9" s="57"/>
      <c r="OBW9" s="57"/>
      <c r="OBX9" s="51"/>
      <c r="OBY9" s="52"/>
      <c r="OBZ9" s="53"/>
      <c r="OCA9" s="51"/>
      <c r="OCB9" s="54"/>
      <c r="OCC9" s="54"/>
      <c r="OCD9" s="54"/>
      <c r="OCE9" s="54"/>
      <c r="OCF9" s="55"/>
      <c r="OCG9" s="56"/>
      <c r="OCH9" s="56"/>
      <c r="OCI9" s="57"/>
      <c r="OCJ9" s="58"/>
      <c r="OCK9" s="57"/>
      <c r="OCL9" s="57"/>
      <c r="OCM9" s="51"/>
      <c r="OCN9" s="52"/>
      <c r="OCO9" s="53"/>
      <c r="OCP9" s="51"/>
      <c r="OCQ9" s="54"/>
      <c r="OCR9" s="54"/>
      <c r="OCS9" s="54"/>
      <c r="OCT9" s="54"/>
      <c r="OCU9" s="55"/>
      <c r="OCV9" s="56"/>
      <c r="OCW9" s="56"/>
      <c r="OCX9" s="57"/>
      <c r="OCY9" s="58"/>
      <c r="OCZ9" s="57"/>
      <c r="ODA9" s="57"/>
      <c r="ODB9" s="51"/>
      <c r="ODC9" s="52"/>
      <c r="ODD9" s="53"/>
      <c r="ODE9" s="51"/>
      <c r="ODF9" s="54"/>
      <c r="ODG9" s="54"/>
      <c r="ODH9" s="54"/>
      <c r="ODI9" s="54"/>
      <c r="ODJ9" s="55"/>
      <c r="ODK9" s="56"/>
      <c r="ODL9" s="56"/>
      <c r="ODM9" s="57"/>
      <c r="ODN9" s="58"/>
      <c r="ODO9" s="57"/>
      <c r="ODP9" s="57"/>
      <c r="ODQ9" s="51"/>
      <c r="ODR9" s="52"/>
      <c r="ODS9" s="53"/>
      <c r="ODT9" s="51"/>
      <c r="ODU9" s="54"/>
      <c r="ODV9" s="54"/>
      <c r="ODW9" s="54"/>
      <c r="ODX9" s="54"/>
      <c r="ODY9" s="55"/>
      <c r="ODZ9" s="56"/>
      <c r="OEA9" s="56"/>
      <c r="OEB9" s="57"/>
      <c r="OEC9" s="58"/>
      <c r="OED9" s="57"/>
      <c r="OEE9" s="57"/>
      <c r="OEF9" s="51"/>
      <c r="OEG9" s="52"/>
      <c r="OEH9" s="53"/>
      <c r="OEI9" s="51"/>
      <c r="OEJ9" s="54"/>
      <c r="OEK9" s="54"/>
      <c r="OEL9" s="54"/>
      <c r="OEM9" s="54"/>
      <c r="OEN9" s="55"/>
      <c r="OEO9" s="56"/>
      <c r="OEP9" s="56"/>
      <c r="OEQ9" s="57"/>
      <c r="OER9" s="58"/>
      <c r="OES9" s="57"/>
      <c r="OET9" s="57"/>
      <c r="OEU9" s="51"/>
      <c r="OEV9" s="52"/>
      <c r="OEW9" s="53"/>
      <c r="OEX9" s="51"/>
      <c r="OEY9" s="54"/>
      <c r="OEZ9" s="54"/>
      <c r="OFA9" s="54"/>
      <c r="OFB9" s="54"/>
      <c r="OFC9" s="55"/>
      <c r="OFD9" s="56"/>
      <c r="OFE9" s="56"/>
      <c r="OFF9" s="57"/>
      <c r="OFG9" s="58"/>
      <c r="OFH9" s="57"/>
      <c r="OFI9" s="57"/>
      <c r="OFJ9" s="51"/>
      <c r="OFK9" s="52"/>
      <c r="OFL9" s="53"/>
      <c r="OFM9" s="51"/>
      <c r="OFN9" s="54"/>
      <c r="OFO9" s="54"/>
      <c r="OFP9" s="54"/>
      <c r="OFQ9" s="54"/>
      <c r="OFR9" s="55"/>
      <c r="OFS9" s="56"/>
      <c r="OFT9" s="56"/>
      <c r="OFU9" s="57"/>
      <c r="OFV9" s="58"/>
      <c r="OFW9" s="57"/>
      <c r="OFX9" s="57"/>
      <c r="OFY9" s="51"/>
      <c r="OFZ9" s="52"/>
      <c r="OGA9" s="53"/>
      <c r="OGB9" s="51"/>
      <c r="OGC9" s="54"/>
      <c r="OGD9" s="54"/>
      <c r="OGE9" s="54"/>
      <c r="OGF9" s="54"/>
      <c r="OGG9" s="55"/>
      <c r="OGH9" s="56"/>
      <c r="OGI9" s="56"/>
      <c r="OGJ9" s="57"/>
      <c r="OGK9" s="58"/>
      <c r="OGL9" s="57"/>
      <c r="OGM9" s="57"/>
      <c r="OGN9" s="51"/>
      <c r="OGO9" s="52"/>
      <c r="OGP9" s="53"/>
      <c r="OGQ9" s="51"/>
      <c r="OGR9" s="54"/>
      <c r="OGS9" s="54"/>
      <c r="OGT9" s="54"/>
      <c r="OGU9" s="54"/>
      <c r="OGV9" s="55"/>
      <c r="OGW9" s="56"/>
      <c r="OGX9" s="56"/>
      <c r="OGY9" s="57"/>
      <c r="OGZ9" s="58"/>
      <c r="OHA9" s="57"/>
      <c r="OHB9" s="57"/>
      <c r="OHC9" s="51"/>
      <c r="OHD9" s="52"/>
      <c r="OHE9" s="53"/>
      <c r="OHF9" s="51"/>
      <c r="OHG9" s="54"/>
      <c r="OHH9" s="54"/>
      <c r="OHI9" s="54"/>
      <c r="OHJ9" s="54"/>
      <c r="OHK9" s="55"/>
      <c r="OHL9" s="56"/>
      <c r="OHM9" s="56"/>
      <c r="OHN9" s="57"/>
      <c r="OHO9" s="58"/>
      <c r="OHP9" s="57"/>
      <c r="OHQ9" s="57"/>
      <c r="OHR9" s="51"/>
      <c r="OHS9" s="52"/>
      <c r="OHT9" s="53"/>
      <c r="OHU9" s="51"/>
      <c r="OHV9" s="54"/>
      <c r="OHW9" s="54"/>
      <c r="OHX9" s="54"/>
      <c r="OHY9" s="54"/>
      <c r="OHZ9" s="55"/>
      <c r="OIA9" s="56"/>
      <c r="OIB9" s="56"/>
      <c r="OIC9" s="57"/>
      <c r="OID9" s="58"/>
      <c r="OIE9" s="57"/>
      <c r="OIF9" s="57"/>
      <c r="OIG9" s="51"/>
      <c r="OIH9" s="52"/>
      <c r="OII9" s="53"/>
      <c r="OIJ9" s="51"/>
      <c r="OIK9" s="54"/>
      <c r="OIL9" s="54"/>
      <c r="OIM9" s="54"/>
      <c r="OIN9" s="54"/>
      <c r="OIO9" s="55"/>
      <c r="OIP9" s="56"/>
      <c r="OIQ9" s="56"/>
      <c r="OIR9" s="57"/>
      <c r="OIS9" s="58"/>
      <c r="OIT9" s="57"/>
      <c r="OIU9" s="57"/>
      <c r="OIV9" s="51"/>
      <c r="OIW9" s="52"/>
      <c r="OIX9" s="53"/>
      <c r="OIY9" s="51"/>
      <c r="OIZ9" s="54"/>
      <c r="OJA9" s="54"/>
      <c r="OJB9" s="54"/>
      <c r="OJC9" s="54"/>
      <c r="OJD9" s="55"/>
      <c r="OJE9" s="56"/>
      <c r="OJF9" s="56"/>
      <c r="OJG9" s="57"/>
      <c r="OJH9" s="58"/>
      <c r="OJI9" s="57"/>
      <c r="OJJ9" s="57"/>
      <c r="OJK9" s="51"/>
      <c r="OJL9" s="52"/>
      <c r="OJM9" s="53"/>
      <c r="OJN9" s="51"/>
      <c r="OJO9" s="54"/>
      <c r="OJP9" s="54"/>
      <c r="OJQ9" s="54"/>
      <c r="OJR9" s="54"/>
      <c r="OJS9" s="55"/>
      <c r="OJT9" s="56"/>
      <c r="OJU9" s="56"/>
      <c r="OJV9" s="57"/>
      <c r="OJW9" s="58"/>
      <c r="OJX9" s="57"/>
      <c r="OJY9" s="57"/>
      <c r="OJZ9" s="51"/>
      <c r="OKA9" s="52"/>
      <c r="OKB9" s="53"/>
      <c r="OKC9" s="51"/>
      <c r="OKD9" s="54"/>
      <c r="OKE9" s="54"/>
      <c r="OKF9" s="54"/>
      <c r="OKG9" s="54"/>
      <c r="OKH9" s="55"/>
      <c r="OKI9" s="56"/>
      <c r="OKJ9" s="56"/>
      <c r="OKK9" s="57"/>
      <c r="OKL9" s="58"/>
      <c r="OKM9" s="57"/>
      <c r="OKN9" s="57"/>
      <c r="OKO9" s="51"/>
      <c r="OKP9" s="52"/>
      <c r="OKQ9" s="53"/>
      <c r="OKR9" s="51"/>
      <c r="OKS9" s="54"/>
      <c r="OKT9" s="54"/>
      <c r="OKU9" s="54"/>
      <c r="OKV9" s="54"/>
      <c r="OKW9" s="55"/>
      <c r="OKX9" s="56"/>
      <c r="OKY9" s="56"/>
      <c r="OKZ9" s="57"/>
      <c r="OLA9" s="58"/>
      <c r="OLB9" s="57"/>
      <c r="OLC9" s="57"/>
      <c r="OLD9" s="51"/>
      <c r="OLE9" s="52"/>
      <c r="OLF9" s="53"/>
      <c r="OLG9" s="51"/>
      <c r="OLH9" s="54"/>
      <c r="OLI9" s="54"/>
      <c r="OLJ9" s="54"/>
      <c r="OLK9" s="54"/>
      <c r="OLL9" s="55"/>
      <c r="OLM9" s="56"/>
      <c r="OLN9" s="56"/>
      <c r="OLO9" s="57"/>
      <c r="OLP9" s="58"/>
      <c r="OLQ9" s="57"/>
      <c r="OLR9" s="57"/>
      <c r="OLS9" s="51"/>
      <c r="OLT9" s="52"/>
      <c r="OLU9" s="53"/>
      <c r="OLV9" s="51"/>
      <c r="OLW9" s="54"/>
      <c r="OLX9" s="54"/>
      <c r="OLY9" s="54"/>
      <c r="OLZ9" s="54"/>
      <c r="OMA9" s="55"/>
      <c r="OMB9" s="56"/>
      <c r="OMC9" s="56"/>
      <c r="OMD9" s="57"/>
      <c r="OME9" s="58"/>
      <c r="OMF9" s="57"/>
      <c r="OMG9" s="57"/>
      <c r="OMH9" s="51"/>
      <c r="OMI9" s="52"/>
      <c r="OMJ9" s="53"/>
      <c r="OMK9" s="51"/>
      <c r="OML9" s="54"/>
      <c r="OMM9" s="54"/>
      <c r="OMN9" s="54"/>
      <c r="OMO9" s="54"/>
      <c r="OMP9" s="55"/>
      <c r="OMQ9" s="56"/>
      <c r="OMR9" s="56"/>
      <c r="OMS9" s="57"/>
      <c r="OMT9" s="58"/>
      <c r="OMU9" s="57"/>
      <c r="OMV9" s="57"/>
      <c r="OMW9" s="51"/>
      <c r="OMX9" s="52"/>
      <c r="OMY9" s="53"/>
      <c r="OMZ9" s="51"/>
      <c r="ONA9" s="54"/>
      <c r="ONB9" s="54"/>
      <c r="ONC9" s="54"/>
      <c r="OND9" s="54"/>
      <c r="ONE9" s="55"/>
      <c r="ONF9" s="56"/>
      <c r="ONG9" s="56"/>
      <c r="ONH9" s="57"/>
      <c r="ONI9" s="58"/>
      <c r="ONJ9" s="57"/>
      <c r="ONK9" s="57"/>
      <c r="ONL9" s="51"/>
      <c r="ONM9" s="52"/>
      <c r="ONN9" s="53"/>
      <c r="ONO9" s="51"/>
      <c r="ONP9" s="54"/>
      <c r="ONQ9" s="54"/>
      <c r="ONR9" s="54"/>
      <c r="ONS9" s="54"/>
      <c r="ONT9" s="55"/>
      <c r="ONU9" s="56"/>
      <c r="ONV9" s="56"/>
      <c r="ONW9" s="57"/>
      <c r="ONX9" s="58"/>
      <c r="ONY9" s="57"/>
      <c r="ONZ9" s="57"/>
      <c r="OOA9" s="51"/>
      <c r="OOB9" s="52"/>
      <c r="OOC9" s="53"/>
      <c r="OOD9" s="51"/>
      <c r="OOE9" s="54"/>
      <c r="OOF9" s="54"/>
      <c r="OOG9" s="54"/>
      <c r="OOH9" s="54"/>
      <c r="OOI9" s="55"/>
      <c r="OOJ9" s="56"/>
      <c r="OOK9" s="56"/>
      <c r="OOL9" s="57"/>
      <c r="OOM9" s="58"/>
      <c r="OON9" s="57"/>
      <c r="OOO9" s="57"/>
      <c r="OOP9" s="51"/>
      <c r="OOQ9" s="52"/>
      <c r="OOR9" s="53"/>
      <c r="OOS9" s="51"/>
      <c r="OOT9" s="54"/>
      <c r="OOU9" s="54"/>
      <c r="OOV9" s="54"/>
      <c r="OOW9" s="54"/>
      <c r="OOX9" s="55"/>
      <c r="OOY9" s="56"/>
      <c r="OOZ9" s="56"/>
      <c r="OPA9" s="57"/>
      <c r="OPB9" s="58"/>
      <c r="OPC9" s="57"/>
      <c r="OPD9" s="57"/>
      <c r="OPE9" s="51"/>
      <c r="OPF9" s="52"/>
      <c r="OPG9" s="53"/>
      <c r="OPH9" s="51"/>
      <c r="OPI9" s="54"/>
      <c r="OPJ9" s="54"/>
      <c r="OPK9" s="54"/>
      <c r="OPL9" s="54"/>
      <c r="OPM9" s="55"/>
      <c r="OPN9" s="56"/>
      <c r="OPO9" s="56"/>
      <c r="OPP9" s="57"/>
      <c r="OPQ9" s="58"/>
      <c r="OPR9" s="57"/>
      <c r="OPS9" s="57"/>
      <c r="OPT9" s="51"/>
      <c r="OPU9" s="52"/>
      <c r="OPV9" s="53"/>
      <c r="OPW9" s="51"/>
      <c r="OPX9" s="54"/>
      <c r="OPY9" s="54"/>
      <c r="OPZ9" s="54"/>
      <c r="OQA9" s="54"/>
      <c r="OQB9" s="55"/>
      <c r="OQC9" s="56"/>
      <c r="OQD9" s="56"/>
      <c r="OQE9" s="57"/>
      <c r="OQF9" s="58"/>
      <c r="OQG9" s="57"/>
      <c r="OQH9" s="57"/>
      <c r="OQI9" s="51"/>
      <c r="OQJ9" s="52"/>
      <c r="OQK9" s="53"/>
      <c r="OQL9" s="51"/>
      <c r="OQM9" s="54"/>
      <c r="OQN9" s="54"/>
      <c r="OQO9" s="54"/>
      <c r="OQP9" s="54"/>
      <c r="OQQ9" s="55"/>
      <c r="OQR9" s="56"/>
      <c r="OQS9" s="56"/>
      <c r="OQT9" s="57"/>
      <c r="OQU9" s="58"/>
      <c r="OQV9" s="57"/>
      <c r="OQW9" s="57"/>
      <c r="OQX9" s="51"/>
      <c r="OQY9" s="52"/>
      <c r="OQZ9" s="53"/>
      <c r="ORA9" s="51"/>
      <c r="ORB9" s="54"/>
      <c r="ORC9" s="54"/>
      <c r="ORD9" s="54"/>
      <c r="ORE9" s="54"/>
      <c r="ORF9" s="55"/>
      <c r="ORG9" s="56"/>
      <c r="ORH9" s="56"/>
      <c r="ORI9" s="57"/>
      <c r="ORJ9" s="58"/>
      <c r="ORK9" s="57"/>
      <c r="ORL9" s="57"/>
      <c r="ORM9" s="51"/>
      <c r="ORN9" s="52"/>
      <c r="ORO9" s="53"/>
      <c r="ORP9" s="51"/>
      <c r="ORQ9" s="54"/>
      <c r="ORR9" s="54"/>
      <c r="ORS9" s="54"/>
      <c r="ORT9" s="54"/>
      <c r="ORU9" s="55"/>
      <c r="ORV9" s="56"/>
      <c r="ORW9" s="56"/>
      <c r="ORX9" s="57"/>
      <c r="ORY9" s="58"/>
      <c r="ORZ9" s="57"/>
      <c r="OSA9" s="57"/>
      <c r="OSB9" s="51"/>
      <c r="OSC9" s="52"/>
      <c r="OSD9" s="53"/>
      <c r="OSE9" s="51"/>
      <c r="OSF9" s="54"/>
      <c r="OSG9" s="54"/>
      <c r="OSH9" s="54"/>
      <c r="OSI9" s="54"/>
      <c r="OSJ9" s="55"/>
      <c r="OSK9" s="56"/>
      <c r="OSL9" s="56"/>
      <c r="OSM9" s="57"/>
      <c r="OSN9" s="58"/>
      <c r="OSO9" s="57"/>
      <c r="OSP9" s="57"/>
      <c r="OSQ9" s="51"/>
      <c r="OSR9" s="52"/>
      <c r="OSS9" s="53"/>
      <c r="OST9" s="51"/>
      <c r="OSU9" s="54"/>
      <c r="OSV9" s="54"/>
      <c r="OSW9" s="54"/>
      <c r="OSX9" s="54"/>
      <c r="OSY9" s="55"/>
      <c r="OSZ9" s="56"/>
      <c r="OTA9" s="56"/>
      <c r="OTB9" s="57"/>
      <c r="OTC9" s="58"/>
      <c r="OTD9" s="57"/>
      <c r="OTE9" s="57"/>
      <c r="OTF9" s="51"/>
      <c r="OTG9" s="52"/>
      <c r="OTH9" s="53"/>
      <c r="OTI9" s="51"/>
      <c r="OTJ9" s="54"/>
      <c r="OTK9" s="54"/>
      <c r="OTL9" s="54"/>
      <c r="OTM9" s="54"/>
      <c r="OTN9" s="55"/>
      <c r="OTO9" s="56"/>
      <c r="OTP9" s="56"/>
      <c r="OTQ9" s="57"/>
      <c r="OTR9" s="58"/>
      <c r="OTS9" s="57"/>
      <c r="OTT9" s="57"/>
      <c r="OTU9" s="51"/>
      <c r="OTV9" s="52"/>
      <c r="OTW9" s="53"/>
      <c r="OTX9" s="51"/>
      <c r="OTY9" s="54"/>
      <c r="OTZ9" s="54"/>
      <c r="OUA9" s="54"/>
      <c r="OUB9" s="54"/>
      <c r="OUC9" s="55"/>
      <c r="OUD9" s="56"/>
      <c r="OUE9" s="56"/>
      <c r="OUF9" s="57"/>
      <c r="OUG9" s="58"/>
      <c r="OUH9" s="57"/>
      <c r="OUI9" s="57"/>
      <c r="OUJ9" s="51"/>
      <c r="OUK9" s="52"/>
      <c r="OUL9" s="53"/>
      <c r="OUM9" s="51"/>
      <c r="OUN9" s="54"/>
      <c r="OUO9" s="54"/>
      <c r="OUP9" s="54"/>
      <c r="OUQ9" s="54"/>
      <c r="OUR9" s="55"/>
      <c r="OUS9" s="56"/>
      <c r="OUT9" s="56"/>
      <c r="OUU9" s="57"/>
      <c r="OUV9" s="58"/>
      <c r="OUW9" s="57"/>
      <c r="OUX9" s="57"/>
      <c r="OUY9" s="51"/>
      <c r="OUZ9" s="52"/>
      <c r="OVA9" s="53"/>
      <c r="OVB9" s="51"/>
      <c r="OVC9" s="54"/>
      <c r="OVD9" s="54"/>
      <c r="OVE9" s="54"/>
      <c r="OVF9" s="54"/>
      <c r="OVG9" s="55"/>
      <c r="OVH9" s="56"/>
      <c r="OVI9" s="56"/>
      <c r="OVJ9" s="57"/>
      <c r="OVK9" s="58"/>
      <c r="OVL9" s="57"/>
      <c r="OVM9" s="57"/>
      <c r="OVN9" s="51"/>
      <c r="OVO9" s="52"/>
      <c r="OVP9" s="53"/>
      <c r="OVQ9" s="51"/>
      <c r="OVR9" s="54"/>
      <c r="OVS9" s="54"/>
      <c r="OVT9" s="54"/>
      <c r="OVU9" s="54"/>
      <c r="OVV9" s="55"/>
      <c r="OVW9" s="56"/>
      <c r="OVX9" s="56"/>
      <c r="OVY9" s="57"/>
      <c r="OVZ9" s="58"/>
      <c r="OWA9" s="57"/>
      <c r="OWB9" s="57"/>
      <c r="OWC9" s="51"/>
      <c r="OWD9" s="52"/>
      <c r="OWE9" s="53"/>
      <c r="OWF9" s="51"/>
      <c r="OWG9" s="54"/>
      <c r="OWH9" s="54"/>
      <c r="OWI9" s="54"/>
      <c r="OWJ9" s="54"/>
      <c r="OWK9" s="55"/>
      <c r="OWL9" s="56"/>
      <c r="OWM9" s="56"/>
      <c r="OWN9" s="57"/>
      <c r="OWO9" s="58"/>
      <c r="OWP9" s="57"/>
      <c r="OWQ9" s="57"/>
      <c r="OWR9" s="51"/>
      <c r="OWS9" s="52"/>
      <c r="OWT9" s="53"/>
      <c r="OWU9" s="51"/>
      <c r="OWV9" s="54"/>
      <c r="OWW9" s="54"/>
      <c r="OWX9" s="54"/>
      <c r="OWY9" s="54"/>
      <c r="OWZ9" s="55"/>
      <c r="OXA9" s="56"/>
      <c r="OXB9" s="56"/>
      <c r="OXC9" s="57"/>
      <c r="OXD9" s="58"/>
      <c r="OXE9" s="57"/>
      <c r="OXF9" s="57"/>
      <c r="OXG9" s="51"/>
      <c r="OXH9" s="52"/>
      <c r="OXI9" s="53"/>
      <c r="OXJ9" s="51"/>
      <c r="OXK9" s="54"/>
      <c r="OXL9" s="54"/>
      <c r="OXM9" s="54"/>
      <c r="OXN9" s="54"/>
      <c r="OXO9" s="55"/>
      <c r="OXP9" s="56"/>
      <c r="OXQ9" s="56"/>
      <c r="OXR9" s="57"/>
      <c r="OXS9" s="58"/>
      <c r="OXT9" s="57"/>
      <c r="OXU9" s="57"/>
      <c r="OXV9" s="51"/>
      <c r="OXW9" s="52"/>
      <c r="OXX9" s="53"/>
      <c r="OXY9" s="51"/>
      <c r="OXZ9" s="54"/>
      <c r="OYA9" s="54"/>
      <c r="OYB9" s="54"/>
      <c r="OYC9" s="54"/>
      <c r="OYD9" s="55"/>
      <c r="OYE9" s="56"/>
      <c r="OYF9" s="56"/>
      <c r="OYG9" s="57"/>
      <c r="OYH9" s="58"/>
      <c r="OYI9" s="57"/>
      <c r="OYJ9" s="57"/>
      <c r="OYK9" s="51"/>
      <c r="OYL9" s="52"/>
      <c r="OYM9" s="53"/>
      <c r="OYN9" s="51"/>
      <c r="OYO9" s="54"/>
      <c r="OYP9" s="54"/>
      <c r="OYQ9" s="54"/>
      <c r="OYR9" s="54"/>
      <c r="OYS9" s="55"/>
      <c r="OYT9" s="56"/>
      <c r="OYU9" s="56"/>
      <c r="OYV9" s="57"/>
      <c r="OYW9" s="58"/>
      <c r="OYX9" s="57"/>
      <c r="OYY9" s="57"/>
      <c r="OYZ9" s="51"/>
      <c r="OZA9" s="52"/>
      <c r="OZB9" s="53"/>
      <c r="OZC9" s="51"/>
      <c r="OZD9" s="54"/>
      <c r="OZE9" s="54"/>
      <c r="OZF9" s="54"/>
      <c r="OZG9" s="54"/>
      <c r="OZH9" s="55"/>
      <c r="OZI9" s="56"/>
      <c r="OZJ9" s="56"/>
      <c r="OZK9" s="57"/>
      <c r="OZL9" s="58"/>
      <c r="OZM9" s="57"/>
      <c r="OZN9" s="57"/>
      <c r="OZO9" s="51"/>
      <c r="OZP9" s="52"/>
      <c r="OZQ9" s="53"/>
      <c r="OZR9" s="51"/>
      <c r="OZS9" s="54"/>
      <c r="OZT9" s="54"/>
      <c r="OZU9" s="54"/>
      <c r="OZV9" s="54"/>
      <c r="OZW9" s="55"/>
      <c r="OZX9" s="56"/>
      <c r="OZY9" s="56"/>
      <c r="OZZ9" s="57"/>
      <c r="PAA9" s="58"/>
      <c r="PAB9" s="57"/>
      <c r="PAC9" s="57"/>
      <c r="PAD9" s="51"/>
      <c r="PAE9" s="52"/>
      <c r="PAF9" s="53"/>
      <c r="PAG9" s="51"/>
      <c r="PAH9" s="54"/>
      <c r="PAI9" s="54"/>
      <c r="PAJ9" s="54"/>
      <c r="PAK9" s="54"/>
      <c r="PAL9" s="55"/>
      <c r="PAM9" s="56"/>
      <c r="PAN9" s="56"/>
      <c r="PAO9" s="57"/>
      <c r="PAP9" s="58"/>
      <c r="PAQ9" s="57"/>
      <c r="PAR9" s="57"/>
      <c r="PAS9" s="51"/>
      <c r="PAT9" s="52"/>
      <c r="PAU9" s="53"/>
      <c r="PAV9" s="51"/>
      <c r="PAW9" s="54"/>
      <c r="PAX9" s="54"/>
      <c r="PAY9" s="54"/>
      <c r="PAZ9" s="54"/>
      <c r="PBA9" s="55"/>
      <c r="PBB9" s="56"/>
      <c r="PBC9" s="56"/>
      <c r="PBD9" s="57"/>
      <c r="PBE9" s="58"/>
      <c r="PBF9" s="57"/>
      <c r="PBG9" s="57"/>
      <c r="PBH9" s="51"/>
      <c r="PBI9" s="52"/>
      <c r="PBJ9" s="53"/>
      <c r="PBK9" s="51"/>
      <c r="PBL9" s="54"/>
      <c r="PBM9" s="54"/>
      <c r="PBN9" s="54"/>
      <c r="PBO9" s="54"/>
      <c r="PBP9" s="55"/>
      <c r="PBQ9" s="56"/>
      <c r="PBR9" s="56"/>
      <c r="PBS9" s="57"/>
      <c r="PBT9" s="58"/>
      <c r="PBU9" s="57"/>
      <c r="PBV9" s="57"/>
      <c r="PBW9" s="51"/>
      <c r="PBX9" s="52"/>
      <c r="PBY9" s="53"/>
      <c r="PBZ9" s="51"/>
      <c r="PCA9" s="54"/>
      <c r="PCB9" s="54"/>
      <c r="PCC9" s="54"/>
      <c r="PCD9" s="54"/>
      <c r="PCE9" s="55"/>
      <c r="PCF9" s="56"/>
      <c r="PCG9" s="56"/>
      <c r="PCH9" s="57"/>
      <c r="PCI9" s="58"/>
      <c r="PCJ9" s="57"/>
      <c r="PCK9" s="57"/>
      <c r="PCL9" s="51"/>
      <c r="PCM9" s="52"/>
      <c r="PCN9" s="53"/>
      <c r="PCO9" s="51"/>
      <c r="PCP9" s="54"/>
      <c r="PCQ9" s="54"/>
      <c r="PCR9" s="54"/>
      <c r="PCS9" s="54"/>
      <c r="PCT9" s="55"/>
      <c r="PCU9" s="56"/>
      <c r="PCV9" s="56"/>
      <c r="PCW9" s="57"/>
      <c r="PCX9" s="58"/>
      <c r="PCY9" s="57"/>
      <c r="PCZ9" s="57"/>
      <c r="PDA9" s="51"/>
      <c r="PDB9" s="52"/>
      <c r="PDC9" s="53"/>
      <c r="PDD9" s="51"/>
      <c r="PDE9" s="54"/>
      <c r="PDF9" s="54"/>
      <c r="PDG9" s="54"/>
      <c r="PDH9" s="54"/>
      <c r="PDI9" s="55"/>
      <c r="PDJ9" s="56"/>
      <c r="PDK9" s="56"/>
      <c r="PDL9" s="57"/>
      <c r="PDM9" s="58"/>
      <c r="PDN9" s="57"/>
      <c r="PDO9" s="57"/>
      <c r="PDP9" s="51"/>
      <c r="PDQ9" s="52"/>
      <c r="PDR9" s="53"/>
      <c r="PDS9" s="51"/>
      <c r="PDT9" s="54"/>
      <c r="PDU9" s="54"/>
      <c r="PDV9" s="54"/>
      <c r="PDW9" s="54"/>
      <c r="PDX9" s="55"/>
      <c r="PDY9" s="56"/>
      <c r="PDZ9" s="56"/>
      <c r="PEA9" s="57"/>
      <c r="PEB9" s="58"/>
      <c r="PEC9" s="57"/>
      <c r="PED9" s="57"/>
      <c r="PEE9" s="51"/>
      <c r="PEF9" s="52"/>
      <c r="PEG9" s="53"/>
      <c r="PEH9" s="51"/>
      <c r="PEI9" s="54"/>
      <c r="PEJ9" s="54"/>
      <c r="PEK9" s="54"/>
      <c r="PEL9" s="54"/>
      <c r="PEM9" s="55"/>
      <c r="PEN9" s="56"/>
      <c r="PEO9" s="56"/>
      <c r="PEP9" s="57"/>
      <c r="PEQ9" s="58"/>
      <c r="PER9" s="57"/>
      <c r="PES9" s="57"/>
      <c r="PET9" s="51"/>
      <c r="PEU9" s="52"/>
      <c r="PEV9" s="53"/>
      <c r="PEW9" s="51"/>
      <c r="PEX9" s="54"/>
      <c r="PEY9" s="54"/>
      <c r="PEZ9" s="54"/>
      <c r="PFA9" s="54"/>
      <c r="PFB9" s="55"/>
      <c r="PFC9" s="56"/>
      <c r="PFD9" s="56"/>
      <c r="PFE9" s="57"/>
      <c r="PFF9" s="58"/>
      <c r="PFG9" s="57"/>
      <c r="PFH9" s="57"/>
      <c r="PFI9" s="51"/>
      <c r="PFJ9" s="52"/>
      <c r="PFK9" s="53"/>
      <c r="PFL9" s="51"/>
      <c r="PFM9" s="54"/>
      <c r="PFN9" s="54"/>
      <c r="PFO9" s="54"/>
      <c r="PFP9" s="54"/>
      <c r="PFQ9" s="55"/>
      <c r="PFR9" s="56"/>
      <c r="PFS9" s="56"/>
      <c r="PFT9" s="57"/>
      <c r="PFU9" s="58"/>
      <c r="PFV9" s="57"/>
      <c r="PFW9" s="57"/>
      <c r="PFX9" s="51"/>
      <c r="PFY9" s="52"/>
      <c r="PFZ9" s="53"/>
      <c r="PGA9" s="51"/>
      <c r="PGB9" s="54"/>
      <c r="PGC9" s="54"/>
      <c r="PGD9" s="54"/>
      <c r="PGE9" s="54"/>
      <c r="PGF9" s="55"/>
      <c r="PGG9" s="56"/>
      <c r="PGH9" s="56"/>
      <c r="PGI9" s="57"/>
      <c r="PGJ9" s="58"/>
      <c r="PGK9" s="57"/>
      <c r="PGL9" s="57"/>
      <c r="PGM9" s="51"/>
      <c r="PGN9" s="52"/>
      <c r="PGO9" s="53"/>
      <c r="PGP9" s="51"/>
      <c r="PGQ9" s="54"/>
      <c r="PGR9" s="54"/>
      <c r="PGS9" s="54"/>
      <c r="PGT9" s="54"/>
      <c r="PGU9" s="55"/>
      <c r="PGV9" s="56"/>
      <c r="PGW9" s="56"/>
      <c r="PGX9" s="57"/>
      <c r="PGY9" s="58"/>
      <c r="PGZ9" s="57"/>
      <c r="PHA9" s="57"/>
      <c r="PHB9" s="51"/>
      <c r="PHC9" s="52"/>
      <c r="PHD9" s="53"/>
      <c r="PHE9" s="51"/>
      <c r="PHF9" s="54"/>
      <c r="PHG9" s="54"/>
      <c r="PHH9" s="54"/>
      <c r="PHI9" s="54"/>
      <c r="PHJ9" s="55"/>
      <c r="PHK9" s="56"/>
      <c r="PHL9" s="56"/>
      <c r="PHM9" s="57"/>
      <c r="PHN9" s="58"/>
      <c r="PHO9" s="57"/>
      <c r="PHP9" s="57"/>
      <c r="PHQ9" s="51"/>
      <c r="PHR9" s="52"/>
      <c r="PHS9" s="53"/>
      <c r="PHT9" s="51"/>
      <c r="PHU9" s="54"/>
      <c r="PHV9" s="54"/>
      <c r="PHW9" s="54"/>
      <c r="PHX9" s="54"/>
      <c r="PHY9" s="55"/>
      <c r="PHZ9" s="56"/>
      <c r="PIA9" s="56"/>
      <c r="PIB9" s="57"/>
      <c r="PIC9" s="58"/>
      <c r="PID9" s="57"/>
      <c r="PIE9" s="57"/>
      <c r="PIF9" s="51"/>
      <c r="PIG9" s="52"/>
      <c r="PIH9" s="53"/>
      <c r="PII9" s="51"/>
      <c r="PIJ9" s="54"/>
      <c r="PIK9" s="54"/>
      <c r="PIL9" s="54"/>
      <c r="PIM9" s="54"/>
      <c r="PIN9" s="55"/>
      <c r="PIO9" s="56"/>
      <c r="PIP9" s="56"/>
      <c r="PIQ9" s="57"/>
      <c r="PIR9" s="58"/>
      <c r="PIS9" s="57"/>
      <c r="PIT9" s="57"/>
      <c r="PIU9" s="51"/>
      <c r="PIV9" s="52"/>
      <c r="PIW9" s="53"/>
      <c r="PIX9" s="51"/>
      <c r="PIY9" s="54"/>
      <c r="PIZ9" s="54"/>
      <c r="PJA9" s="54"/>
      <c r="PJB9" s="54"/>
      <c r="PJC9" s="55"/>
      <c r="PJD9" s="56"/>
      <c r="PJE9" s="56"/>
      <c r="PJF9" s="57"/>
      <c r="PJG9" s="58"/>
      <c r="PJH9" s="57"/>
      <c r="PJI9" s="57"/>
      <c r="PJJ9" s="51"/>
      <c r="PJK9" s="52"/>
      <c r="PJL9" s="53"/>
      <c r="PJM9" s="51"/>
      <c r="PJN9" s="54"/>
      <c r="PJO9" s="54"/>
      <c r="PJP9" s="54"/>
      <c r="PJQ9" s="54"/>
      <c r="PJR9" s="55"/>
      <c r="PJS9" s="56"/>
      <c r="PJT9" s="56"/>
      <c r="PJU9" s="57"/>
      <c r="PJV9" s="58"/>
      <c r="PJW9" s="57"/>
      <c r="PJX9" s="57"/>
      <c r="PJY9" s="51"/>
      <c r="PJZ9" s="52"/>
      <c r="PKA9" s="53"/>
      <c r="PKB9" s="51"/>
      <c r="PKC9" s="54"/>
      <c r="PKD9" s="54"/>
      <c r="PKE9" s="54"/>
      <c r="PKF9" s="54"/>
      <c r="PKG9" s="55"/>
      <c r="PKH9" s="56"/>
      <c r="PKI9" s="56"/>
      <c r="PKJ9" s="57"/>
      <c r="PKK9" s="58"/>
      <c r="PKL9" s="57"/>
      <c r="PKM9" s="57"/>
      <c r="PKN9" s="51"/>
      <c r="PKO9" s="52"/>
      <c r="PKP9" s="53"/>
      <c r="PKQ9" s="51"/>
      <c r="PKR9" s="54"/>
      <c r="PKS9" s="54"/>
      <c r="PKT9" s="54"/>
      <c r="PKU9" s="54"/>
      <c r="PKV9" s="55"/>
      <c r="PKW9" s="56"/>
      <c r="PKX9" s="56"/>
      <c r="PKY9" s="57"/>
      <c r="PKZ9" s="58"/>
      <c r="PLA9" s="57"/>
      <c r="PLB9" s="57"/>
      <c r="PLC9" s="51"/>
      <c r="PLD9" s="52"/>
      <c r="PLE9" s="53"/>
      <c r="PLF9" s="51"/>
      <c r="PLG9" s="54"/>
      <c r="PLH9" s="54"/>
      <c r="PLI9" s="54"/>
      <c r="PLJ9" s="54"/>
      <c r="PLK9" s="55"/>
      <c r="PLL9" s="56"/>
      <c r="PLM9" s="56"/>
      <c r="PLN9" s="57"/>
      <c r="PLO9" s="58"/>
      <c r="PLP9" s="57"/>
      <c r="PLQ9" s="57"/>
      <c r="PLR9" s="51"/>
      <c r="PLS9" s="52"/>
      <c r="PLT9" s="53"/>
      <c r="PLU9" s="51"/>
      <c r="PLV9" s="54"/>
      <c r="PLW9" s="54"/>
      <c r="PLX9" s="54"/>
      <c r="PLY9" s="54"/>
      <c r="PLZ9" s="55"/>
      <c r="PMA9" s="56"/>
      <c r="PMB9" s="56"/>
      <c r="PMC9" s="57"/>
      <c r="PMD9" s="58"/>
      <c r="PME9" s="57"/>
      <c r="PMF9" s="57"/>
      <c r="PMG9" s="51"/>
      <c r="PMH9" s="52"/>
      <c r="PMI9" s="53"/>
      <c r="PMJ9" s="51"/>
      <c r="PMK9" s="54"/>
      <c r="PML9" s="54"/>
      <c r="PMM9" s="54"/>
      <c r="PMN9" s="54"/>
      <c r="PMO9" s="55"/>
      <c r="PMP9" s="56"/>
      <c r="PMQ9" s="56"/>
      <c r="PMR9" s="57"/>
      <c r="PMS9" s="58"/>
      <c r="PMT9" s="57"/>
      <c r="PMU9" s="57"/>
      <c r="PMV9" s="51"/>
      <c r="PMW9" s="52"/>
      <c r="PMX9" s="53"/>
      <c r="PMY9" s="51"/>
      <c r="PMZ9" s="54"/>
      <c r="PNA9" s="54"/>
      <c r="PNB9" s="54"/>
      <c r="PNC9" s="54"/>
      <c r="PND9" s="55"/>
      <c r="PNE9" s="56"/>
      <c r="PNF9" s="56"/>
      <c r="PNG9" s="57"/>
      <c r="PNH9" s="58"/>
      <c r="PNI9" s="57"/>
      <c r="PNJ9" s="57"/>
      <c r="PNK9" s="51"/>
      <c r="PNL9" s="52"/>
      <c r="PNM9" s="53"/>
      <c r="PNN9" s="51"/>
      <c r="PNO9" s="54"/>
      <c r="PNP9" s="54"/>
      <c r="PNQ9" s="54"/>
      <c r="PNR9" s="54"/>
      <c r="PNS9" s="55"/>
      <c r="PNT9" s="56"/>
      <c r="PNU9" s="56"/>
      <c r="PNV9" s="57"/>
      <c r="PNW9" s="58"/>
      <c r="PNX9" s="57"/>
      <c r="PNY9" s="57"/>
      <c r="PNZ9" s="51"/>
      <c r="POA9" s="52"/>
      <c r="POB9" s="53"/>
      <c r="POC9" s="51"/>
      <c r="POD9" s="54"/>
      <c r="POE9" s="54"/>
      <c r="POF9" s="54"/>
      <c r="POG9" s="54"/>
      <c r="POH9" s="55"/>
      <c r="POI9" s="56"/>
      <c r="POJ9" s="56"/>
      <c r="POK9" s="57"/>
      <c r="POL9" s="58"/>
      <c r="POM9" s="57"/>
      <c r="PON9" s="57"/>
      <c r="POO9" s="51"/>
      <c r="POP9" s="52"/>
      <c r="POQ9" s="53"/>
      <c r="POR9" s="51"/>
      <c r="POS9" s="54"/>
      <c r="POT9" s="54"/>
      <c r="POU9" s="54"/>
      <c r="POV9" s="54"/>
      <c r="POW9" s="55"/>
      <c r="POX9" s="56"/>
      <c r="POY9" s="56"/>
      <c r="POZ9" s="57"/>
      <c r="PPA9" s="58"/>
      <c r="PPB9" s="57"/>
      <c r="PPC9" s="57"/>
      <c r="PPD9" s="51"/>
      <c r="PPE9" s="52"/>
      <c r="PPF9" s="53"/>
      <c r="PPG9" s="51"/>
      <c r="PPH9" s="54"/>
      <c r="PPI9" s="54"/>
      <c r="PPJ9" s="54"/>
      <c r="PPK9" s="54"/>
      <c r="PPL9" s="55"/>
      <c r="PPM9" s="56"/>
      <c r="PPN9" s="56"/>
      <c r="PPO9" s="57"/>
      <c r="PPP9" s="58"/>
      <c r="PPQ9" s="57"/>
      <c r="PPR9" s="57"/>
      <c r="PPS9" s="51"/>
      <c r="PPT9" s="52"/>
      <c r="PPU9" s="53"/>
      <c r="PPV9" s="51"/>
      <c r="PPW9" s="54"/>
      <c r="PPX9" s="54"/>
      <c r="PPY9" s="54"/>
      <c r="PPZ9" s="54"/>
      <c r="PQA9" s="55"/>
      <c r="PQB9" s="56"/>
      <c r="PQC9" s="56"/>
      <c r="PQD9" s="57"/>
      <c r="PQE9" s="58"/>
      <c r="PQF9" s="57"/>
      <c r="PQG9" s="57"/>
      <c r="PQH9" s="51"/>
      <c r="PQI9" s="52"/>
      <c r="PQJ9" s="53"/>
      <c r="PQK9" s="51"/>
      <c r="PQL9" s="54"/>
      <c r="PQM9" s="54"/>
      <c r="PQN9" s="54"/>
      <c r="PQO9" s="54"/>
      <c r="PQP9" s="55"/>
      <c r="PQQ9" s="56"/>
      <c r="PQR9" s="56"/>
      <c r="PQS9" s="57"/>
      <c r="PQT9" s="58"/>
      <c r="PQU9" s="57"/>
      <c r="PQV9" s="57"/>
      <c r="PQW9" s="51"/>
      <c r="PQX9" s="52"/>
      <c r="PQY9" s="53"/>
      <c r="PQZ9" s="51"/>
      <c r="PRA9" s="54"/>
      <c r="PRB9" s="54"/>
      <c r="PRC9" s="54"/>
      <c r="PRD9" s="54"/>
      <c r="PRE9" s="55"/>
      <c r="PRF9" s="56"/>
      <c r="PRG9" s="56"/>
      <c r="PRH9" s="57"/>
      <c r="PRI9" s="58"/>
      <c r="PRJ9" s="57"/>
      <c r="PRK9" s="57"/>
      <c r="PRL9" s="51"/>
      <c r="PRM9" s="52"/>
      <c r="PRN9" s="53"/>
      <c r="PRO9" s="51"/>
      <c r="PRP9" s="54"/>
      <c r="PRQ9" s="54"/>
      <c r="PRR9" s="54"/>
      <c r="PRS9" s="54"/>
      <c r="PRT9" s="55"/>
      <c r="PRU9" s="56"/>
      <c r="PRV9" s="56"/>
      <c r="PRW9" s="57"/>
      <c r="PRX9" s="58"/>
      <c r="PRY9" s="57"/>
      <c r="PRZ9" s="57"/>
      <c r="PSA9" s="51"/>
      <c r="PSB9" s="52"/>
      <c r="PSC9" s="53"/>
      <c r="PSD9" s="51"/>
      <c r="PSE9" s="54"/>
      <c r="PSF9" s="54"/>
      <c r="PSG9" s="54"/>
      <c r="PSH9" s="54"/>
      <c r="PSI9" s="55"/>
      <c r="PSJ9" s="56"/>
      <c r="PSK9" s="56"/>
      <c r="PSL9" s="57"/>
      <c r="PSM9" s="58"/>
      <c r="PSN9" s="57"/>
      <c r="PSO9" s="57"/>
      <c r="PSP9" s="51"/>
      <c r="PSQ9" s="52"/>
      <c r="PSR9" s="53"/>
      <c r="PSS9" s="51"/>
      <c r="PST9" s="54"/>
      <c r="PSU9" s="54"/>
      <c r="PSV9" s="54"/>
      <c r="PSW9" s="54"/>
      <c r="PSX9" s="55"/>
      <c r="PSY9" s="56"/>
      <c r="PSZ9" s="56"/>
      <c r="PTA9" s="57"/>
      <c r="PTB9" s="58"/>
      <c r="PTC9" s="57"/>
      <c r="PTD9" s="57"/>
      <c r="PTE9" s="51"/>
      <c r="PTF9" s="52"/>
      <c r="PTG9" s="53"/>
      <c r="PTH9" s="51"/>
      <c r="PTI9" s="54"/>
      <c r="PTJ9" s="54"/>
      <c r="PTK9" s="54"/>
      <c r="PTL9" s="54"/>
      <c r="PTM9" s="55"/>
      <c r="PTN9" s="56"/>
      <c r="PTO9" s="56"/>
      <c r="PTP9" s="57"/>
      <c r="PTQ9" s="58"/>
      <c r="PTR9" s="57"/>
      <c r="PTS9" s="57"/>
      <c r="PTT9" s="51"/>
      <c r="PTU9" s="52"/>
      <c r="PTV9" s="53"/>
      <c r="PTW9" s="51"/>
      <c r="PTX9" s="54"/>
      <c r="PTY9" s="54"/>
      <c r="PTZ9" s="54"/>
      <c r="PUA9" s="54"/>
      <c r="PUB9" s="55"/>
      <c r="PUC9" s="56"/>
      <c r="PUD9" s="56"/>
      <c r="PUE9" s="57"/>
      <c r="PUF9" s="58"/>
      <c r="PUG9" s="57"/>
      <c r="PUH9" s="57"/>
      <c r="PUI9" s="51"/>
      <c r="PUJ9" s="52"/>
      <c r="PUK9" s="53"/>
      <c r="PUL9" s="51"/>
      <c r="PUM9" s="54"/>
      <c r="PUN9" s="54"/>
      <c r="PUO9" s="54"/>
      <c r="PUP9" s="54"/>
      <c r="PUQ9" s="55"/>
      <c r="PUR9" s="56"/>
      <c r="PUS9" s="56"/>
      <c r="PUT9" s="57"/>
      <c r="PUU9" s="58"/>
      <c r="PUV9" s="57"/>
      <c r="PUW9" s="57"/>
      <c r="PUX9" s="51"/>
      <c r="PUY9" s="52"/>
      <c r="PUZ9" s="53"/>
      <c r="PVA9" s="51"/>
      <c r="PVB9" s="54"/>
      <c r="PVC9" s="54"/>
      <c r="PVD9" s="54"/>
      <c r="PVE9" s="54"/>
      <c r="PVF9" s="55"/>
      <c r="PVG9" s="56"/>
      <c r="PVH9" s="56"/>
      <c r="PVI9" s="57"/>
      <c r="PVJ9" s="58"/>
      <c r="PVK9" s="57"/>
      <c r="PVL9" s="57"/>
      <c r="PVM9" s="51"/>
      <c r="PVN9" s="52"/>
      <c r="PVO9" s="53"/>
      <c r="PVP9" s="51"/>
      <c r="PVQ9" s="54"/>
      <c r="PVR9" s="54"/>
      <c r="PVS9" s="54"/>
      <c r="PVT9" s="54"/>
      <c r="PVU9" s="55"/>
      <c r="PVV9" s="56"/>
      <c r="PVW9" s="56"/>
      <c r="PVX9" s="57"/>
      <c r="PVY9" s="58"/>
      <c r="PVZ9" s="57"/>
      <c r="PWA9" s="57"/>
      <c r="PWB9" s="51"/>
      <c r="PWC9" s="52"/>
      <c r="PWD9" s="53"/>
      <c r="PWE9" s="51"/>
      <c r="PWF9" s="54"/>
      <c r="PWG9" s="54"/>
      <c r="PWH9" s="54"/>
      <c r="PWI9" s="54"/>
      <c r="PWJ9" s="55"/>
      <c r="PWK9" s="56"/>
      <c r="PWL9" s="56"/>
      <c r="PWM9" s="57"/>
      <c r="PWN9" s="58"/>
      <c r="PWO9" s="57"/>
      <c r="PWP9" s="57"/>
      <c r="PWQ9" s="51"/>
      <c r="PWR9" s="52"/>
      <c r="PWS9" s="53"/>
      <c r="PWT9" s="51"/>
      <c r="PWU9" s="54"/>
      <c r="PWV9" s="54"/>
      <c r="PWW9" s="54"/>
      <c r="PWX9" s="54"/>
      <c r="PWY9" s="55"/>
      <c r="PWZ9" s="56"/>
      <c r="PXA9" s="56"/>
      <c r="PXB9" s="57"/>
      <c r="PXC9" s="58"/>
      <c r="PXD9" s="57"/>
      <c r="PXE9" s="57"/>
      <c r="PXF9" s="51"/>
      <c r="PXG9" s="52"/>
      <c r="PXH9" s="53"/>
      <c r="PXI9" s="51"/>
      <c r="PXJ9" s="54"/>
      <c r="PXK9" s="54"/>
      <c r="PXL9" s="54"/>
      <c r="PXM9" s="54"/>
      <c r="PXN9" s="55"/>
      <c r="PXO9" s="56"/>
      <c r="PXP9" s="56"/>
      <c r="PXQ9" s="57"/>
      <c r="PXR9" s="58"/>
      <c r="PXS9" s="57"/>
      <c r="PXT9" s="57"/>
      <c r="PXU9" s="51"/>
      <c r="PXV9" s="52"/>
      <c r="PXW9" s="53"/>
      <c r="PXX9" s="51"/>
      <c r="PXY9" s="54"/>
      <c r="PXZ9" s="54"/>
      <c r="PYA9" s="54"/>
      <c r="PYB9" s="54"/>
      <c r="PYC9" s="55"/>
      <c r="PYD9" s="56"/>
      <c r="PYE9" s="56"/>
      <c r="PYF9" s="57"/>
      <c r="PYG9" s="58"/>
      <c r="PYH9" s="57"/>
      <c r="PYI9" s="57"/>
      <c r="PYJ9" s="51"/>
      <c r="PYK9" s="52"/>
      <c r="PYL9" s="53"/>
      <c r="PYM9" s="51"/>
      <c r="PYN9" s="54"/>
      <c r="PYO9" s="54"/>
      <c r="PYP9" s="54"/>
      <c r="PYQ9" s="54"/>
      <c r="PYR9" s="55"/>
      <c r="PYS9" s="56"/>
      <c r="PYT9" s="56"/>
      <c r="PYU9" s="57"/>
      <c r="PYV9" s="58"/>
      <c r="PYW9" s="57"/>
      <c r="PYX9" s="57"/>
      <c r="PYY9" s="51"/>
      <c r="PYZ9" s="52"/>
      <c r="PZA9" s="53"/>
      <c r="PZB9" s="51"/>
      <c r="PZC9" s="54"/>
      <c r="PZD9" s="54"/>
      <c r="PZE9" s="54"/>
      <c r="PZF9" s="54"/>
      <c r="PZG9" s="55"/>
      <c r="PZH9" s="56"/>
      <c r="PZI9" s="56"/>
      <c r="PZJ9" s="57"/>
      <c r="PZK9" s="58"/>
      <c r="PZL9" s="57"/>
      <c r="PZM9" s="57"/>
      <c r="PZN9" s="51"/>
      <c r="PZO9" s="52"/>
      <c r="PZP9" s="53"/>
      <c r="PZQ9" s="51"/>
      <c r="PZR9" s="54"/>
      <c r="PZS9" s="54"/>
      <c r="PZT9" s="54"/>
      <c r="PZU9" s="54"/>
      <c r="PZV9" s="55"/>
      <c r="PZW9" s="56"/>
      <c r="PZX9" s="56"/>
      <c r="PZY9" s="57"/>
      <c r="PZZ9" s="58"/>
      <c r="QAA9" s="57"/>
      <c r="QAB9" s="57"/>
      <c r="QAC9" s="51"/>
      <c r="QAD9" s="52"/>
      <c r="QAE9" s="53"/>
      <c r="QAF9" s="51"/>
      <c r="QAG9" s="54"/>
      <c r="QAH9" s="54"/>
      <c r="QAI9" s="54"/>
      <c r="QAJ9" s="54"/>
      <c r="QAK9" s="55"/>
      <c r="QAL9" s="56"/>
      <c r="QAM9" s="56"/>
      <c r="QAN9" s="57"/>
      <c r="QAO9" s="58"/>
      <c r="QAP9" s="57"/>
      <c r="QAQ9" s="57"/>
      <c r="QAR9" s="51"/>
      <c r="QAS9" s="52"/>
      <c r="QAT9" s="53"/>
      <c r="QAU9" s="51"/>
      <c r="QAV9" s="54"/>
      <c r="QAW9" s="54"/>
      <c r="QAX9" s="54"/>
      <c r="QAY9" s="54"/>
      <c r="QAZ9" s="55"/>
      <c r="QBA9" s="56"/>
      <c r="QBB9" s="56"/>
      <c r="QBC9" s="57"/>
      <c r="QBD9" s="58"/>
      <c r="QBE9" s="57"/>
      <c r="QBF9" s="57"/>
      <c r="QBG9" s="51"/>
      <c r="QBH9" s="52"/>
      <c r="QBI9" s="53"/>
      <c r="QBJ9" s="51"/>
      <c r="QBK9" s="54"/>
      <c r="QBL9" s="54"/>
      <c r="QBM9" s="54"/>
      <c r="QBN9" s="54"/>
      <c r="QBO9" s="55"/>
      <c r="QBP9" s="56"/>
      <c r="QBQ9" s="56"/>
      <c r="QBR9" s="57"/>
      <c r="QBS9" s="58"/>
      <c r="QBT9" s="57"/>
      <c r="QBU9" s="57"/>
      <c r="QBV9" s="51"/>
      <c r="QBW9" s="52"/>
      <c r="QBX9" s="53"/>
      <c r="QBY9" s="51"/>
      <c r="QBZ9" s="54"/>
      <c r="QCA9" s="54"/>
      <c r="QCB9" s="54"/>
      <c r="QCC9" s="54"/>
      <c r="QCD9" s="55"/>
      <c r="QCE9" s="56"/>
      <c r="QCF9" s="56"/>
      <c r="QCG9" s="57"/>
      <c r="QCH9" s="58"/>
      <c r="QCI9" s="57"/>
      <c r="QCJ9" s="57"/>
      <c r="QCK9" s="51"/>
      <c r="QCL9" s="52"/>
      <c r="QCM9" s="53"/>
      <c r="QCN9" s="51"/>
      <c r="QCO9" s="54"/>
      <c r="QCP9" s="54"/>
      <c r="QCQ9" s="54"/>
      <c r="QCR9" s="54"/>
      <c r="QCS9" s="55"/>
      <c r="QCT9" s="56"/>
      <c r="QCU9" s="56"/>
      <c r="QCV9" s="57"/>
      <c r="QCW9" s="58"/>
      <c r="QCX9" s="57"/>
      <c r="QCY9" s="57"/>
      <c r="QCZ9" s="51"/>
      <c r="QDA9" s="52"/>
      <c r="QDB9" s="53"/>
      <c r="QDC9" s="51"/>
      <c r="QDD9" s="54"/>
      <c r="QDE9" s="54"/>
      <c r="QDF9" s="54"/>
      <c r="QDG9" s="54"/>
      <c r="QDH9" s="55"/>
      <c r="QDI9" s="56"/>
      <c r="QDJ9" s="56"/>
      <c r="QDK9" s="57"/>
      <c r="QDL9" s="58"/>
      <c r="QDM9" s="57"/>
      <c r="QDN9" s="57"/>
      <c r="QDO9" s="51"/>
      <c r="QDP9" s="52"/>
      <c r="QDQ9" s="53"/>
      <c r="QDR9" s="51"/>
      <c r="QDS9" s="54"/>
      <c r="QDT9" s="54"/>
      <c r="QDU9" s="54"/>
      <c r="QDV9" s="54"/>
      <c r="QDW9" s="55"/>
      <c r="QDX9" s="56"/>
      <c r="QDY9" s="56"/>
      <c r="QDZ9" s="57"/>
      <c r="QEA9" s="58"/>
      <c r="QEB9" s="57"/>
      <c r="QEC9" s="57"/>
      <c r="QED9" s="51"/>
      <c r="QEE9" s="52"/>
      <c r="QEF9" s="53"/>
      <c r="QEG9" s="51"/>
      <c r="QEH9" s="54"/>
      <c r="QEI9" s="54"/>
      <c r="QEJ9" s="54"/>
      <c r="QEK9" s="54"/>
      <c r="QEL9" s="55"/>
      <c r="QEM9" s="56"/>
      <c r="QEN9" s="56"/>
      <c r="QEO9" s="57"/>
      <c r="QEP9" s="58"/>
      <c r="QEQ9" s="57"/>
      <c r="QER9" s="57"/>
      <c r="QES9" s="51"/>
      <c r="QET9" s="52"/>
      <c r="QEU9" s="53"/>
      <c r="QEV9" s="51"/>
      <c r="QEW9" s="54"/>
      <c r="QEX9" s="54"/>
      <c r="QEY9" s="54"/>
      <c r="QEZ9" s="54"/>
      <c r="QFA9" s="55"/>
      <c r="QFB9" s="56"/>
      <c r="QFC9" s="56"/>
      <c r="QFD9" s="57"/>
      <c r="QFE9" s="58"/>
      <c r="QFF9" s="57"/>
      <c r="QFG9" s="57"/>
      <c r="QFH9" s="51"/>
      <c r="QFI9" s="52"/>
      <c r="QFJ9" s="53"/>
      <c r="QFK9" s="51"/>
      <c r="QFL9" s="54"/>
      <c r="QFM9" s="54"/>
      <c r="QFN9" s="54"/>
      <c r="QFO9" s="54"/>
      <c r="QFP9" s="55"/>
      <c r="QFQ9" s="56"/>
      <c r="QFR9" s="56"/>
      <c r="QFS9" s="57"/>
      <c r="QFT9" s="58"/>
      <c r="QFU9" s="57"/>
      <c r="QFV9" s="57"/>
      <c r="QFW9" s="51"/>
      <c r="QFX9" s="52"/>
      <c r="QFY9" s="53"/>
      <c r="QFZ9" s="51"/>
      <c r="QGA9" s="54"/>
      <c r="QGB9" s="54"/>
      <c r="QGC9" s="54"/>
      <c r="QGD9" s="54"/>
      <c r="QGE9" s="55"/>
      <c r="QGF9" s="56"/>
      <c r="QGG9" s="56"/>
      <c r="QGH9" s="57"/>
      <c r="QGI9" s="58"/>
      <c r="QGJ9" s="57"/>
      <c r="QGK9" s="57"/>
      <c r="QGL9" s="51"/>
      <c r="QGM9" s="52"/>
      <c r="QGN9" s="53"/>
      <c r="QGO9" s="51"/>
      <c r="QGP9" s="54"/>
      <c r="QGQ9" s="54"/>
      <c r="QGR9" s="54"/>
      <c r="QGS9" s="54"/>
      <c r="QGT9" s="55"/>
      <c r="QGU9" s="56"/>
      <c r="QGV9" s="56"/>
      <c r="QGW9" s="57"/>
      <c r="QGX9" s="58"/>
      <c r="QGY9" s="57"/>
      <c r="QGZ9" s="57"/>
      <c r="QHA9" s="51"/>
      <c r="QHB9" s="52"/>
      <c r="QHC9" s="53"/>
      <c r="QHD9" s="51"/>
      <c r="QHE9" s="54"/>
      <c r="QHF9" s="54"/>
      <c r="QHG9" s="54"/>
      <c r="QHH9" s="54"/>
      <c r="QHI9" s="55"/>
      <c r="QHJ9" s="56"/>
      <c r="QHK9" s="56"/>
      <c r="QHL9" s="57"/>
      <c r="QHM9" s="58"/>
      <c r="QHN9" s="57"/>
      <c r="QHO9" s="57"/>
      <c r="QHP9" s="51"/>
      <c r="QHQ9" s="52"/>
      <c r="QHR9" s="53"/>
      <c r="QHS9" s="51"/>
      <c r="QHT9" s="54"/>
      <c r="QHU9" s="54"/>
      <c r="QHV9" s="54"/>
      <c r="QHW9" s="54"/>
      <c r="QHX9" s="55"/>
      <c r="QHY9" s="56"/>
      <c r="QHZ9" s="56"/>
      <c r="QIA9" s="57"/>
      <c r="QIB9" s="58"/>
      <c r="QIC9" s="57"/>
      <c r="QID9" s="57"/>
      <c r="QIE9" s="51"/>
      <c r="QIF9" s="52"/>
      <c r="QIG9" s="53"/>
      <c r="QIH9" s="51"/>
      <c r="QII9" s="54"/>
      <c r="QIJ9" s="54"/>
      <c r="QIK9" s="54"/>
      <c r="QIL9" s="54"/>
      <c r="QIM9" s="55"/>
      <c r="QIN9" s="56"/>
      <c r="QIO9" s="56"/>
      <c r="QIP9" s="57"/>
      <c r="QIQ9" s="58"/>
      <c r="QIR9" s="57"/>
      <c r="QIS9" s="57"/>
      <c r="QIT9" s="51"/>
      <c r="QIU9" s="52"/>
      <c r="QIV9" s="53"/>
      <c r="QIW9" s="51"/>
      <c r="QIX9" s="54"/>
      <c r="QIY9" s="54"/>
      <c r="QIZ9" s="54"/>
      <c r="QJA9" s="54"/>
      <c r="QJB9" s="55"/>
      <c r="QJC9" s="56"/>
      <c r="QJD9" s="56"/>
      <c r="QJE9" s="57"/>
      <c r="QJF9" s="58"/>
      <c r="QJG9" s="57"/>
      <c r="QJH9" s="57"/>
      <c r="QJI9" s="51"/>
      <c r="QJJ9" s="52"/>
      <c r="QJK9" s="53"/>
      <c r="QJL9" s="51"/>
      <c r="QJM9" s="54"/>
      <c r="QJN9" s="54"/>
      <c r="QJO9" s="54"/>
      <c r="QJP9" s="54"/>
      <c r="QJQ9" s="55"/>
      <c r="QJR9" s="56"/>
      <c r="QJS9" s="56"/>
      <c r="QJT9" s="57"/>
      <c r="QJU9" s="58"/>
      <c r="QJV9" s="57"/>
      <c r="QJW9" s="57"/>
      <c r="QJX9" s="51"/>
      <c r="QJY9" s="52"/>
      <c r="QJZ9" s="53"/>
      <c r="QKA9" s="51"/>
      <c r="QKB9" s="54"/>
      <c r="QKC9" s="54"/>
      <c r="QKD9" s="54"/>
      <c r="QKE9" s="54"/>
      <c r="QKF9" s="55"/>
      <c r="QKG9" s="56"/>
      <c r="QKH9" s="56"/>
      <c r="QKI9" s="57"/>
      <c r="QKJ9" s="58"/>
      <c r="QKK9" s="57"/>
      <c r="QKL9" s="57"/>
      <c r="QKM9" s="51"/>
      <c r="QKN9" s="52"/>
      <c r="QKO9" s="53"/>
      <c r="QKP9" s="51"/>
      <c r="QKQ9" s="54"/>
      <c r="QKR9" s="54"/>
      <c r="QKS9" s="54"/>
      <c r="QKT9" s="54"/>
      <c r="QKU9" s="55"/>
      <c r="QKV9" s="56"/>
      <c r="QKW9" s="56"/>
      <c r="QKX9" s="57"/>
      <c r="QKY9" s="58"/>
      <c r="QKZ9" s="57"/>
      <c r="QLA9" s="57"/>
      <c r="QLB9" s="51"/>
      <c r="QLC9" s="52"/>
      <c r="QLD9" s="53"/>
      <c r="QLE9" s="51"/>
      <c r="QLF9" s="54"/>
      <c r="QLG9" s="54"/>
      <c r="QLH9" s="54"/>
      <c r="QLI9" s="54"/>
      <c r="QLJ9" s="55"/>
      <c r="QLK9" s="56"/>
      <c r="QLL9" s="56"/>
      <c r="QLM9" s="57"/>
      <c r="QLN9" s="58"/>
      <c r="QLO9" s="57"/>
      <c r="QLP9" s="57"/>
      <c r="QLQ9" s="51"/>
      <c r="QLR9" s="52"/>
      <c r="QLS9" s="53"/>
      <c r="QLT9" s="51"/>
      <c r="QLU9" s="54"/>
      <c r="QLV9" s="54"/>
      <c r="QLW9" s="54"/>
      <c r="QLX9" s="54"/>
      <c r="QLY9" s="55"/>
      <c r="QLZ9" s="56"/>
      <c r="QMA9" s="56"/>
      <c r="QMB9" s="57"/>
      <c r="QMC9" s="58"/>
      <c r="QMD9" s="57"/>
      <c r="QME9" s="57"/>
      <c r="QMF9" s="51"/>
      <c r="QMG9" s="52"/>
      <c r="QMH9" s="53"/>
      <c r="QMI9" s="51"/>
      <c r="QMJ9" s="54"/>
      <c r="QMK9" s="54"/>
      <c r="QML9" s="54"/>
      <c r="QMM9" s="54"/>
      <c r="QMN9" s="55"/>
      <c r="QMO9" s="56"/>
      <c r="QMP9" s="56"/>
      <c r="QMQ9" s="57"/>
      <c r="QMR9" s="58"/>
      <c r="QMS9" s="57"/>
      <c r="QMT9" s="57"/>
      <c r="QMU9" s="51"/>
      <c r="QMV9" s="52"/>
      <c r="QMW9" s="53"/>
      <c r="QMX9" s="51"/>
      <c r="QMY9" s="54"/>
      <c r="QMZ9" s="54"/>
      <c r="QNA9" s="54"/>
      <c r="QNB9" s="54"/>
      <c r="QNC9" s="55"/>
      <c r="QND9" s="56"/>
      <c r="QNE9" s="56"/>
      <c r="QNF9" s="57"/>
      <c r="QNG9" s="58"/>
      <c r="QNH9" s="57"/>
      <c r="QNI9" s="57"/>
      <c r="QNJ9" s="51"/>
      <c r="QNK9" s="52"/>
      <c r="QNL9" s="53"/>
      <c r="QNM9" s="51"/>
      <c r="QNN9" s="54"/>
      <c r="QNO9" s="54"/>
      <c r="QNP9" s="54"/>
      <c r="QNQ9" s="54"/>
      <c r="QNR9" s="55"/>
      <c r="QNS9" s="56"/>
      <c r="QNT9" s="56"/>
      <c r="QNU9" s="57"/>
      <c r="QNV9" s="58"/>
      <c r="QNW9" s="57"/>
      <c r="QNX9" s="57"/>
      <c r="QNY9" s="51"/>
      <c r="QNZ9" s="52"/>
      <c r="QOA9" s="53"/>
      <c r="QOB9" s="51"/>
      <c r="QOC9" s="54"/>
      <c r="QOD9" s="54"/>
      <c r="QOE9" s="54"/>
      <c r="QOF9" s="54"/>
      <c r="QOG9" s="55"/>
      <c r="QOH9" s="56"/>
      <c r="QOI9" s="56"/>
      <c r="QOJ9" s="57"/>
      <c r="QOK9" s="58"/>
      <c r="QOL9" s="57"/>
      <c r="QOM9" s="57"/>
      <c r="QON9" s="51"/>
      <c r="QOO9" s="52"/>
      <c r="QOP9" s="53"/>
      <c r="QOQ9" s="51"/>
      <c r="QOR9" s="54"/>
      <c r="QOS9" s="54"/>
      <c r="QOT9" s="54"/>
      <c r="QOU9" s="54"/>
      <c r="QOV9" s="55"/>
      <c r="QOW9" s="56"/>
      <c r="QOX9" s="56"/>
      <c r="QOY9" s="57"/>
      <c r="QOZ9" s="58"/>
      <c r="QPA9" s="57"/>
      <c r="QPB9" s="57"/>
      <c r="QPC9" s="51"/>
      <c r="QPD9" s="52"/>
      <c r="QPE9" s="53"/>
      <c r="QPF9" s="51"/>
      <c r="QPG9" s="54"/>
      <c r="QPH9" s="54"/>
      <c r="QPI9" s="54"/>
      <c r="QPJ9" s="54"/>
      <c r="QPK9" s="55"/>
      <c r="QPL9" s="56"/>
      <c r="QPM9" s="56"/>
      <c r="QPN9" s="57"/>
      <c r="QPO9" s="58"/>
      <c r="QPP9" s="57"/>
      <c r="QPQ9" s="57"/>
      <c r="QPR9" s="51"/>
      <c r="QPS9" s="52"/>
      <c r="QPT9" s="53"/>
      <c r="QPU9" s="51"/>
      <c r="QPV9" s="54"/>
      <c r="QPW9" s="54"/>
      <c r="QPX9" s="54"/>
      <c r="QPY9" s="54"/>
      <c r="QPZ9" s="55"/>
      <c r="QQA9" s="56"/>
      <c r="QQB9" s="56"/>
      <c r="QQC9" s="57"/>
      <c r="QQD9" s="58"/>
      <c r="QQE9" s="57"/>
      <c r="QQF9" s="57"/>
      <c r="QQG9" s="51"/>
      <c r="QQH9" s="52"/>
      <c r="QQI9" s="53"/>
      <c r="QQJ9" s="51"/>
      <c r="QQK9" s="54"/>
      <c r="QQL9" s="54"/>
      <c r="QQM9" s="54"/>
      <c r="QQN9" s="54"/>
      <c r="QQO9" s="55"/>
      <c r="QQP9" s="56"/>
      <c r="QQQ9" s="56"/>
      <c r="QQR9" s="57"/>
      <c r="QQS9" s="58"/>
      <c r="QQT9" s="57"/>
      <c r="QQU9" s="57"/>
      <c r="QQV9" s="51"/>
      <c r="QQW9" s="52"/>
      <c r="QQX9" s="53"/>
      <c r="QQY9" s="51"/>
      <c r="QQZ9" s="54"/>
      <c r="QRA9" s="54"/>
      <c r="QRB9" s="54"/>
      <c r="QRC9" s="54"/>
      <c r="QRD9" s="55"/>
      <c r="QRE9" s="56"/>
      <c r="QRF9" s="56"/>
      <c r="QRG9" s="57"/>
      <c r="QRH9" s="58"/>
      <c r="QRI9" s="57"/>
      <c r="QRJ9" s="57"/>
      <c r="QRK9" s="51"/>
      <c r="QRL9" s="52"/>
      <c r="QRM9" s="53"/>
      <c r="QRN9" s="51"/>
      <c r="QRO9" s="54"/>
      <c r="QRP9" s="54"/>
      <c r="QRQ9" s="54"/>
      <c r="QRR9" s="54"/>
      <c r="QRS9" s="55"/>
      <c r="QRT9" s="56"/>
      <c r="QRU9" s="56"/>
      <c r="QRV9" s="57"/>
      <c r="QRW9" s="58"/>
      <c r="QRX9" s="57"/>
      <c r="QRY9" s="57"/>
      <c r="QRZ9" s="51"/>
      <c r="QSA9" s="52"/>
      <c r="QSB9" s="53"/>
      <c r="QSC9" s="51"/>
      <c r="QSD9" s="54"/>
      <c r="QSE9" s="54"/>
      <c r="QSF9" s="54"/>
      <c r="QSG9" s="54"/>
      <c r="QSH9" s="55"/>
      <c r="QSI9" s="56"/>
      <c r="QSJ9" s="56"/>
      <c r="QSK9" s="57"/>
      <c r="QSL9" s="58"/>
      <c r="QSM9" s="57"/>
      <c r="QSN9" s="57"/>
      <c r="QSO9" s="51"/>
      <c r="QSP9" s="52"/>
      <c r="QSQ9" s="53"/>
      <c r="QSR9" s="51"/>
      <c r="QSS9" s="54"/>
      <c r="QST9" s="54"/>
      <c r="QSU9" s="54"/>
      <c r="QSV9" s="54"/>
      <c r="QSW9" s="55"/>
      <c r="QSX9" s="56"/>
      <c r="QSY9" s="56"/>
      <c r="QSZ9" s="57"/>
      <c r="QTA9" s="58"/>
      <c r="QTB9" s="57"/>
      <c r="QTC9" s="57"/>
      <c r="QTD9" s="51"/>
      <c r="QTE9" s="52"/>
      <c r="QTF9" s="53"/>
      <c r="QTG9" s="51"/>
      <c r="QTH9" s="54"/>
      <c r="QTI9" s="54"/>
      <c r="QTJ9" s="54"/>
      <c r="QTK9" s="54"/>
      <c r="QTL9" s="55"/>
      <c r="QTM9" s="56"/>
      <c r="QTN9" s="56"/>
      <c r="QTO9" s="57"/>
      <c r="QTP9" s="58"/>
      <c r="QTQ9" s="57"/>
      <c r="QTR9" s="57"/>
      <c r="QTS9" s="51"/>
      <c r="QTT9" s="52"/>
      <c r="QTU9" s="53"/>
      <c r="QTV9" s="51"/>
      <c r="QTW9" s="54"/>
      <c r="QTX9" s="54"/>
      <c r="QTY9" s="54"/>
      <c r="QTZ9" s="54"/>
      <c r="QUA9" s="55"/>
      <c r="QUB9" s="56"/>
      <c r="QUC9" s="56"/>
      <c r="QUD9" s="57"/>
      <c r="QUE9" s="58"/>
      <c r="QUF9" s="57"/>
      <c r="QUG9" s="57"/>
      <c r="QUH9" s="51"/>
      <c r="QUI9" s="52"/>
      <c r="QUJ9" s="53"/>
      <c r="QUK9" s="51"/>
      <c r="QUL9" s="54"/>
      <c r="QUM9" s="54"/>
      <c r="QUN9" s="54"/>
      <c r="QUO9" s="54"/>
      <c r="QUP9" s="55"/>
      <c r="QUQ9" s="56"/>
      <c r="QUR9" s="56"/>
      <c r="QUS9" s="57"/>
      <c r="QUT9" s="58"/>
      <c r="QUU9" s="57"/>
      <c r="QUV9" s="57"/>
      <c r="QUW9" s="51"/>
      <c r="QUX9" s="52"/>
      <c r="QUY9" s="53"/>
      <c r="QUZ9" s="51"/>
      <c r="QVA9" s="54"/>
      <c r="QVB9" s="54"/>
      <c r="QVC9" s="54"/>
      <c r="QVD9" s="54"/>
      <c r="QVE9" s="55"/>
      <c r="QVF9" s="56"/>
      <c r="QVG9" s="56"/>
      <c r="QVH9" s="57"/>
      <c r="QVI9" s="58"/>
      <c r="QVJ9" s="57"/>
      <c r="QVK9" s="57"/>
      <c r="QVL9" s="51"/>
      <c r="QVM9" s="52"/>
      <c r="QVN9" s="53"/>
      <c r="QVO9" s="51"/>
      <c r="QVP9" s="54"/>
      <c r="QVQ9" s="54"/>
      <c r="QVR9" s="54"/>
      <c r="QVS9" s="54"/>
      <c r="QVT9" s="55"/>
      <c r="QVU9" s="56"/>
      <c r="QVV9" s="56"/>
      <c r="QVW9" s="57"/>
      <c r="QVX9" s="58"/>
      <c r="QVY9" s="57"/>
      <c r="QVZ9" s="57"/>
      <c r="QWA9" s="51"/>
      <c r="QWB9" s="52"/>
      <c r="QWC9" s="53"/>
      <c r="QWD9" s="51"/>
      <c r="QWE9" s="54"/>
      <c r="QWF9" s="54"/>
      <c r="QWG9" s="54"/>
      <c r="QWH9" s="54"/>
      <c r="QWI9" s="55"/>
      <c r="QWJ9" s="56"/>
      <c r="QWK9" s="56"/>
      <c r="QWL9" s="57"/>
      <c r="QWM9" s="58"/>
      <c r="QWN9" s="57"/>
      <c r="QWO9" s="57"/>
      <c r="QWP9" s="51"/>
      <c r="QWQ9" s="52"/>
      <c r="QWR9" s="53"/>
      <c r="QWS9" s="51"/>
      <c r="QWT9" s="54"/>
      <c r="QWU9" s="54"/>
      <c r="QWV9" s="54"/>
      <c r="QWW9" s="54"/>
      <c r="QWX9" s="55"/>
      <c r="QWY9" s="56"/>
      <c r="QWZ9" s="56"/>
      <c r="QXA9" s="57"/>
      <c r="QXB9" s="58"/>
      <c r="QXC9" s="57"/>
      <c r="QXD9" s="57"/>
      <c r="QXE9" s="51"/>
      <c r="QXF9" s="52"/>
      <c r="QXG9" s="53"/>
      <c r="QXH9" s="51"/>
      <c r="QXI9" s="54"/>
      <c r="QXJ9" s="54"/>
      <c r="QXK9" s="54"/>
      <c r="QXL9" s="54"/>
      <c r="QXM9" s="55"/>
      <c r="QXN9" s="56"/>
      <c r="QXO9" s="56"/>
      <c r="QXP9" s="57"/>
      <c r="QXQ9" s="58"/>
      <c r="QXR9" s="57"/>
      <c r="QXS9" s="57"/>
      <c r="QXT9" s="51"/>
      <c r="QXU9" s="52"/>
      <c r="QXV9" s="53"/>
      <c r="QXW9" s="51"/>
      <c r="QXX9" s="54"/>
      <c r="QXY9" s="54"/>
      <c r="QXZ9" s="54"/>
      <c r="QYA9" s="54"/>
      <c r="QYB9" s="55"/>
      <c r="QYC9" s="56"/>
      <c r="QYD9" s="56"/>
      <c r="QYE9" s="57"/>
      <c r="QYF9" s="58"/>
      <c r="QYG9" s="57"/>
      <c r="QYH9" s="57"/>
      <c r="QYI9" s="51"/>
      <c r="QYJ9" s="52"/>
      <c r="QYK9" s="53"/>
      <c r="QYL9" s="51"/>
      <c r="QYM9" s="54"/>
      <c r="QYN9" s="54"/>
      <c r="QYO9" s="54"/>
      <c r="QYP9" s="54"/>
      <c r="QYQ9" s="55"/>
      <c r="QYR9" s="56"/>
      <c r="QYS9" s="56"/>
      <c r="QYT9" s="57"/>
      <c r="QYU9" s="58"/>
      <c r="QYV9" s="57"/>
      <c r="QYW9" s="57"/>
      <c r="QYX9" s="51"/>
      <c r="QYY9" s="52"/>
      <c r="QYZ9" s="53"/>
      <c r="QZA9" s="51"/>
      <c r="QZB9" s="54"/>
      <c r="QZC9" s="54"/>
      <c r="QZD9" s="54"/>
      <c r="QZE9" s="54"/>
      <c r="QZF9" s="55"/>
      <c r="QZG9" s="56"/>
      <c r="QZH9" s="56"/>
      <c r="QZI9" s="57"/>
      <c r="QZJ9" s="58"/>
      <c r="QZK9" s="57"/>
      <c r="QZL9" s="57"/>
      <c r="QZM9" s="51"/>
      <c r="QZN9" s="52"/>
      <c r="QZO9" s="53"/>
      <c r="QZP9" s="51"/>
      <c r="QZQ9" s="54"/>
      <c r="QZR9" s="54"/>
      <c r="QZS9" s="54"/>
      <c r="QZT9" s="54"/>
      <c r="QZU9" s="55"/>
      <c r="QZV9" s="56"/>
      <c r="QZW9" s="56"/>
      <c r="QZX9" s="57"/>
      <c r="QZY9" s="58"/>
      <c r="QZZ9" s="57"/>
      <c r="RAA9" s="57"/>
      <c r="RAB9" s="51"/>
      <c r="RAC9" s="52"/>
      <c r="RAD9" s="53"/>
      <c r="RAE9" s="51"/>
      <c r="RAF9" s="54"/>
      <c r="RAG9" s="54"/>
      <c r="RAH9" s="54"/>
      <c r="RAI9" s="54"/>
      <c r="RAJ9" s="55"/>
      <c r="RAK9" s="56"/>
      <c r="RAL9" s="56"/>
      <c r="RAM9" s="57"/>
      <c r="RAN9" s="58"/>
      <c r="RAO9" s="57"/>
      <c r="RAP9" s="57"/>
      <c r="RAQ9" s="51"/>
      <c r="RAR9" s="52"/>
      <c r="RAS9" s="53"/>
      <c r="RAT9" s="51"/>
      <c r="RAU9" s="54"/>
      <c r="RAV9" s="54"/>
      <c r="RAW9" s="54"/>
      <c r="RAX9" s="54"/>
      <c r="RAY9" s="55"/>
      <c r="RAZ9" s="56"/>
      <c r="RBA9" s="56"/>
      <c r="RBB9" s="57"/>
      <c r="RBC9" s="58"/>
      <c r="RBD9" s="57"/>
      <c r="RBE9" s="57"/>
      <c r="RBF9" s="51"/>
      <c r="RBG9" s="52"/>
      <c r="RBH9" s="53"/>
      <c r="RBI9" s="51"/>
      <c r="RBJ9" s="54"/>
      <c r="RBK9" s="54"/>
      <c r="RBL9" s="54"/>
      <c r="RBM9" s="54"/>
      <c r="RBN9" s="55"/>
      <c r="RBO9" s="56"/>
      <c r="RBP9" s="56"/>
      <c r="RBQ9" s="57"/>
      <c r="RBR9" s="58"/>
      <c r="RBS9" s="57"/>
      <c r="RBT9" s="57"/>
      <c r="RBU9" s="51"/>
      <c r="RBV9" s="52"/>
      <c r="RBW9" s="53"/>
      <c r="RBX9" s="51"/>
      <c r="RBY9" s="54"/>
      <c r="RBZ9" s="54"/>
      <c r="RCA9" s="54"/>
      <c r="RCB9" s="54"/>
      <c r="RCC9" s="55"/>
      <c r="RCD9" s="56"/>
      <c r="RCE9" s="56"/>
      <c r="RCF9" s="57"/>
      <c r="RCG9" s="58"/>
      <c r="RCH9" s="57"/>
      <c r="RCI9" s="57"/>
      <c r="RCJ9" s="51"/>
      <c r="RCK9" s="52"/>
      <c r="RCL9" s="53"/>
      <c r="RCM9" s="51"/>
      <c r="RCN9" s="54"/>
      <c r="RCO9" s="54"/>
      <c r="RCP9" s="54"/>
      <c r="RCQ9" s="54"/>
      <c r="RCR9" s="55"/>
      <c r="RCS9" s="56"/>
      <c r="RCT9" s="56"/>
      <c r="RCU9" s="57"/>
      <c r="RCV9" s="58"/>
      <c r="RCW9" s="57"/>
      <c r="RCX9" s="57"/>
      <c r="RCY9" s="51"/>
      <c r="RCZ9" s="52"/>
      <c r="RDA9" s="53"/>
      <c r="RDB9" s="51"/>
      <c r="RDC9" s="54"/>
      <c r="RDD9" s="54"/>
      <c r="RDE9" s="54"/>
      <c r="RDF9" s="54"/>
      <c r="RDG9" s="55"/>
      <c r="RDH9" s="56"/>
      <c r="RDI9" s="56"/>
      <c r="RDJ9" s="57"/>
      <c r="RDK9" s="58"/>
      <c r="RDL9" s="57"/>
      <c r="RDM9" s="57"/>
      <c r="RDN9" s="51"/>
      <c r="RDO9" s="52"/>
      <c r="RDP9" s="53"/>
      <c r="RDQ9" s="51"/>
      <c r="RDR9" s="54"/>
      <c r="RDS9" s="54"/>
      <c r="RDT9" s="54"/>
      <c r="RDU9" s="54"/>
      <c r="RDV9" s="55"/>
      <c r="RDW9" s="56"/>
      <c r="RDX9" s="56"/>
      <c r="RDY9" s="57"/>
      <c r="RDZ9" s="58"/>
      <c r="REA9" s="57"/>
      <c r="REB9" s="57"/>
      <c r="REC9" s="51"/>
      <c r="RED9" s="52"/>
      <c r="REE9" s="53"/>
      <c r="REF9" s="51"/>
      <c r="REG9" s="54"/>
      <c r="REH9" s="54"/>
      <c r="REI9" s="54"/>
      <c r="REJ9" s="54"/>
      <c r="REK9" s="55"/>
      <c r="REL9" s="56"/>
      <c r="REM9" s="56"/>
      <c r="REN9" s="57"/>
      <c r="REO9" s="58"/>
      <c r="REP9" s="57"/>
      <c r="REQ9" s="57"/>
      <c r="RER9" s="51"/>
      <c r="RES9" s="52"/>
      <c r="RET9" s="53"/>
      <c r="REU9" s="51"/>
      <c r="REV9" s="54"/>
      <c r="REW9" s="54"/>
      <c r="REX9" s="54"/>
      <c r="REY9" s="54"/>
      <c r="REZ9" s="55"/>
      <c r="RFA9" s="56"/>
      <c r="RFB9" s="56"/>
      <c r="RFC9" s="57"/>
      <c r="RFD9" s="58"/>
      <c r="RFE9" s="57"/>
      <c r="RFF9" s="57"/>
      <c r="RFG9" s="51"/>
      <c r="RFH9" s="52"/>
      <c r="RFI9" s="53"/>
      <c r="RFJ9" s="51"/>
      <c r="RFK9" s="54"/>
      <c r="RFL9" s="54"/>
      <c r="RFM9" s="54"/>
      <c r="RFN9" s="54"/>
      <c r="RFO9" s="55"/>
      <c r="RFP9" s="56"/>
      <c r="RFQ9" s="56"/>
      <c r="RFR9" s="57"/>
      <c r="RFS9" s="58"/>
      <c r="RFT9" s="57"/>
      <c r="RFU9" s="57"/>
      <c r="RFV9" s="51"/>
      <c r="RFW9" s="52"/>
      <c r="RFX9" s="53"/>
      <c r="RFY9" s="51"/>
      <c r="RFZ9" s="54"/>
      <c r="RGA9" s="54"/>
      <c r="RGB9" s="54"/>
      <c r="RGC9" s="54"/>
      <c r="RGD9" s="55"/>
      <c r="RGE9" s="56"/>
      <c r="RGF9" s="56"/>
      <c r="RGG9" s="57"/>
      <c r="RGH9" s="58"/>
      <c r="RGI9" s="57"/>
      <c r="RGJ9" s="57"/>
      <c r="RGK9" s="51"/>
      <c r="RGL9" s="52"/>
      <c r="RGM9" s="53"/>
      <c r="RGN9" s="51"/>
      <c r="RGO9" s="54"/>
      <c r="RGP9" s="54"/>
      <c r="RGQ9" s="54"/>
      <c r="RGR9" s="54"/>
      <c r="RGS9" s="55"/>
      <c r="RGT9" s="56"/>
      <c r="RGU9" s="56"/>
      <c r="RGV9" s="57"/>
      <c r="RGW9" s="58"/>
      <c r="RGX9" s="57"/>
      <c r="RGY9" s="57"/>
      <c r="RGZ9" s="51"/>
      <c r="RHA9" s="52"/>
      <c r="RHB9" s="53"/>
      <c r="RHC9" s="51"/>
      <c r="RHD9" s="54"/>
      <c r="RHE9" s="54"/>
      <c r="RHF9" s="54"/>
      <c r="RHG9" s="54"/>
      <c r="RHH9" s="55"/>
      <c r="RHI9" s="56"/>
      <c r="RHJ9" s="56"/>
      <c r="RHK9" s="57"/>
      <c r="RHL9" s="58"/>
      <c r="RHM9" s="57"/>
      <c r="RHN9" s="57"/>
      <c r="RHO9" s="51"/>
      <c r="RHP9" s="52"/>
      <c r="RHQ9" s="53"/>
      <c r="RHR9" s="51"/>
      <c r="RHS9" s="54"/>
      <c r="RHT9" s="54"/>
      <c r="RHU9" s="54"/>
      <c r="RHV9" s="54"/>
      <c r="RHW9" s="55"/>
      <c r="RHX9" s="56"/>
      <c r="RHY9" s="56"/>
      <c r="RHZ9" s="57"/>
      <c r="RIA9" s="58"/>
      <c r="RIB9" s="57"/>
      <c r="RIC9" s="57"/>
      <c r="RID9" s="51"/>
      <c r="RIE9" s="52"/>
      <c r="RIF9" s="53"/>
      <c r="RIG9" s="51"/>
      <c r="RIH9" s="54"/>
      <c r="RII9" s="54"/>
      <c r="RIJ9" s="54"/>
      <c r="RIK9" s="54"/>
      <c r="RIL9" s="55"/>
      <c r="RIM9" s="56"/>
      <c r="RIN9" s="56"/>
      <c r="RIO9" s="57"/>
      <c r="RIP9" s="58"/>
      <c r="RIQ9" s="57"/>
      <c r="RIR9" s="57"/>
      <c r="RIS9" s="51"/>
      <c r="RIT9" s="52"/>
      <c r="RIU9" s="53"/>
      <c r="RIV9" s="51"/>
      <c r="RIW9" s="54"/>
      <c r="RIX9" s="54"/>
      <c r="RIY9" s="54"/>
      <c r="RIZ9" s="54"/>
      <c r="RJA9" s="55"/>
      <c r="RJB9" s="56"/>
      <c r="RJC9" s="56"/>
      <c r="RJD9" s="57"/>
      <c r="RJE9" s="58"/>
      <c r="RJF9" s="57"/>
      <c r="RJG9" s="57"/>
      <c r="RJH9" s="51"/>
      <c r="RJI9" s="52"/>
      <c r="RJJ9" s="53"/>
      <c r="RJK9" s="51"/>
      <c r="RJL9" s="54"/>
      <c r="RJM9" s="54"/>
      <c r="RJN9" s="54"/>
      <c r="RJO9" s="54"/>
      <c r="RJP9" s="55"/>
      <c r="RJQ9" s="56"/>
      <c r="RJR9" s="56"/>
      <c r="RJS9" s="57"/>
      <c r="RJT9" s="58"/>
      <c r="RJU9" s="57"/>
      <c r="RJV9" s="57"/>
      <c r="RJW9" s="51"/>
      <c r="RJX9" s="52"/>
      <c r="RJY9" s="53"/>
      <c r="RJZ9" s="51"/>
      <c r="RKA9" s="54"/>
      <c r="RKB9" s="54"/>
      <c r="RKC9" s="54"/>
      <c r="RKD9" s="54"/>
      <c r="RKE9" s="55"/>
      <c r="RKF9" s="56"/>
      <c r="RKG9" s="56"/>
      <c r="RKH9" s="57"/>
      <c r="RKI9" s="58"/>
      <c r="RKJ9" s="57"/>
      <c r="RKK9" s="57"/>
      <c r="RKL9" s="51"/>
      <c r="RKM9" s="52"/>
      <c r="RKN9" s="53"/>
      <c r="RKO9" s="51"/>
      <c r="RKP9" s="54"/>
      <c r="RKQ9" s="54"/>
      <c r="RKR9" s="54"/>
      <c r="RKS9" s="54"/>
      <c r="RKT9" s="55"/>
      <c r="RKU9" s="56"/>
      <c r="RKV9" s="56"/>
      <c r="RKW9" s="57"/>
      <c r="RKX9" s="58"/>
      <c r="RKY9" s="57"/>
      <c r="RKZ9" s="57"/>
      <c r="RLA9" s="51"/>
      <c r="RLB9" s="52"/>
      <c r="RLC9" s="53"/>
      <c r="RLD9" s="51"/>
      <c r="RLE9" s="54"/>
      <c r="RLF9" s="54"/>
      <c r="RLG9" s="54"/>
      <c r="RLH9" s="54"/>
      <c r="RLI9" s="55"/>
      <c r="RLJ9" s="56"/>
      <c r="RLK9" s="56"/>
      <c r="RLL9" s="57"/>
      <c r="RLM9" s="58"/>
      <c r="RLN9" s="57"/>
      <c r="RLO9" s="57"/>
      <c r="RLP9" s="51"/>
      <c r="RLQ9" s="52"/>
      <c r="RLR9" s="53"/>
      <c r="RLS9" s="51"/>
      <c r="RLT9" s="54"/>
      <c r="RLU9" s="54"/>
      <c r="RLV9" s="54"/>
      <c r="RLW9" s="54"/>
      <c r="RLX9" s="55"/>
      <c r="RLY9" s="56"/>
      <c r="RLZ9" s="56"/>
      <c r="RMA9" s="57"/>
      <c r="RMB9" s="58"/>
      <c r="RMC9" s="57"/>
      <c r="RMD9" s="57"/>
      <c r="RME9" s="51"/>
      <c r="RMF9" s="52"/>
      <c r="RMG9" s="53"/>
      <c r="RMH9" s="51"/>
      <c r="RMI9" s="54"/>
      <c r="RMJ9" s="54"/>
      <c r="RMK9" s="54"/>
      <c r="RML9" s="54"/>
      <c r="RMM9" s="55"/>
      <c r="RMN9" s="56"/>
      <c r="RMO9" s="56"/>
      <c r="RMP9" s="57"/>
      <c r="RMQ9" s="58"/>
      <c r="RMR9" s="57"/>
      <c r="RMS9" s="57"/>
      <c r="RMT9" s="51"/>
      <c r="RMU9" s="52"/>
      <c r="RMV9" s="53"/>
      <c r="RMW9" s="51"/>
      <c r="RMX9" s="54"/>
      <c r="RMY9" s="54"/>
      <c r="RMZ9" s="54"/>
      <c r="RNA9" s="54"/>
      <c r="RNB9" s="55"/>
      <c r="RNC9" s="56"/>
      <c r="RND9" s="56"/>
      <c r="RNE9" s="57"/>
      <c r="RNF9" s="58"/>
      <c r="RNG9" s="57"/>
      <c r="RNH9" s="57"/>
      <c r="RNI9" s="51"/>
      <c r="RNJ9" s="52"/>
      <c r="RNK9" s="53"/>
      <c r="RNL9" s="51"/>
      <c r="RNM9" s="54"/>
      <c r="RNN9" s="54"/>
      <c r="RNO9" s="54"/>
      <c r="RNP9" s="54"/>
      <c r="RNQ9" s="55"/>
      <c r="RNR9" s="56"/>
      <c r="RNS9" s="56"/>
      <c r="RNT9" s="57"/>
      <c r="RNU9" s="58"/>
      <c r="RNV9" s="57"/>
      <c r="RNW9" s="57"/>
      <c r="RNX9" s="51"/>
      <c r="RNY9" s="52"/>
      <c r="RNZ9" s="53"/>
      <c r="ROA9" s="51"/>
      <c r="ROB9" s="54"/>
      <c r="ROC9" s="54"/>
      <c r="ROD9" s="54"/>
      <c r="ROE9" s="54"/>
      <c r="ROF9" s="55"/>
      <c r="ROG9" s="56"/>
      <c r="ROH9" s="56"/>
      <c r="ROI9" s="57"/>
      <c r="ROJ9" s="58"/>
      <c r="ROK9" s="57"/>
      <c r="ROL9" s="57"/>
      <c r="ROM9" s="51"/>
      <c r="RON9" s="52"/>
      <c r="ROO9" s="53"/>
      <c r="ROP9" s="51"/>
      <c r="ROQ9" s="54"/>
      <c r="ROR9" s="54"/>
      <c r="ROS9" s="54"/>
      <c r="ROT9" s="54"/>
      <c r="ROU9" s="55"/>
      <c r="ROV9" s="56"/>
      <c r="ROW9" s="56"/>
      <c r="ROX9" s="57"/>
      <c r="ROY9" s="58"/>
      <c r="ROZ9" s="57"/>
      <c r="RPA9" s="57"/>
      <c r="RPB9" s="51"/>
      <c r="RPC9" s="52"/>
      <c r="RPD9" s="53"/>
      <c r="RPE9" s="51"/>
      <c r="RPF9" s="54"/>
      <c r="RPG9" s="54"/>
      <c r="RPH9" s="54"/>
      <c r="RPI9" s="54"/>
      <c r="RPJ9" s="55"/>
      <c r="RPK9" s="56"/>
      <c r="RPL9" s="56"/>
      <c r="RPM9" s="57"/>
      <c r="RPN9" s="58"/>
      <c r="RPO9" s="57"/>
      <c r="RPP9" s="57"/>
      <c r="RPQ9" s="51"/>
      <c r="RPR9" s="52"/>
      <c r="RPS9" s="53"/>
      <c r="RPT9" s="51"/>
      <c r="RPU9" s="54"/>
      <c r="RPV9" s="54"/>
      <c r="RPW9" s="54"/>
      <c r="RPX9" s="54"/>
      <c r="RPY9" s="55"/>
      <c r="RPZ9" s="56"/>
      <c r="RQA9" s="56"/>
      <c r="RQB9" s="57"/>
      <c r="RQC9" s="58"/>
      <c r="RQD9" s="57"/>
      <c r="RQE9" s="57"/>
      <c r="RQF9" s="51"/>
      <c r="RQG9" s="52"/>
      <c r="RQH9" s="53"/>
      <c r="RQI9" s="51"/>
      <c r="RQJ9" s="54"/>
      <c r="RQK9" s="54"/>
      <c r="RQL9" s="54"/>
      <c r="RQM9" s="54"/>
      <c r="RQN9" s="55"/>
      <c r="RQO9" s="56"/>
      <c r="RQP9" s="56"/>
      <c r="RQQ9" s="57"/>
      <c r="RQR9" s="58"/>
      <c r="RQS9" s="57"/>
      <c r="RQT9" s="57"/>
      <c r="RQU9" s="51"/>
      <c r="RQV9" s="52"/>
      <c r="RQW9" s="53"/>
      <c r="RQX9" s="51"/>
      <c r="RQY9" s="54"/>
      <c r="RQZ9" s="54"/>
      <c r="RRA9" s="54"/>
      <c r="RRB9" s="54"/>
      <c r="RRC9" s="55"/>
      <c r="RRD9" s="56"/>
      <c r="RRE9" s="56"/>
      <c r="RRF9" s="57"/>
      <c r="RRG9" s="58"/>
      <c r="RRH9" s="57"/>
      <c r="RRI9" s="57"/>
      <c r="RRJ9" s="51"/>
      <c r="RRK9" s="52"/>
      <c r="RRL9" s="53"/>
      <c r="RRM9" s="51"/>
      <c r="RRN9" s="54"/>
      <c r="RRO9" s="54"/>
      <c r="RRP9" s="54"/>
      <c r="RRQ9" s="54"/>
      <c r="RRR9" s="55"/>
      <c r="RRS9" s="56"/>
      <c r="RRT9" s="56"/>
      <c r="RRU9" s="57"/>
      <c r="RRV9" s="58"/>
      <c r="RRW9" s="57"/>
      <c r="RRX9" s="57"/>
      <c r="RRY9" s="51"/>
      <c r="RRZ9" s="52"/>
      <c r="RSA9" s="53"/>
      <c r="RSB9" s="51"/>
      <c r="RSC9" s="54"/>
      <c r="RSD9" s="54"/>
      <c r="RSE9" s="54"/>
      <c r="RSF9" s="54"/>
      <c r="RSG9" s="55"/>
      <c r="RSH9" s="56"/>
      <c r="RSI9" s="56"/>
      <c r="RSJ9" s="57"/>
      <c r="RSK9" s="58"/>
      <c r="RSL9" s="57"/>
      <c r="RSM9" s="57"/>
      <c r="RSN9" s="51"/>
      <c r="RSO9" s="52"/>
      <c r="RSP9" s="53"/>
      <c r="RSQ9" s="51"/>
      <c r="RSR9" s="54"/>
      <c r="RSS9" s="54"/>
      <c r="RST9" s="54"/>
      <c r="RSU9" s="54"/>
      <c r="RSV9" s="55"/>
      <c r="RSW9" s="56"/>
      <c r="RSX9" s="56"/>
      <c r="RSY9" s="57"/>
      <c r="RSZ9" s="58"/>
      <c r="RTA9" s="57"/>
      <c r="RTB9" s="57"/>
      <c r="RTC9" s="51"/>
      <c r="RTD9" s="52"/>
      <c r="RTE9" s="53"/>
      <c r="RTF9" s="51"/>
      <c r="RTG9" s="54"/>
      <c r="RTH9" s="54"/>
      <c r="RTI9" s="54"/>
      <c r="RTJ9" s="54"/>
      <c r="RTK9" s="55"/>
      <c r="RTL9" s="56"/>
      <c r="RTM9" s="56"/>
      <c r="RTN9" s="57"/>
      <c r="RTO9" s="58"/>
      <c r="RTP9" s="57"/>
      <c r="RTQ9" s="57"/>
      <c r="RTR9" s="51"/>
      <c r="RTS9" s="52"/>
      <c r="RTT9" s="53"/>
      <c r="RTU9" s="51"/>
      <c r="RTV9" s="54"/>
      <c r="RTW9" s="54"/>
      <c r="RTX9" s="54"/>
      <c r="RTY9" s="54"/>
      <c r="RTZ9" s="55"/>
      <c r="RUA9" s="56"/>
      <c r="RUB9" s="56"/>
      <c r="RUC9" s="57"/>
      <c r="RUD9" s="58"/>
      <c r="RUE9" s="57"/>
      <c r="RUF9" s="57"/>
      <c r="RUG9" s="51"/>
      <c r="RUH9" s="52"/>
      <c r="RUI9" s="53"/>
      <c r="RUJ9" s="51"/>
      <c r="RUK9" s="54"/>
      <c r="RUL9" s="54"/>
      <c r="RUM9" s="54"/>
      <c r="RUN9" s="54"/>
      <c r="RUO9" s="55"/>
      <c r="RUP9" s="56"/>
      <c r="RUQ9" s="56"/>
      <c r="RUR9" s="57"/>
      <c r="RUS9" s="58"/>
      <c r="RUT9" s="57"/>
      <c r="RUU9" s="57"/>
      <c r="RUV9" s="51"/>
      <c r="RUW9" s="52"/>
      <c r="RUX9" s="53"/>
      <c r="RUY9" s="51"/>
      <c r="RUZ9" s="54"/>
      <c r="RVA9" s="54"/>
      <c r="RVB9" s="54"/>
      <c r="RVC9" s="54"/>
      <c r="RVD9" s="55"/>
      <c r="RVE9" s="56"/>
      <c r="RVF9" s="56"/>
      <c r="RVG9" s="57"/>
      <c r="RVH9" s="58"/>
      <c r="RVI9" s="57"/>
      <c r="RVJ9" s="57"/>
      <c r="RVK9" s="51"/>
      <c r="RVL9" s="52"/>
      <c r="RVM9" s="53"/>
      <c r="RVN9" s="51"/>
      <c r="RVO9" s="54"/>
      <c r="RVP9" s="54"/>
      <c r="RVQ9" s="54"/>
      <c r="RVR9" s="54"/>
      <c r="RVS9" s="55"/>
      <c r="RVT9" s="56"/>
      <c r="RVU9" s="56"/>
      <c r="RVV9" s="57"/>
      <c r="RVW9" s="58"/>
      <c r="RVX9" s="57"/>
      <c r="RVY9" s="57"/>
      <c r="RVZ9" s="51"/>
      <c r="RWA9" s="52"/>
      <c r="RWB9" s="53"/>
      <c r="RWC9" s="51"/>
      <c r="RWD9" s="54"/>
      <c r="RWE9" s="54"/>
      <c r="RWF9" s="54"/>
      <c r="RWG9" s="54"/>
      <c r="RWH9" s="55"/>
      <c r="RWI9" s="56"/>
      <c r="RWJ9" s="56"/>
      <c r="RWK9" s="57"/>
      <c r="RWL9" s="58"/>
      <c r="RWM9" s="57"/>
      <c r="RWN9" s="57"/>
      <c r="RWO9" s="51"/>
      <c r="RWP9" s="52"/>
      <c r="RWQ9" s="53"/>
      <c r="RWR9" s="51"/>
      <c r="RWS9" s="54"/>
      <c r="RWT9" s="54"/>
      <c r="RWU9" s="54"/>
      <c r="RWV9" s="54"/>
      <c r="RWW9" s="55"/>
      <c r="RWX9" s="56"/>
      <c r="RWY9" s="56"/>
      <c r="RWZ9" s="57"/>
      <c r="RXA9" s="58"/>
      <c r="RXB9" s="57"/>
      <c r="RXC9" s="57"/>
      <c r="RXD9" s="51"/>
      <c r="RXE9" s="52"/>
      <c r="RXF9" s="53"/>
      <c r="RXG9" s="51"/>
      <c r="RXH9" s="54"/>
      <c r="RXI9" s="54"/>
      <c r="RXJ9" s="54"/>
      <c r="RXK9" s="54"/>
      <c r="RXL9" s="55"/>
      <c r="RXM9" s="56"/>
      <c r="RXN9" s="56"/>
      <c r="RXO9" s="57"/>
      <c r="RXP9" s="58"/>
      <c r="RXQ9" s="57"/>
      <c r="RXR9" s="57"/>
      <c r="RXS9" s="51"/>
      <c r="RXT9" s="52"/>
      <c r="RXU9" s="53"/>
      <c r="RXV9" s="51"/>
      <c r="RXW9" s="54"/>
      <c r="RXX9" s="54"/>
      <c r="RXY9" s="54"/>
      <c r="RXZ9" s="54"/>
      <c r="RYA9" s="55"/>
      <c r="RYB9" s="56"/>
      <c r="RYC9" s="56"/>
      <c r="RYD9" s="57"/>
      <c r="RYE9" s="58"/>
      <c r="RYF9" s="57"/>
      <c r="RYG9" s="57"/>
      <c r="RYH9" s="51"/>
      <c r="RYI9" s="52"/>
      <c r="RYJ9" s="53"/>
      <c r="RYK9" s="51"/>
      <c r="RYL9" s="54"/>
      <c r="RYM9" s="54"/>
      <c r="RYN9" s="54"/>
      <c r="RYO9" s="54"/>
      <c r="RYP9" s="55"/>
      <c r="RYQ9" s="56"/>
      <c r="RYR9" s="56"/>
      <c r="RYS9" s="57"/>
      <c r="RYT9" s="58"/>
      <c r="RYU9" s="57"/>
      <c r="RYV9" s="57"/>
      <c r="RYW9" s="51"/>
      <c r="RYX9" s="52"/>
      <c r="RYY9" s="53"/>
      <c r="RYZ9" s="51"/>
      <c r="RZA9" s="54"/>
      <c r="RZB9" s="54"/>
      <c r="RZC9" s="54"/>
      <c r="RZD9" s="54"/>
      <c r="RZE9" s="55"/>
      <c r="RZF9" s="56"/>
      <c r="RZG9" s="56"/>
      <c r="RZH9" s="57"/>
      <c r="RZI9" s="58"/>
      <c r="RZJ9" s="57"/>
      <c r="RZK9" s="57"/>
      <c r="RZL9" s="51"/>
      <c r="RZM9" s="52"/>
      <c r="RZN9" s="53"/>
      <c r="RZO9" s="51"/>
      <c r="RZP9" s="54"/>
      <c r="RZQ9" s="54"/>
      <c r="RZR9" s="54"/>
      <c r="RZS9" s="54"/>
      <c r="RZT9" s="55"/>
      <c r="RZU9" s="56"/>
      <c r="RZV9" s="56"/>
      <c r="RZW9" s="57"/>
      <c r="RZX9" s="58"/>
      <c r="RZY9" s="57"/>
      <c r="RZZ9" s="57"/>
      <c r="SAA9" s="51"/>
      <c r="SAB9" s="52"/>
      <c r="SAC9" s="53"/>
      <c r="SAD9" s="51"/>
      <c r="SAE9" s="54"/>
      <c r="SAF9" s="54"/>
      <c r="SAG9" s="54"/>
      <c r="SAH9" s="54"/>
      <c r="SAI9" s="55"/>
      <c r="SAJ9" s="56"/>
      <c r="SAK9" s="56"/>
      <c r="SAL9" s="57"/>
      <c r="SAM9" s="58"/>
      <c r="SAN9" s="57"/>
      <c r="SAO9" s="57"/>
      <c r="SAP9" s="51"/>
      <c r="SAQ9" s="52"/>
      <c r="SAR9" s="53"/>
      <c r="SAS9" s="51"/>
      <c r="SAT9" s="54"/>
      <c r="SAU9" s="54"/>
      <c r="SAV9" s="54"/>
      <c r="SAW9" s="54"/>
      <c r="SAX9" s="55"/>
      <c r="SAY9" s="56"/>
      <c r="SAZ9" s="56"/>
      <c r="SBA9" s="57"/>
      <c r="SBB9" s="58"/>
      <c r="SBC9" s="57"/>
      <c r="SBD9" s="57"/>
      <c r="SBE9" s="51"/>
      <c r="SBF9" s="52"/>
      <c r="SBG9" s="53"/>
      <c r="SBH9" s="51"/>
      <c r="SBI9" s="54"/>
      <c r="SBJ9" s="54"/>
      <c r="SBK9" s="54"/>
      <c r="SBL9" s="54"/>
      <c r="SBM9" s="55"/>
      <c r="SBN9" s="56"/>
      <c r="SBO9" s="56"/>
      <c r="SBP9" s="57"/>
      <c r="SBQ9" s="58"/>
      <c r="SBR9" s="57"/>
      <c r="SBS9" s="57"/>
      <c r="SBT9" s="51"/>
      <c r="SBU9" s="52"/>
      <c r="SBV9" s="53"/>
      <c r="SBW9" s="51"/>
      <c r="SBX9" s="54"/>
      <c r="SBY9" s="54"/>
      <c r="SBZ9" s="54"/>
      <c r="SCA9" s="54"/>
      <c r="SCB9" s="55"/>
      <c r="SCC9" s="56"/>
      <c r="SCD9" s="56"/>
      <c r="SCE9" s="57"/>
      <c r="SCF9" s="58"/>
      <c r="SCG9" s="57"/>
      <c r="SCH9" s="57"/>
      <c r="SCI9" s="51"/>
      <c r="SCJ9" s="52"/>
      <c r="SCK9" s="53"/>
      <c r="SCL9" s="51"/>
      <c r="SCM9" s="54"/>
      <c r="SCN9" s="54"/>
      <c r="SCO9" s="54"/>
      <c r="SCP9" s="54"/>
      <c r="SCQ9" s="55"/>
      <c r="SCR9" s="56"/>
      <c r="SCS9" s="56"/>
      <c r="SCT9" s="57"/>
      <c r="SCU9" s="58"/>
      <c r="SCV9" s="57"/>
      <c r="SCW9" s="57"/>
      <c r="SCX9" s="51"/>
      <c r="SCY9" s="52"/>
      <c r="SCZ9" s="53"/>
      <c r="SDA9" s="51"/>
      <c r="SDB9" s="54"/>
      <c r="SDC9" s="54"/>
      <c r="SDD9" s="54"/>
      <c r="SDE9" s="54"/>
      <c r="SDF9" s="55"/>
      <c r="SDG9" s="56"/>
      <c r="SDH9" s="56"/>
      <c r="SDI9" s="57"/>
      <c r="SDJ9" s="58"/>
      <c r="SDK9" s="57"/>
      <c r="SDL9" s="57"/>
      <c r="SDM9" s="51"/>
      <c r="SDN9" s="52"/>
      <c r="SDO9" s="53"/>
      <c r="SDP9" s="51"/>
      <c r="SDQ9" s="54"/>
      <c r="SDR9" s="54"/>
      <c r="SDS9" s="54"/>
      <c r="SDT9" s="54"/>
      <c r="SDU9" s="55"/>
      <c r="SDV9" s="56"/>
      <c r="SDW9" s="56"/>
      <c r="SDX9" s="57"/>
      <c r="SDY9" s="58"/>
      <c r="SDZ9" s="57"/>
      <c r="SEA9" s="57"/>
      <c r="SEB9" s="51"/>
      <c r="SEC9" s="52"/>
      <c r="SED9" s="53"/>
      <c r="SEE9" s="51"/>
      <c r="SEF9" s="54"/>
      <c r="SEG9" s="54"/>
      <c r="SEH9" s="54"/>
      <c r="SEI9" s="54"/>
      <c r="SEJ9" s="55"/>
      <c r="SEK9" s="56"/>
      <c r="SEL9" s="56"/>
      <c r="SEM9" s="57"/>
      <c r="SEN9" s="58"/>
      <c r="SEO9" s="57"/>
      <c r="SEP9" s="57"/>
      <c r="SEQ9" s="51"/>
      <c r="SER9" s="52"/>
      <c r="SES9" s="53"/>
      <c r="SET9" s="51"/>
      <c r="SEU9" s="54"/>
      <c r="SEV9" s="54"/>
      <c r="SEW9" s="54"/>
      <c r="SEX9" s="54"/>
      <c r="SEY9" s="55"/>
      <c r="SEZ9" s="56"/>
      <c r="SFA9" s="56"/>
      <c r="SFB9" s="57"/>
      <c r="SFC9" s="58"/>
      <c r="SFD9" s="57"/>
      <c r="SFE9" s="57"/>
      <c r="SFF9" s="51"/>
      <c r="SFG9" s="52"/>
      <c r="SFH9" s="53"/>
      <c r="SFI9" s="51"/>
      <c r="SFJ9" s="54"/>
      <c r="SFK9" s="54"/>
      <c r="SFL9" s="54"/>
      <c r="SFM9" s="54"/>
      <c r="SFN9" s="55"/>
      <c r="SFO9" s="56"/>
      <c r="SFP9" s="56"/>
      <c r="SFQ9" s="57"/>
      <c r="SFR9" s="58"/>
      <c r="SFS9" s="57"/>
      <c r="SFT9" s="57"/>
      <c r="SFU9" s="51"/>
      <c r="SFV9" s="52"/>
      <c r="SFW9" s="53"/>
      <c r="SFX9" s="51"/>
      <c r="SFY9" s="54"/>
      <c r="SFZ9" s="54"/>
      <c r="SGA9" s="54"/>
      <c r="SGB9" s="54"/>
      <c r="SGC9" s="55"/>
      <c r="SGD9" s="56"/>
      <c r="SGE9" s="56"/>
      <c r="SGF9" s="57"/>
      <c r="SGG9" s="58"/>
      <c r="SGH9" s="57"/>
      <c r="SGI9" s="57"/>
      <c r="SGJ9" s="51"/>
      <c r="SGK9" s="52"/>
      <c r="SGL9" s="53"/>
      <c r="SGM9" s="51"/>
      <c r="SGN9" s="54"/>
      <c r="SGO9" s="54"/>
      <c r="SGP9" s="54"/>
      <c r="SGQ9" s="54"/>
      <c r="SGR9" s="55"/>
      <c r="SGS9" s="56"/>
      <c r="SGT9" s="56"/>
      <c r="SGU9" s="57"/>
      <c r="SGV9" s="58"/>
      <c r="SGW9" s="57"/>
      <c r="SGX9" s="57"/>
      <c r="SGY9" s="51"/>
      <c r="SGZ9" s="52"/>
      <c r="SHA9" s="53"/>
      <c r="SHB9" s="51"/>
      <c r="SHC9" s="54"/>
      <c r="SHD9" s="54"/>
      <c r="SHE9" s="54"/>
      <c r="SHF9" s="54"/>
      <c r="SHG9" s="55"/>
      <c r="SHH9" s="56"/>
      <c r="SHI9" s="56"/>
      <c r="SHJ9" s="57"/>
      <c r="SHK9" s="58"/>
      <c r="SHL9" s="57"/>
      <c r="SHM9" s="57"/>
      <c r="SHN9" s="51"/>
      <c r="SHO9" s="52"/>
      <c r="SHP9" s="53"/>
      <c r="SHQ9" s="51"/>
      <c r="SHR9" s="54"/>
      <c r="SHS9" s="54"/>
      <c r="SHT9" s="54"/>
      <c r="SHU9" s="54"/>
      <c r="SHV9" s="55"/>
      <c r="SHW9" s="56"/>
      <c r="SHX9" s="56"/>
      <c r="SHY9" s="57"/>
      <c r="SHZ9" s="58"/>
      <c r="SIA9" s="57"/>
      <c r="SIB9" s="57"/>
      <c r="SIC9" s="51"/>
      <c r="SID9" s="52"/>
      <c r="SIE9" s="53"/>
      <c r="SIF9" s="51"/>
      <c r="SIG9" s="54"/>
      <c r="SIH9" s="54"/>
      <c r="SII9" s="54"/>
      <c r="SIJ9" s="54"/>
      <c r="SIK9" s="55"/>
      <c r="SIL9" s="56"/>
      <c r="SIM9" s="56"/>
      <c r="SIN9" s="57"/>
      <c r="SIO9" s="58"/>
      <c r="SIP9" s="57"/>
      <c r="SIQ9" s="57"/>
      <c r="SIR9" s="51"/>
      <c r="SIS9" s="52"/>
      <c r="SIT9" s="53"/>
      <c r="SIU9" s="51"/>
      <c r="SIV9" s="54"/>
      <c r="SIW9" s="54"/>
      <c r="SIX9" s="54"/>
      <c r="SIY9" s="54"/>
      <c r="SIZ9" s="55"/>
      <c r="SJA9" s="56"/>
      <c r="SJB9" s="56"/>
      <c r="SJC9" s="57"/>
      <c r="SJD9" s="58"/>
      <c r="SJE9" s="57"/>
      <c r="SJF9" s="57"/>
      <c r="SJG9" s="51"/>
      <c r="SJH9" s="52"/>
      <c r="SJI9" s="53"/>
      <c r="SJJ9" s="51"/>
      <c r="SJK9" s="54"/>
      <c r="SJL9" s="54"/>
      <c r="SJM9" s="54"/>
      <c r="SJN9" s="54"/>
      <c r="SJO9" s="55"/>
      <c r="SJP9" s="56"/>
      <c r="SJQ9" s="56"/>
      <c r="SJR9" s="57"/>
      <c r="SJS9" s="58"/>
      <c r="SJT9" s="57"/>
      <c r="SJU9" s="57"/>
      <c r="SJV9" s="51"/>
      <c r="SJW9" s="52"/>
      <c r="SJX9" s="53"/>
      <c r="SJY9" s="51"/>
      <c r="SJZ9" s="54"/>
      <c r="SKA9" s="54"/>
      <c r="SKB9" s="54"/>
      <c r="SKC9" s="54"/>
      <c r="SKD9" s="55"/>
      <c r="SKE9" s="56"/>
      <c r="SKF9" s="56"/>
      <c r="SKG9" s="57"/>
      <c r="SKH9" s="58"/>
      <c r="SKI9" s="57"/>
      <c r="SKJ9" s="57"/>
      <c r="SKK9" s="51"/>
      <c r="SKL9" s="52"/>
      <c r="SKM9" s="53"/>
      <c r="SKN9" s="51"/>
      <c r="SKO9" s="54"/>
      <c r="SKP9" s="54"/>
      <c r="SKQ9" s="54"/>
      <c r="SKR9" s="54"/>
      <c r="SKS9" s="55"/>
      <c r="SKT9" s="56"/>
      <c r="SKU9" s="56"/>
      <c r="SKV9" s="57"/>
      <c r="SKW9" s="58"/>
      <c r="SKX9" s="57"/>
      <c r="SKY9" s="57"/>
      <c r="SKZ9" s="51"/>
      <c r="SLA9" s="52"/>
      <c r="SLB9" s="53"/>
      <c r="SLC9" s="51"/>
      <c r="SLD9" s="54"/>
      <c r="SLE9" s="54"/>
      <c r="SLF9" s="54"/>
      <c r="SLG9" s="54"/>
      <c r="SLH9" s="55"/>
      <c r="SLI9" s="56"/>
      <c r="SLJ9" s="56"/>
      <c r="SLK9" s="57"/>
      <c r="SLL9" s="58"/>
      <c r="SLM9" s="57"/>
      <c r="SLN9" s="57"/>
      <c r="SLO9" s="51"/>
      <c r="SLP9" s="52"/>
      <c r="SLQ9" s="53"/>
      <c r="SLR9" s="51"/>
      <c r="SLS9" s="54"/>
      <c r="SLT9" s="54"/>
      <c r="SLU9" s="54"/>
      <c r="SLV9" s="54"/>
      <c r="SLW9" s="55"/>
      <c r="SLX9" s="56"/>
      <c r="SLY9" s="56"/>
      <c r="SLZ9" s="57"/>
      <c r="SMA9" s="58"/>
      <c r="SMB9" s="57"/>
      <c r="SMC9" s="57"/>
      <c r="SMD9" s="51"/>
      <c r="SME9" s="52"/>
      <c r="SMF9" s="53"/>
      <c r="SMG9" s="51"/>
      <c r="SMH9" s="54"/>
      <c r="SMI9" s="54"/>
      <c r="SMJ9" s="54"/>
      <c r="SMK9" s="54"/>
      <c r="SML9" s="55"/>
      <c r="SMM9" s="56"/>
      <c r="SMN9" s="56"/>
      <c r="SMO9" s="57"/>
      <c r="SMP9" s="58"/>
      <c r="SMQ9" s="57"/>
      <c r="SMR9" s="57"/>
      <c r="SMS9" s="51"/>
      <c r="SMT9" s="52"/>
      <c r="SMU9" s="53"/>
      <c r="SMV9" s="51"/>
      <c r="SMW9" s="54"/>
      <c r="SMX9" s="54"/>
      <c r="SMY9" s="54"/>
      <c r="SMZ9" s="54"/>
      <c r="SNA9" s="55"/>
      <c r="SNB9" s="56"/>
      <c r="SNC9" s="56"/>
      <c r="SND9" s="57"/>
      <c r="SNE9" s="58"/>
      <c r="SNF9" s="57"/>
      <c r="SNG9" s="57"/>
      <c r="SNH9" s="51"/>
      <c r="SNI9" s="52"/>
      <c r="SNJ9" s="53"/>
      <c r="SNK9" s="51"/>
      <c r="SNL9" s="54"/>
      <c r="SNM9" s="54"/>
      <c r="SNN9" s="54"/>
      <c r="SNO9" s="54"/>
      <c r="SNP9" s="55"/>
      <c r="SNQ9" s="56"/>
      <c r="SNR9" s="56"/>
      <c r="SNS9" s="57"/>
      <c r="SNT9" s="58"/>
      <c r="SNU9" s="57"/>
      <c r="SNV9" s="57"/>
      <c r="SNW9" s="51"/>
      <c r="SNX9" s="52"/>
      <c r="SNY9" s="53"/>
      <c r="SNZ9" s="51"/>
      <c r="SOA9" s="54"/>
      <c r="SOB9" s="54"/>
      <c r="SOC9" s="54"/>
      <c r="SOD9" s="54"/>
      <c r="SOE9" s="55"/>
      <c r="SOF9" s="56"/>
      <c r="SOG9" s="56"/>
      <c r="SOH9" s="57"/>
      <c r="SOI9" s="58"/>
      <c r="SOJ9" s="57"/>
      <c r="SOK9" s="57"/>
      <c r="SOL9" s="51"/>
      <c r="SOM9" s="52"/>
      <c r="SON9" s="53"/>
      <c r="SOO9" s="51"/>
      <c r="SOP9" s="54"/>
      <c r="SOQ9" s="54"/>
      <c r="SOR9" s="54"/>
      <c r="SOS9" s="54"/>
      <c r="SOT9" s="55"/>
      <c r="SOU9" s="56"/>
      <c r="SOV9" s="56"/>
      <c r="SOW9" s="57"/>
      <c r="SOX9" s="58"/>
      <c r="SOY9" s="57"/>
      <c r="SOZ9" s="57"/>
      <c r="SPA9" s="51"/>
      <c r="SPB9" s="52"/>
      <c r="SPC9" s="53"/>
      <c r="SPD9" s="51"/>
      <c r="SPE9" s="54"/>
      <c r="SPF9" s="54"/>
      <c r="SPG9" s="54"/>
      <c r="SPH9" s="54"/>
      <c r="SPI9" s="55"/>
      <c r="SPJ9" s="56"/>
      <c r="SPK9" s="56"/>
      <c r="SPL9" s="57"/>
      <c r="SPM9" s="58"/>
      <c r="SPN9" s="57"/>
      <c r="SPO9" s="57"/>
      <c r="SPP9" s="51"/>
      <c r="SPQ9" s="52"/>
      <c r="SPR9" s="53"/>
      <c r="SPS9" s="51"/>
      <c r="SPT9" s="54"/>
      <c r="SPU9" s="54"/>
      <c r="SPV9" s="54"/>
      <c r="SPW9" s="54"/>
      <c r="SPX9" s="55"/>
      <c r="SPY9" s="56"/>
      <c r="SPZ9" s="56"/>
      <c r="SQA9" s="57"/>
      <c r="SQB9" s="58"/>
      <c r="SQC9" s="57"/>
      <c r="SQD9" s="57"/>
      <c r="SQE9" s="51"/>
      <c r="SQF9" s="52"/>
      <c r="SQG9" s="53"/>
      <c r="SQH9" s="51"/>
      <c r="SQI9" s="54"/>
      <c r="SQJ9" s="54"/>
      <c r="SQK9" s="54"/>
      <c r="SQL9" s="54"/>
      <c r="SQM9" s="55"/>
      <c r="SQN9" s="56"/>
      <c r="SQO9" s="56"/>
      <c r="SQP9" s="57"/>
      <c r="SQQ9" s="58"/>
      <c r="SQR9" s="57"/>
      <c r="SQS9" s="57"/>
      <c r="SQT9" s="51"/>
      <c r="SQU9" s="52"/>
      <c r="SQV9" s="53"/>
      <c r="SQW9" s="51"/>
      <c r="SQX9" s="54"/>
      <c r="SQY9" s="54"/>
      <c r="SQZ9" s="54"/>
      <c r="SRA9" s="54"/>
      <c r="SRB9" s="55"/>
      <c r="SRC9" s="56"/>
      <c r="SRD9" s="56"/>
      <c r="SRE9" s="57"/>
      <c r="SRF9" s="58"/>
      <c r="SRG9" s="57"/>
      <c r="SRH9" s="57"/>
      <c r="SRI9" s="51"/>
      <c r="SRJ9" s="52"/>
      <c r="SRK9" s="53"/>
      <c r="SRL9" s="51"/>
      <c r="SRM9" s="54"/>
      <c r="SRN9" s="54"/>
      <c r="SRO9" s="54"/>
      <c r="SRP9" s="54"/>
      <c r="SRQ9" s="55"/>
      <c r="SRR9" s="56"/>
      <c r="SRS9" s="56"/>
      <c r="SRT9" s="57"/>
      <c r="SRU9" s="58"/>
      <c r="SRV9" s="57"/>
      <c r="SRW9" s="57"/>
      <c r="SRX9" s="51"/>
      <c r="SRY9" s="52"/>
      <c r="SRZ9" s="53"/>
      <c r="SSA9" s="51"/>
      <c r="SSB9" s="54"/>
      <c r="SSC9" s="54"/>
      <c r="SSD9" s="54"/>
      <c r="SSE9" s="54"/>
      <c r="SSF9" s="55"/>
      <c r="SSG9" s="56"/>
      <c r="SSH9" s="56"/>
      <c r="SSI9" s="57"/>
      <c r="SSJ9" s="58"/>
      <c r="SSK9" s="57"/>
      <c r="SSL9" s="57"/>
      <c r="SSM9" s="51"/>
      <c r="SSN9" s="52"/>
      <c r="SSO9" s="53"/>
      <c r="SSP9" s="51"/>
      <c r="SSQ9" s="54"/>
      <c r="SSR9" s="54"/>
      <c r="SSS9" s="54"/>
      <c r="SST9" s="54"/>
      <c r="SSU9" s="55"/>
      <c r="SSV9" s="56"/>
      <c r="SSW9" s="56"/>
      <c r="SSX9" s="57"/>
      <c r="SSY9" s="58"/>
      <c r="SSZ9" s="57"/>
      <c r="STA9" s="57"/>
      <c r="STB9" s="51"/>
      <c r="STC9" s="52"/>
      <c r="STD9" s="53"/>
      <c r="STE9" s="51"/>
      <c r="STF9" s="54"/>
      <c r="STG9" s="54"/>
      <c r="STH9" s="54"/>
      <c r="STI9" s="54"/>
      <c r="STJ9" s="55"/>
      <c r="STK9" s="56"/>
      <c r="STL9" s="56"/>
      <c r="STM9" s="57"/>
      <c r="STN9" s="58"/>
      <c r="STO9" s="57"/>
      <c r="STP9" s="57"/>
      <c r="STQ9" s="51"/>
      <c r="STR9" s="52"/>
      <c r="STS9" s="53"/>
      <c r="STT9" s="51"/>
      <c r="STU9" s="54"/>
      <c r="STV9" s="54"/>
      <c r="STW9" s="54"/>
      <c r="STX9" s="54"/>
      <c r="STY9" s="55"/>
      <c r="STZ9" s="56"/>
      <c r="SUA9" s="56"/>
      <c r="SUB9" s="57"/>
      <c r="SUC9" s="58"/>
      <c r="SUD9" s="57"/>
      <c r="SUE9" s="57"/>
      <c r="SUF9" s="51"/>
      <c r="SUG9" s="52"/>
      <c r="SUH9" s="53"/>
      <c r="SUI9" s="51"/>
      <c r="SUJ9" s="54"/>
      <c r="SUK9" s="54"/>
      <c r="SUL9" s="54"/>
      <c r="SUM9" s="54"/>
      <c r="SUN9" s="55"/>
      <c r="SUO9" s="56"/>
      <c r="SUP9" s="56"/>
      <c r="SUQ9" s="57"/>
      <c r="SUR9" s="58"/>
      <c r="SUS9" s="57"/>
      <c r="SUT9" s="57"/>
      <c r="SUU9" s="51"/>
      <c r="SUV9" s="52"/>
      <c r="SUW9" s="53"/>
      <c r="SUX9" s="51"/>
      <c r="SUY9" s="54"/>
      <c r="SUZ9" s="54"/>
      <c r="SVA9" s="54"/>
      <c r="SVB9" s="54"/>
      <c r="SVC9" s="55"/>
      <c r="SVD9" s="56"/>
      <c r="SVE9" s="56"/>
      <c r="SVF9" s="57"/>
      <c r="SVG9" s="58"/>
      <c r="SVH9" s="57"/>
      <c r="SVI9" s="57"/>
      <c r="SVJ9" s="51"/>
      <c r="SVK9" s="52"/>
      <c r="SVL9" s="53"/>
      <c r="SVM9" s="51"/>
      <c r="SVN9" s="54"/>
      <c r="SVO9" s="54"/>
      <c r="SVP9" s="54"/>
      <c r="SVQ9" s="54"/>
      <c r="SVR9" s="55"/>
      <c r="SVS9" s="56"/>
      <c r="SVT9" s="56"/>
      <c r="SVU9" s="57"/>
      <c r="SVV9" s="58"/>
      <c r="SVW9" s="57"/>
      <c r="SVX9" s="57"/>
      <c r="SVY9" s="51"/>
      <c r="SVZ9" s="52"/>
      <c r="SWA9" s="53"/>
      <c r="SWB9" s="51"/>
      <c r="SWC9" s="54"/>
      <c r="SWD9" s="54"/>
      <c r="SWE9" s="54"/>
      <c r="SWF9" s="54"/>
      <c r="SWG9" s="55"/>
      <c r="SWH9" s="56"/>
      <c r="SWI9" s="56"/>
      <c r="SWJ9" s="57"/>
      <c r="SWK9" s="58"/>
      <c r="SWL9" s="57"/>
      <c r="SWM9" s="57"/>
      <c r="SWN9" s="51"/>
      <c r="SWO9" s="52"/>
      <c r="SWP9" s="53"/>
      <c r="SWQ9" s="51"/>
      <c r="SWR9" s="54"/>
      <c r="SWS9" s="54"/>
      <c r="SWT9" s="54"/>
      <c r="SWU9" s="54"/>
      <c r="SWV9" s="55"/>
      <c r="SWW9" s="56"/>
      <c r="SWX9" s="56"/>
      <c r="SWY9" s="57"/>
      <c r="SWZ9" s="58"/>
      <c r="SXA9" s="57"/>
      <c r="SXB9" s="57"/>
      <c r="SXC9" s="51"/>
      <c r="SXD9" s="52"/>
      <c r="SXE9" s="53"/>
      <c r="SXF9" s="51"/>
      <c r="SXG9" s="54"/>
      <c r="SXH9" s="54"/>
      <c r="SXI9" s="54"/>
      <c r="SXJ9" s="54"/>
      <c r="SXK9" s="55"/>
      <c r="SXL9" s="56"/>
      <c r="SXM9" s="56"/>
      <c r="SXN9" s="57"/>
      <c r="SXO9" s="58"/>
      <c r="SXP9" s="57"/>
      <c r="SXQ9" s="57"/>
      <c r="SXR9" s="51"/>
      <c r="SXS9" s="52"/>
      <c r="SXT9" s="53"/>
      <c r="SXU9" s="51"/>
      <c r="SXV9" s="54"/>
      <c r="SXW9" s="54"/>
      <c r="SXX9" s="54"/>
      <c r="SXY9" s="54"/>
      <c r="SXZ9" s="55"/>
      <c r="SYA9" s="56"/>
      <c r="SYB9" s="56"/>
      <c r="SYC9" s="57"/>
      <c r="SYD9" s="58"/>
      <c r="SYE9" s="57"/>
      <c r="SYF9" s="57"/>
      <c r="SYG9" s="51"/>
      <c r="SYH9" s="52"/>
      <c r="SYI9" s="53"/>
      <c r="SYJ9" s="51"/>
      <c r="SYK9" s="54"/>
      <c r="SYL9" s="54"/>
      <c r="SYM9" s="54"/>
      <c r="SYN9" s="54"/>
      <c r="SYO9" s="55"/>
      <c r="SYP9" s="56"/>
      <c r="SYQ9" s="56"/>
      <c r="SYR9" s="57"/>
      <c r="SYS9" s="58"/>
      <c r="SYT9" s="57"/>
      <c r="SYU9" s="57"/>
      <c r="SYV9" s="51"/>
      <c r="SYW9" s="52"/>
      <c r="SYX9" s="53"/>
      <c r="SYY9" s="51"/>
      <c r="SYZ9" s="54"/>
      <c r="SZA9" s="54"/>
      <c r="SZB9" s="54"/>
      <c r="SZC9" s="54"/>
      <c r="SZD9" s="55"/>
      <c r="SZE9" s="56"/>
      <c r="SZF9" s="56"/>
      <c r="SZG9" s="57"/>
      <c r="SZH9" s="58"/>
      <c r="SZI9" s="57"/>
      <c r="SZJ9" s="57"/>
      <c r="SZK9" s="51"/>
      <c r="SZL9" s="52"/>
      <c r="SZM9" s="53"/>
      <c r="SZN9" s="51"/>
      <c r="SZO9" s="54"/>
      <c r="SZP9" s="54"/>
      <c r="SZQ9" s="54"/>
      <c r="SZR9" s="54"/>
      <c r="SZS9" s="55"/>
      <c r="SZT9" s="56"/>
      <c r="SZU9" s="56"/>
      <c r="SZV9" s="57"/>
      <c r="SZW9" s="58"/>
      <c r="SZX9" s="57"/>
      <c r="SZY9" s="57"/>
      <c r="SZZ9" s="51"/>
      <c r="TAA9" s="52"/>
      <c r="TAB9" s="53"/>
      <c r="TAC9" s="51"/>
      <c r="TAD9" s="54"/>
      <c r="TAE9" s="54"/>
      <c r="TAF9" s="54"/>
      <c r="TAG9" s="54"/>
      <c r="TAH9" s="55"/>
      <c r="TAI9" s="56"/>
      <c r="TAJ9" s="56"/>
      <c r="TAK9" s="57"/>
      <c r="TAL9" s="58"/>
      <c r="TAM9" s="57"/>
      <c r="TAN9" s="57"/>
      <c r="TAO9" s="51"/>
      <c r="TAP9" s="52"/>
      <c r="TAQ9" s="53"/>
      <c r="TAR9" s="51"/>
      <c r="TAS9" s="54"/>
      <c r="TAT9" s="54"/>
      <c r="TAU9" s="54"/>
      <c r="TAV9" s="54"/>
      <c r="TAW9" s="55"/>
      <c r="TAX9" s="56"/>
      <c r="TAY9" s="56"/>
      <c r="TAZ9" s="57"/>
      <c r="TBA9" s="58"/>
      <c r="TBB9" s="57"/>
      <c r="TBC9" s="57"/>
      <c r="TBD9" s="51"/>
      <c r="TBE9" s="52"/>
      <c r="TBF9" s="53"/>
      <c r="TBG9" s="51"/>
      <c r="TBH9" s="54"/>
      <c r="TBI9" s="54"/>
      <c r="TBJ9" s="54"/>
      <c r="TBK9" s="54"/>
      <c r="TBL9" s="55"/>
      <c r="TBM9" s="56"/>
      <c r="TBN9" s="56"/>
      <c r="TBO9" s="57"/>
      <c r="TBP9" s="58"/>
      <c r="TBQ9" s="57"/>
      <c r="TBR9" s="57"/>
      <c r="TBS9" s="51"/>
      <c r="TBT9" s="52"/>
      <c r="TBU9" s="53"/>
      <c r="TBV9" s="51"/>
      <c r="TBW9" s="54"/>
      <c r="TBX9" s="54"/>
      <c r="TBY9" s="54"/>
      <c r="TBZ9" s="54"/>
      <c r="TCA9" s="55"/>
      <c r="TCB9" s="56"/>
      <c r="TCC9" s="56"/>
      <c r="TCD9" s="57"/>
      <c r="TCE9" s="58"/>
      <c r="TCF9" s="57"/>
      <c r="TCG9" s="57"/>
      <c r="TCH9" s="51"/>
      <c r="TCI9" s="52"/>
      <c r="TCJ9" s="53"/>
      <c r="TCK9" s="51"/>
      <c r="TCL9" s="54"/>
      <c r="TCM9" s="54"/>
      <c r="TCN9" s="54"/>
      <c r="TCO9" s="54"/>
      <c r="TCP9" s="55"/>
      <c r="TCQ9" s="56"/>
      <c r="TCR9" s="56"/>
      <c r="TCS9" s="57"/>
      <c r="TCT9" s="58"/>
      <c r="TCU9" s="57"/>
      <c r="TCV9" s="57"/>
      <c r="TCW9" s="51"/>
      <c r="TCX9" s="52"/>
      <c r="TCY9" s="53"/>
      <c r="TCZ9" s="51"/>
      <c r="TDA9" s="54"/>
      <c r="TDB9" s="54"/>
      <c r="TDC9" s="54"/>
      <c r="TDD9" s="54"/>
      <c r="TDE9" s="55"/>
      <c r="TDF9" s="56"/>
      <c r="TDG9" s="56"/>
      <c r="TDH9" s="57"/>
      <c r="TDI9" s="58"/>
      <c r="TDJ9" s="57"/>
      <c r="TDK9" s="57"/>
      <c r="TDL9" s="51"/>
      <c r="TDM9" s="52"/>
      <c r="TDN9" s="53"/>
      <c r="TDO9" s="51"/>
      <c r="TDP9" s="54"/>
      <c r="TDQ9" s="54"/>
      <c r="TDR9" s="54"/>
      <c r="TDS9" s="54"/>
      <c r="TDT9" s="55"/>
      <c r="TDU9" s="56"/>
      <c r="TDV9" s="56"/>
      <c r="TDW9" s="57"/>
      <c r="TDX9" s="58"/>
      <c r="TDY9" s="57"/>
      <c r="TDZ9" s="57"/>
      <c r="TEA9" s="51"/>
      <c r="TEB9" s="52"/>
      <c r="TEC9" s="53"/>
      <c r="TED9" s="51"/>
      <c r="TEE9" s="54"/>
      <c r="TEF9" s="54"/>
      <c r="TEG9" s="54"/>
      <c r="TEH9" s="54"/>
      <c r="TEI9" s="55"/>
      <c r="TEJ9" s="56"/>
      <c r="TEK9" s="56"/>
      <c r="TEL9" s="57"/>
      <c r="TEM9" s="58"/>
      <c r="TEN9" s="57"/>
      <c r="TEO9" s="57"/>
      <c r="TEP9" s="51"/>
      <c r="TEQ9" s="52"/>
      <c r="TER9" s="53"/>
      <c r="TES9" s="51"/>
      <c r="TET9" s="54"/>
      <c r="TEU9" s="54"/>
      <c r="TEV9" s="54"/>
      <c r="TEW9" s="54"/>
      <c r="TEX9" s="55"/>
      <c r="TEY9" s="56"/>
      <c r="TEZ9" s="56"/>
      <c r="TFA9" s="57"/>
      <c r="TFB9" s="58"/>
      <c r="TFC9" s="57"/>
      <c r="TFD9" s="57"/>
      <c r="TFE9" s="51"/>
      <c r="TFF9" s="52"/>
      <c r="TFG9" s="53"/>
      <c r="TFH9" s="51"/>
      <c r="TFI9" s="54"/>
      <c r="TFJ9" s="54"/>
      <c r="TFK9" s="54"/>
      <c r="TFL9" s="54"/>
      <c r="TFM9" s="55"/>
      <c r="TFN9" s="56"/>
      <c r="TFO9" s="56"/>
      <c r="TFP9" s="57"/>
      <c r="TFQ9" s="58"/>
      <c r="TFR9" s="57"/>
      <c r="TFS9" s="57"/>
      <c r="TFT9" s="51"/>
      <c r="TFU9" s="52"/>
      <c r="TFV9" s="53"/>
      <c r="TFW9" s="51"/>
      <c r="TFX9" s="54"/>
      <c r="TFY9" s="54"/>
      <c r="TFZ9" s="54"/>
      <c r="TGA9" s="54"/>
      <c r="TGB9" s="55"/>
      <c r="TGC9" s="56"/>
      <c r="TGD9" s="56"/>
      <c r="TGE9" s="57"/>
      <c r="TGF9" s="58"/>
      <c r="TGG9" s="57"/>
      <c r="TGH9" s="57"/>
      <c r="TGI9" s="51"/>
      <c r="TGJ9" s="52"/>
      <c r="TGK9" s="53"/>
      <c r="TGL9" s="51"/>
      <c r="TGM9" s="54"/>
      <c r="TGN9" s="54"/>
      <c r="TGO9" s="54"/>
      <c r="TGP9" s="54"/>
      <c r="TGQ9" s="55"/>
      <c r="TGR9" s="56"/>
      <c r="TGS9" s="56"/>
      <c r="TGT9" s="57"/>
      <c r="TGU9" s="58"/>
      <c r="TGV9" s="57"/>
      <c r="TGW9" s="57"/>
      <c r="TGX9" s="51"/>
      <c r="TGY9" s="52"/>
      <c r="TGZ9" s="53"/>
      <c r="THA9" s="51"/>
      <c r="THB9" s="54"/>
      <c r="THC9" s="54"/>
      <c r="THD9" s="54"/>
      <c r="THE9" s="54"/>
      <c r="THF9" s="55"/>
      <c r="THG9" s="56"/>
      <c r="THH9" s="56"/>
      <c r="THI9" s="57"/>
      <c r="THJ9" s="58"/>
      <c r="THK9" s="57"/>
      <c r="THL9" s="57"/>
      <c r="THM9" s="51"/>
      <c r="THN9" s="52"/>
      <c r="THO9" s="53"/>
      <c r="THP9" s="51"/>
      <c r="THQ9" s="54"/>
      <c r="THR9" s="54"/>
      <c r="THS9" s="54"/>
      <c r="THT9" s="54"/>
      <c r="THU9" s="55"/>
      <c r="THV9" s="56"/>
      <c r="THW9" s="56"/>
      <c r="THX9" s="57"/>
      <c r="THY9" s="58"/>
      <c r="THZ9" s="57"/>
      <c r="TIA9" s="57"/>
      <c r="TIB9" s="51"/>
      <c r="TIC9" s="52"/>
      <c r="TID9" s="53"/>
      <c r="TIE9" s="51"/>
      <c r="TIF9" s="54"/>
      <c r="TIG9" s="54"/>
      <c r="TIH9" s="54"/>
      <c r="TII9" s="54"/>
      <c r="TIJ9" s="55"/>
      <c r="TIK9" s="56"/>
      <c r="TIL9" s="56"/>
      <c r="TIM9" s="57"/>
      <c r="TIN9" s="58"/>
      <c r="TIO9" s="57"/>
      <c r="TIP9" s="57"/>
      <c r="TIQ9" s="51"/>
      <c r="TIR9" s="52"/>
      <c r="TIS9" s="53"/>
      <c r="TIT9" s="51"/>
      <c r="TIU9" s="54"/>
      <c r="TIV9" s="54"/>
      <c r="TIW9" s="54"/>
      <c r="TIX9" s="54"/>
      <c r="TIY9" s="55"/>
      <c r="TIZ9" s="56"/>
      <c r="TJA9" s="56"/>
      <c r="TJB9" s="57"/>
      <c r="TJC9" s="58"/>
      <c r="TJD9" s="57"/>
      <c r="TJE9" s="57"/>
      <c r="TJF9" s="51"/>
      <c r="TJG9" s="52"/>
      <c r="TJH9" s="53"/>
      <c r="TJI9" s="51"/>
      <c r="TJJ9" s="54"/>
      <c r="TJK9" s="54"/>
      <c r="TJL9" s="54"/>
      <c r="TJM9" s="54"/>
      <c r="TJN9" s="55"/>
      <c r="TJO9" s="56"/>
      <c r="TJP9" s="56"/>
      <c r="TJQ9" s="57"/>
      <c r="TJR9" s="58"/>
      <c r="TJS9" s="57"/>
      <c r="TJT9" s="57"/>
      <c r="TJU9" s="51"/>
      <c r="TJV9" s="52"/>
      <c r="TJW9" s="53"/>
      <c r="TJX9" s="51"/>
      <c r="TJY9" s="54"/>
      <c r="TJZ9" s="54"/>
      <c r="TKA9" s="54"/>
      <c r="TKB9" s="54"/>
      <c r="TKC9" s="55"/>
      <c r="TKD9" s="56"/>
      <c r="TKE9" s="56"/>
      <c r="TKF9" s="57"/>
      <c r="TKG9" s="58"/>
      <c r="TKH9" s="57"/>
      <c r="TKI9" s="57"/>
      <c r="TKJ9" s="51"/>
      <c r="TKK9" s="52"/>
      <c r="TKL9" s="53"/>
      <c r="TKM9" s="51"/>
      <c r="TKN9" s="54"/>
      <c r="TKO9" s="54"/>
      <c r="TKP9" s="54"/>
      <c r="TKQ9" s="54"/>
      <c r="TKR9" s="55"/>
      <c r="TKS9" s="56"/>
      <c r="TKT9" s="56"/>
      <c r="TKU9" s="57"/>
      <c r="TKV9" s="58"/>
      <c r="TKW9" s="57"/>
      <c r="TKX9" s="57"/>
      <c r="TKY9" s="51"/>
      <c r="TKZ9" s="52"/>
      <c r="TLA9" s="53"/>
      <c r="TLB9" s="51"/>
      <c r="TLC9" s="54"/>
      <c r="TLD9" s="54"/>
      <c r="TLE9" s="54"/>
      <c r="TLF9" s="54"/>
      <c r="TLG9" s="55"/>
      <c r="TLH9" s="56"/>
      <c r="TLI9" s="56"/>
      <c r="TLJ9" s="57"/>
      <c r="TLK9" s="58"/>
      <c r="TLL9" s="57"/>
      <c r="TLM9" s="57"/>
      <c r="TLN9" s="51"/>
      <c r="TLO9" s="52"/>
      <c r="TLP9" s="53"/>
      <c r="TLQ9" s="51"/>
      <c r="TLR9" s="54"/>
      <c r="TLS9" s="54"/>
      <c r="TLT9" s="54"/>
      <c r="TLU9" s="54"/>
      <c r="TLV9" s="55"/>
      <c r="TLW9" s="56"/>
      <c r="TLX9" s="56"/>
      <c r="TLY9" s="57"/>
      <c r="TLZ9" s="58"/>
      <c r="TMA9" s="57"/>
      <c r="TMB9" s="57"/>
      <c r="TMC9" s="51"/>
      <c r="TMD9" s="52"/>
      <c r="TME9" s="53"/>
      <c r="TMF9" s="51"/>
      <c r="TMG9" s="54"/>
      <c r="TMH9" s="54"/>
      <c r="TMI9" s="54"/>
      <c r="TMJ9" s="54"/>
      <c r="TMK9" s="55"/>
      <c r="TML9" s="56"/>
      <c r="TMM9" s="56"/>
      <c r="TMN9" s="57"/>
      <c r="TMO9" s="58"/>
      <c r="TMP9" s="57"/>
      <c r="TMQ9" s="57"/>
      <c r="TMR9" s="51"/>
      <c r="TMS9" s="52"/>
      <c r="TMT9" s="53"/>
      <c r="TMU9" s="51"/>
      <c r="TMV9" s="54"/>
      <c r="TMW9" s="54"/>
      <c r="TMX9" s="54"/>
      <c r="TMY9" s="54"/>
      <c r="TMZ9" s="55"/>
      <c r="TNA9" s="56"/>
      <c r="TNB9" s="56"/>
      <c r="TNC9" s="57"/>
      <c r="TND9" s="58"/>
      <c r="TNE9" s="57"/>
      <c r="TNF9" s="57"/>
      <c r="TNG9" s="51"/>
      <c r="TNH9" s="52"/>
      <c r="TNI9" s="53"/>
      <c r="TNJ9" s="51"/>
      <c r="TNK9" s="54"/>
      <c r="TNL9" s="54"/>
      <c r="TNM9" s="54"/>
      <c r="TNN9" s="54"/>
      <c r="TNO9" s="55"/>
      <c r="TNP9" s="56"/>
      <c r="TNQ9" s="56"/>
      <c r="TNR9" s="57"/>
      <c r="TNS9" s="58"/>
      <c r="TNT9" s="57"/>
      <c r="TNU9" s="57"/>
      <c r="TNV9" s="51"/>
      <c r="TNW9" s="52"/>
      <c r="TNX9" s="53"/>
      <c r="TNY9" s="51"/>
      <c r="TNZ9" s="54"/>
      <c r="TOA9" s="54"/>
      <c r="TOB9" s="54"/>
      <c r="TOC9" s="54"/>
      <c r="TOD9" s="55"/>
      <c r="TOE9" s="56"/>
      <c r="TOF9" s="56"/>
      <c r="TOG9" s="57"/>
      <c r="TOH9" s="58"/>
      <c r="TOI9" s="57"/>
      <c r="TOJ9" s="57"/>
      <c r="TOK9" s="51"/>
      <c r="TOL9" s="52"/>
      <c r="TOM9" s="53"/>
      <c r="TON9" s="51"/>
      <c r="TOO9" s="54"/>
      <c r="TOP9" s="54"/>
      <c r="TOQ9" s="54"/>
      <c r="TOR9" s="54"/>
      <c r="TOS9" s="55"/>
      <c r="TOT9" s="56"/>
      <c r="TOU9" s="56"/>
      <c r="TOV9" s="57"/>
      <c r="TOW9" s="58"/>
      <c r="TOX9" s="57"/>
      <c r="TOY9" s="57"/>
      <c r="TOZ9" s="51"/>
      <c r="TPA9" s="52"/>
      <c r="TPB9" s="53"/>
      <c r="TPC9" s="51"/>
      <c r="TPD9" s="54"/>
      <c r="TPE9" s="54"/>
      <c r="TPF9" s="54"/>
      <c r="TPG9" s="54"/>
      <c r="TPH9" s="55"/>
      <c r="TPI9" s="56"/>
      <c r="TPJ9" s="56"/>
      <c r="TPK9" s="57"/>
      <c r="TPL9" s="58"/>
      <c r="TPM9" s="57"/>
      <c r="TPN9" s="57"/>
      <c r="TPO9" s="51"/>
      <c r="TPP9" s="52"/>
      <c r="TPQ9" s="53"/>
      <c r="TPR9" s="51"/>
      <c r="TPS9" s="54"/>
      <c r="TPT9" s="54"/>
      <c r="TPU9" s="54"/>
      <c r="TPV9" s="54"/>
      <c r="TPW9" s="55"/>
      <c r="TPX9" s="56"/>
      <c r="TPY9" s="56"/>
      <c r="TPZ9" s="57"/>
      <c r="TQA9" s="58"/>
      <c r="TQB9" s="57"/>
      <c r="TQC9" s="57"/>
      <c r="TQD9" s="51"/>
      <c r="TQE9" s="52"/>
      <c r="TQF9" s="53"/>
      <c r="TQG9" s="51"/>
      <c r="TQH9" s="54"/>
      <c r="TQI9" s="54"/>
      <c r="TQJ9" s="54"/>
      <c r="TQK9" s="54"/>
      <c r="TQL9" s="55"/>
      <c r="TQM9" s="56"/>
      <c r="TQN9" s="56"/>
      <c r="TQO9" s="57"/>
      <c r="TQP9" s="58"/>
      <c r="TQQ9" s="57"/>
      <c r="TQR9" s="57"/>
      <c r="TQS9" s="51"/>
      <c r="TQT9" s="52"/>
      <c r="TQU9" s="53"/>
      <c r="TQV9" s="51"/>
      <c r="TQW9" s="54"/>
      <c r="TQX9" s="54"/>
      <c r="TQY9" s="54"/>
      <c r="TQZ9" s="54"/>
      <c r="TRA9" s="55"/>
      <c r="TRB9" s="56"/>
      <c r="TRC9" s="56"/>
      <c r="TRD9" s="57"/>
      <c r="TRE9" s="58"/>
      <c r="TRF9" s="57"/>
      <c r="TRG9" s="57"/>
      <c r="TRH9" s="51"/>
      <c r="TRI9" s="52"/>
      <c r="TRJ9" s="53"/>
      <c r="TRK9" s="51"/>
      <c r="TRL9" s="54"/>
      <c r="TRM9" s="54"/>
      <c r="TRN9" s="54"/>
      <c r="TRO9" s="54"/>
      <c r="TRP9" s="55"/>
      <c r="TRQ9" s="56"/>
      <c r="TRR9" s="56"/>
      <c r="TRS9" s="57"/>
      <c r="TRT9" s="58"/>
      <c r="TRU9" s="57"/>
      <c r="TRV9" s="57"/>
      <c r="TRW9" s="51"/>
      <c r="TRX9" s="52"/>
      <c r="TRY9" s="53"/>
      <c r="TRZ9" s="51"/>
      <c r="TSA9" s="54"/>
      <c r="TSB9" s="54"/>
      <c r="TSC9" s="54"/>
      <c r="TSD9" s="54"/>
      <c r="TSE9" s="55"/>
      <c r="TSF9" s="56"/>
      <c r="TSG9" s="56"/>
      <c r="TSH9" s="57"/>
      <c r="TSI9" s="58"/>
      <c r="TSJ9" s="57"/>
      <c r="TSK9" s="57"/>
      <c r="TSL9" s="51"/>
      <c r="TSM9" s="52"/>
      <c r="TSN9" s="53"/>
      <c r="TSO9" s="51"/>
      <c r="TSP9" s="54"/>
      <c r="TSQ9" s="54"/>
      <c r="TSR9" s="54"/>
      <c r="TSS9" s="54"/>
      <c r="TST9" s="55"/>
      <c r="TSU9" s="56"/>
      <c r="TSV9" s="56"/>
      <c r="TSW9" s="57"/>
      <c r="TSX9" s="58"/>
      <c r="TSY9" s="57"/>
      <c r="TSZ9" s="57"/>
      <c r="TTA9" s="51"/>
      <c r="TTB9" s="52"/>
      <c r="TTC9" s="53"/>
      <c r="TTD9" s="51"/>
      <c r="TTE9" s="54"/>
      <c r="TTF9" s="54"/>
      <c r="TTG9" s="54"/>
      <c r="TTH9" s="54"/>
      <c r="TTI9" s="55"/>
      <c r="TTJ9" s="56"/>
      <c r="TTK9" s="56"/>
      <c r="TTL9" s="57"/>
      <c r="TTM9" s="58"/>
      <c r="TTN9" s="57"/>
      <c r="TTO9" s="57"/>
      <c r="TTP9" s="51"/>
      <c r="TTQ9" s="52"/>
      <c r="TTR9" s="53"/>
      <c r="TTS9" s="51"/>
      <c r="TTT9" s="54"/>
      <c r="TTU9" s="54"/>
      <c r="TTV9" s="54"/>
      <c r="TTW9" s="54"/>
      <c r="TTX9" s="55"/>
      <c r="TTY9" s="56"/>
      <c r="TTZ9" s="56"/>
      <c r="TUA9" s="57"/>
      <c r="TUB9" s="58"/>
      <c r="TUC9" s="57"/>
      <c r="TUD9" s="57"/>
      <c r="TUE9" s="51"/>
      <c r="TUF9" s="52"/>
      <c r="TUG9" s="53"/>
      <c r="TUH9" s="51"/>
      <c r="TUI9" s="54"/>
      <c r="TUJ9" s="54"/>
      <c r="TUK9" s="54"/>
      <c r="TUL9" s="54"/>
      <c r="TUM9" s="55"/>
      <c r="TUN9" s="56"/>
      <c r="TUO9" s="56"/>
      <c r="TUP9" s="57"/>
      <c r="TUQ9" s="58"/>
      <c r="TUR9" s="57"/>
      <c r="TUS9" s="57"/>
      <c r="TUT9" s="51"/>
      <c r="TUU9" s="52"/>
      <c r="TUV9" s="53"/>
      <c r="TUW9" s="51"/>
      <c r="TUX9" s="54"/>
      <c r="TUY9" s="54"/>
      <c r="TUZ9" s="54"/>
      <c r="TVA9" s="54"/>
      <c r="TVB9" s="55"/>
      <c r="TVC9" s="56"/>
      <c r="TVD9" s="56"/>
      <c r="TVE9" s="57"/>
      <c r="TVF9" s="58"/>
      <c r="TVG9" s="57"/>
      <c r="TVH9" s="57"/>
      <c r="TVI9" s="51"/>
      <c r="TVJ9" s="52"/>
      <c r="TVK9" s="53"/>
      <c r="TVL9" s="51"/>
      <c r="TVM9" s="54"/>
      <c r="TVN9" s="54"/>
      <c r="TVO9" s="54"/>
      <c r="TVP9" s="54"/>
      <c r="TVQ9" s="55"/>
      <c r="TVR9" s="56"/>
      <c r="TVS9" s="56"/>
      <c r="TVT9" s="57"/>
      <c r="TVU9" s="58"/>
      <c r="TVV9" s="57"/>
      <c r="TVW9" s="57"/>
      <c r="TVX9" s="51"/>
      <c r="TVY9" s="52"/>
      <c r="TVZ9" s="53"/>
      <c r="TWA9" s="51"/>
      <c r="TWB9" s="54"/>
      <c r="TWC9" s="54"/>
      <c r="TWD9" s="54"/>
      <c r="TWE9" s="54"/>
      <c r="TWF9" s="55"/>
      <c r="TWG9" s="56"/>
      <c r="TWH9" s="56"/>
      <c r="TWI9" s="57"/>
      <c r="TWJ9" s="58"/>
      <c r="TWK9" s="57"/>
      <c r="TWL9" s="57"/>
      <c r="TWM9" s="51"/>
      <c r="TWN9" s="52"/>
      <c r="TWO9" s="53"/>
      <c r="TWP9" s="51"/>
      <c r="TWQ9" s="54"/>
      <c r="TWR9" s="54"/>
      <c r="TWS9" s="54"/>
      <c r="TWT9" s="54"/>
      <c r="TWU9" s="55"/>
      <c r="TWV9" s="56"/>
      <c r="TWW9" s="56"/>
      <c r="TWX9" s="57"/>
      <c r="TWY9" s="58"/>
      <c r="TWZ9" s="57"/>
      <c r="TXA9" s="57"/>
      <c r="TXB9" s="51"/>
      <c r="TXC9" s="52"/>
      <c r="TXD9" s="53"/>
      <c r="TXE9" s="51"/>
      <c r="TXF9" s="54"/>
      <c r="TXG9" s="54"/>
      <c r="TXH9" s="54"/>
      <c r="TXI9" s="54"/>
      <c r="TXJ9" s="55"/>
      <c r="TXK9" s="56"/>
      <c r="TXL9" s="56"/>
      <c r="TXM9" s="57"/>
      <c r="TXN9" s="58"/>
      <c r="TXO9" s="57"/>
      <c r="TXP9" s="57"/>
      <c r="TXQ9" s="51"/>
      <c r="TXR9" s="52"/>
      <c r="TXS9" s="53"/>
      <c r="TXT9" s="51"/>
      <c r="TXU9" s="54"/>
      <c r="TXV9" s="54"/>
      <c r="TXW9" s="54"/>
      <c r="TXX9" s="54"/>
      <c r="TXY9" s="55"/>
      <c r="TXZ9" s="56"/>
      <c r="TYA9" s="56"/>
      <c r="TYB9" s="57"/>
      <c r="TYC9" s="58"/>
      <c r="TYD9" s="57"/>
      <c r="TYE9" s="57"/>
      <c r="TYF9" s="51"/>
      <c r="TYG9" s="52"/>
      <c r="TYH9" s="53"/>
      <c r="TYI9" s="51"/>
      <c r="TYJ9" s="54"/>
      <c r="TYK9" s="54"/>
      <c r="TYL9" s="54"/>
      <c r="TYM9" s="54"/>
      <c r="TYN9" s="55"/>
      <c r="TYO9" s="56"/>
      <c r="TYP9" s="56"/>
      <c r="TYQ9" s="57"/>
      <c r="TYR9" s="58"/>
      <c r="TYS9" s="57"/>
      <c r="TYT9" s="57"/>
      <c r="TYU9" s="51"/>
      <c r="TYV9" s="52"/>
      <c r="TYW9" s="53"/>
      <c r="TYX9" s="51"/>
      <c r="TYY9" s="54"/>
      <c r="TYZ9" s="54"/>
      <c r="TZA9" s="54"/>
      <c r="TZB9" s="54"/>
      <c r="TZC9" s="55"/>
      <c r="TZD9" s="56"/>
      <c r="TZE9" s="56"/>
      <c r="TZF9" s="57"/>
      <c r="TZG9" s="58"/>
      <c r="TZH9" s="57"/>
      <c r="TZI9" s="57"/>
      <c r="TZJ9" s="51"/>
      <c r="TZK9" s="52"/>
      <c r="TZL9" s="53"/>
      <c r="TZM9" s="51"/>
      <c r="TZN9" s="54"/>
      <c r="TZO9" s="54"/>
      <c r="TZP9" s="54"/>
      <c r="TZQ9" s="54"/>
      <c r="TZR9" s="55"/>
      <c r="TZS9" s="56"/>
      <c r="TZT9" s="56"/>
      <c r="TZU9" s="57"/>
      <c r="TZV9" s="58"/>
      <c r="TZW9" s="57"/>
      <c r="TZX9" s="57"/>
      <c r="TZY9" s="51"/>
      <c r="TZZ9" s="52"/>
      <c r="UAA9" s="53"/>
      <c r="UAB9" s="51"/>
      <c r="UAC9" s="54"/>
      <c r="UAD9" s="54"/>
      <c r="UAE9" s="54"/>
      <c r="UAF9" s="54"/>
      <c r="UAG9" s="55"/>
      <c r="UAH9" s="56"/>
      <c r="UAI9" s="56"/>
      <c r="UAJ9" s="57"/>
      <c r="UAK9" s="58"/>
      <c r="UAL9" s="57"/>
      <c r="UAM9" s="57"/>
      <c r="UAN9" s="51"/>
      <c r="UAO9" s="52"/>
      <c r="UAP9" s="53"/>
      <c r="UAQ9" s="51"/>
      <c r="UAR9" s="54"/>
      <c r="UAS9" s="54"/>
      <c r="UAT9" s="54"/>
      <c r="UAU9" s="54"/>
      <c r="UAV9" s="55"/>
      <c r="UAW9" s="56"/>
      <c r="UAX9" s="56"/>
      <c r="UAY9" s="57"/>
      <c r="UAZ9" s="58"/>
      <c r="UBA9" s="57"/>
      <c r="UBB9" s="57"/>
      <c r="UBC9" s="51"/>
      <c r="UBD9" s="52"/>
      <c r="UBE9" s="53"/>
      <c r="UBF9" s="51"/>
      <c r="UBG9" s="54"/>
      <c r="UBH9" s="54"/>
      <c r="UBI9" s="54"/>
      <c r="UBJ9" s="54"/>
      <c r="UBK9" s="55"/>
      <c r="UBL9" s="56"/>
      <c r="UBM9" s="56"/>
      <c r="UBN9" s="57"/>
      <c r="UBO9" s="58"/>
      <c r="UBP9" s="57"/>
      <c r="UBQ9" s="57"/>
      <c r="UBR9" s="51"/>
      <c r="UBS9" s="52"/>
      <c r="UBT9" s="53"/>
      <c r="UBU9" s="51"/>
      <c r="UBV9" s="54"/>
      <c r="UBW9" s="54"/>
      <c r="UBX9" s="54"/>
      <c r="UBY9" s="54"/>
      <c r="UBZ9" s="55"/>
      <c r="UCA9" s="56"/>
      <c r="UCB9" s="56"/>
      <c r="UCC9" s="57"/>
      <c r="UCD9" s="58"/>
      <c r="UCE9" s="57"/>
      <c r="UCF9" s="57"/>
      <c r="UCG9" s="51"/>
      <c r="UCH9" s="52"/>
      <c r="UCI9" s="53"/>
      <c r="UCJ9" s="51"/>
      <c r="UCK9" s="54"/>
      <c r="UCL9" s="54"/>
      <c r="UCM9" s="54"/>
      <c r="UCN9" s="54"/>
      <c r="UCO9" s="55"/>
      <c r="UCP9" s="56"/>
      <c r="UCQ9" s="56"/>
      <c r="UCR9" s="57"/>
      <c r="UCS9" s="58"/>
      <c r="UCT9" s="57"/>
      <c r="UCU9" s="57"/>
      <c r="UCV9" s="51"/>
      <c r="UCW9" s="52"/>
      <c r="UCX9" s="53"/>
      <c r="UCY9" s="51"/>
      <c r="UCZ9" s="54"/>
      <c r="UDA9" s="54"/>
      <c r="UDB9" s="54"/>
      <c r="UDC9" s="54"/>
      <c r="UDD9" s="55"/>
      <c r="UDE9" s="56"/>
      <c r="UDF9" s="56"/>
      <c r="UDG9" s="57"/>
      <c r="UDH9" s="58"/>
      <c r="UDI9" s="57"/>
      <c r="UDJ9" s="57"/>
      <c r="UDK9" s="51"/>
      <c r="UDL9" s="52"/>
      <c r="UDM9" s="53"/>
      <c r="UDN9" s="51"/>
      <c r="UDO9" s="54"/>
      <c r="UDP9" s="54"/>
      <c r="UDQ9" s="54"/>
      <c r="UDR9" s="54"/>
      <c r="UDS9" s="55"/>
      <c r="UDT9" s="56"/>
      <c r="UDU9" s="56"/>
      <c r="UDV9" s="57"/>
      <c r="UDW9" s="58"/>
      <c r="UDX9" s="57"/>
      <c r="UDY9" s="57"/>
      <c r="UDZ9" s="51"/>
      <c r="UEA9" s="52"/>
      <c r="UEB9" s="53"/>
      <c r="UEC9" s="51"/>
      <c r="UED9" s="54"/>
      <c r="UEE9" s="54"/>
      <c r="UEF9" s="54"/>
      <c r="UEG9" s="54"/>
      <c r="UEH9" s="55"/>
      <c r="UEI9" s="56"/>
      <c r="UEJ9" s="56"/>
      <c r="UEK9" s="57"/>
      <c r="UEL9" s="58"/>
      <c r="UEM9" s="57"/>
      <c r="UEN9" s="57"/>
      <c r="UEO9" s="51"/>
      <c r="UEP9" s="52"/>
      <c r="UEQ9" s="53"/>
      <c r="UER9" s="51"/>
      <c r="UES9" s="54"/>
      <c r="UET9" s="54"/>
      <c r="UEU9" s="54"/>
      <c r="UEV9" s="54"/>
      <c r="UEW9" s="55"/>
      <c r="UEX9" s="56"/>
      <c r="UEY9" s="56"/>
      <c r="UEZ9" s="57"/>
      <c r="UFA9" s="58"/>
      <c r="UFB9" s="57"/>
      <c r="UFC9" s="57"/>
      <c r="UFD9" s="51"/>
      <c r="UFE9" s="52"/>
      <c r="UFF9" s="53"/>
      <c r="UFG9" s="51"/>
      <c r="UFH9" s="54"/>
      <c r="UFI9" s="54"/>
      <c r="UFJ9" s="54"/>
      <c r="UFK9" s="54"/>
      <c r="UFL9" s="55"/>
      <c r="UFM9" s="56"/>
      <c r="UFN9" s="56"/>
      <c r="UFO9" s="57"/>
      <c r="UFP9" s="58"/>
      <c r="UFQ9" s="57"/>
      <c r="UFR9" s="57"/>
      <c r="UFS9" s="51"/>
      <c r="UFT9" s="52"/>
      <c r="UFU9" s="53"/>
      <c r="UFV9" s="51"/>
      <c r="UFW9" s="54"/>
      <c r="UFX9" s="54"/>
      <c r="UFY9" s="54"/>
      <c r="UFZ9" s="54"/>
      <c r="UGA9" s="55"/>
      <c r="UGB9" s="56"/>
      <c r="UGC9" s="56"/>
      <c r="UGD9" s="57"/>
      <c r="UGE9" s="58"/>
      <c r="UGF9" s="57"/>
      <c r="UGG9" s="57"/>
      <c r="UGH9" s="51"/>
      <c r="UGI9" s="52"/>
      <c r="UGJ9" s="53"/>
      <c r="UGK9" s="51"/>
      <c r="UGL9" s="54"/>
      <c r="UGM9" s="54"/>
      <c r="UGN9" s="54"/>
      <c r="UGO9" s="54"/>
      <c r="UGP9" s="55"/>
      <c r="UGQ9" s="56"/>
      <c r="UGR9" s="56"/>
      <c r="UGS9" s="57"/>
      <c r="UGT9" s="58"/>
      <c r="UGU9" s="57"/>
      <c r="UGV9" s="57"/>
      <c r="UGW9" s="51"/>
      <c r="UGX9" s="52"/>
      <c r="UGY9" s="53"/>
      <c r="UGZ9" s="51"/>
      <c r="UHA9" s="54"/>
      <c r="UHB9" s="54"/>
      <c r="UHC9" s="54"/>
      <c r="UHD9" s="54"/>
      <c r="UHE9" s="55"/>
      <c r="UHF9" s="56"/>
      <c r="UHG9" s="56"/>
      <c r="UHH9" s="57"/>
      <c r="UHI9" s="58"/>
      <c r="UHJ9" s="57"/>
      <c r="UHK9" s="57"/>
      <c r="UHL9" s="51"/>
      <c r="UHM9" s="52"/>
      <c r="UHN9" s="53"/>
      <c r="UHO9" s="51"/>
      <c r="UHP9" s="54"/>
      <c r="UHQ9" s="54"/>
      <c r="UHR9" s="54"/>
      <c r="UHS9" s="54"/>
      <c r="UHT9" s="55"/>
      <c r="UHU9" s="56"/>
      <c r="UHV9" s="56"/>
      <c r="UHW9" s="57"/>
      <c r="UHX9" s="58"/>
      <c r="UHY9" s="57"/>
      <c r="UHZ9" s="57"/>
      <c r="UIA9" s="51"/>
      <c r="UIB9" s="52"/>
      <c r="UIC9" s="53"/>
      <c r="UID9" s="51"/>
      <c r="UIE9" s="54"/>
      <c r="UIF9" s="54"/>
      <c r="UIG9" s="54"/>
      <c r="UIH9" s="54"/>
      <c r="UII9" s="55"/>
      <c r="UIJ9" s="56"/>
      <c r="UIK9" s="56"/>
      <c r="UIL9" s="57"/>
      <c r="UIM9" s="58"/>
      <c r="UIN9" s="57"/>
      <c r="UIO9" s="57"/>
      <c r="UIP9" s="51"/>
      <c r="UIQ9" s="52"/>
      <c r="UIR9" s="53"/>
      <c r="UIS9" s="51"/>
      <c r="UIT9" s="54"/>
      <c r="UIU9" s="54"/>
      <c r="UIV9" s="54"/>
      <c r="UIW9" s="54"/>
      <c r="UIX9" s="55"/>
      <c r="UIY9" s="56"/>
      <c r="UIZ9" s="56"/>
      <c r="UJA9" s="57"/>
      <c r="UJB9" s="58"/>
      <c r="UJC9" s="57"/>
      <c r="UJD9" s="57"/>
      <c r="UJE9" s="51"/>
      <c r="UJF9" s="52"/>
      <c r="UJG9" s="53"/>
      <c r="UJH9" s="51"/>
      <c r="UJI9" s="54"/>
      <c r="UJJ9" s="54"/>
      <c r="UJK9" s="54"/>
      <c r="UJL9" s="54"/>
      <c r="UJM9" s="55"/>
      <c r="UJN9" s="56"/>
      <c r="UJO9" s="56"/>
      <c r="UJP9" s="57"/>
      <c r="UJQ9" s="58"/>
      <c r="UJR9" s="57"/>
      <c r="UJS9" s="57"/>
      <c r="UJT9" s="51"/>
      <c r="UJU9" s="52"/>
      <c r="UJV9" s="53"/>
      <c r="UJW9" s="51"/>
      <c r="UJX9" s="54"/>
      <c r="UJY9" s="54"/>
      <c r="UJZ9" s="54"/>
      <c r="UKA9" s="54"/>
      <c r="UKB9" s="55"/>
      <c r="UKC9" s="56"/>
      <c r="UKD9" s="56"/>
      <c r="UKE9" s="57"/>
      <c r="UKF9" s="58"/>
      <c r="UKG9" s="57"/>
      <c r="UKH9" s="57"/>
      <c r="UKI9" s="51"/>
      <c r="UKJ9" s="52"/>
      <c r="UKK9" s="53"/>
      <c r="UKL9" s="51"/>
      <c r="UKM9" s="54"/>
      <c r="UKN9" s="54"/>
      <c r="UKO9" s="54"/>
      <c r="UKP9" s="54"/>
      <c r="UKQ9" s="55"/>
      <c r="UKR9" s="56"/>
      <c r="UKS9" s="56"/>
      <c r="UKT9" s="57"/>
      <c r="UKU9" s="58"/>
      <c r="UKV9" s="57"/>
      <c r="UKW9" s="57"/>
      <c r="UKX9" s="51"/>
      <c r="UKY9" s="52"/>
      <c r="UKZ9" s="53"/>
      <c r="ULA9" s="51"/>
      <c r="ULB9" s="54"/>
      <c r="ULC9" s="54"/>
      <c r="ULD9" s="54"/>
      <c r="ULE9" s="54"/>
      <c r="ULF9" s="55"/>
      <c r="ULG9" s="56"/>
      <c r="ULH9" s="56"/>
      <c r="ULI9" s="57"/>
      <c r="ULJ9" s="58"/>
      <c r="ULK9" s="57"/>
      <c r="ULL9" s="57"/>
      <c r="ULM9" s="51"/>
      <c r="ULN9" s="52"/>
      <c r="ULO9" s="53"/>
      <c r="ULP9" s="51"/>
      <c r="ULQ9" s="54"/>
      <c r="ULR9" s="54"/>
      <c r="ULS9" s="54"/>
      <c r="ULT9" s="54"/>
      <c r="ULU9" s="55"/>
      <c r="ULV9" s="56"/>
      <c r="ULW9" s="56"/>
      <c r="ULX9" s="57"/>
      <c r="ULY9" s="58"/>
      <c r="ULZ9" s="57"/>
      <c r="UMA9" s="57"/>
      <c r="UMB9" s="51"/>
      <c r="UMC9" s="52"/>
      <c r="UMD9" s="53"/>
      <c r="UME9" s="51"/>
      <c r="UMF9" s="54"/>
      <c r="UMG9" s="54"/>
      <c r="UMH9" s="54"/>
      <c r="UMI9" s="54"/>
      <c r="UMJ9" s="55"/>
      <c r="UMK9" s="56"/>
      <c r="UML9" s="56"/>
      <c r="UMM9" s="57"/>
      <c r="UMN9" s="58"/>
      <c r="UMO9" s="57"/>
      <c r="UMP9" s="57"/>
      <c r="UMQ9" s="51"/>
      <c r="UMR9" s="52"/>
      <c r="UMS9" s="53"/>
      <c r="UMT9" s="51"/>
      <c r="UMU9" s="54"/>
      <c r="UMV9" s="54"/>
      <c r="UMW9" s="54"/>
      <c r="UMX9" s="54"/>
      <c r="UMY9" s="55"/>
      <c r="UMZ9" s="56"/>
      <c r="UNA9" s="56"/>
      <c r="UNB9" s="57"/>
      <c r="UNC9" s="58"/>
      <c r="UND9" s="57"/>
      <c r="UNE9" s="57"/>
      <c r="UNF9" s="51"/>
      <c r="UNG9" s="52"/>
      <c r="UNH9" s="53"/>
      <c r="UNI9" s="51"/>
      <c r="UNJ9" s="54"/>
      <c r="UNK9" s="54"/>
      <c r="UNL9" s="54"/>
      <c r="UNM9" s="54"/>
      <c r="UNN9" s="55"/>
      <c r="UNO9" s="56"/>
      <c r="UNP9" s="56"/>
      <c r="UNQ9" s="57"/>
      <c r="UNR9" s="58"/>
      <c r="UNS9" s="57"/>
      <c r="UNT9" s="57"/>
      <c r="UNU9" s="51"/>
      <c r="UNV9" s="52"/>
      <c r="UNW9" s="53"/>
      <c r="UNX9" s="51"/>
      <c r="UNY9" s="54"/>
      <c r="UNZ9" s="54"/>
      <c r="UOA9" s="54"/>
      <c r="UOB9" s="54"/>
      <c r="UOC9" s="55"/>
      <c r="UOD9" s="56"/>
      <c r="UOE9" s="56"/>
      <c r="UOF9" s="57"/>
      <c r="UOG9" s="58"/>
      <c r="UOH9" s="57"/>
      <c r="UOI9" s="57"/>
      <c r="UOJ9" s="51"/>
      <c r="UOK9" s="52"/>
      <c r="UOL9" s="53"/>
      <c r="UOM9" s="51"/>
      <c r="UON9" s="54"/>
      <c r="UOO9" s="54"/>
      <c r="UOP9" s="54"/>
      <c r="UOQ9" s="54"/>
      <c r="UOR9" s="55"/>
      <c r="UOS9" s="56"/>
      <c r="UOT9" s="56"/>
      <c r="UOU9" s="57"/>
      <c r="UOV9" s="58"/>
      <c r="UOW9" s="57"/>
      <c r="UOX9" s="57"/>
      <c r="UOY9" s="51"/>
      <c r="UOZ9" s="52"/>
      <c r="UPA9" s="53"/>
      <c r="UPB9" s="51"/>
      <c r="UPC9" s="54"/>
      <c r="UPD9" s="54"/>
      <c r="UPE9" s="54"/>
      <c r="UPF9" s="54"/>
      <c r="UPG9" s="55"/>
      <c r="UPH9" s="56"/>
      <c r="UPI9" s="56"/>
      <c r="UPJ9" s="57"/>
      <c r="UPK9" s="58"/>
      <c r="UPL9" s="57"/>
      <c r="UPM9" s="57"/>
      <c r="UPN9" s="51"/>
      <c r="UPO9" s="52"/>
      <c r="UPP9" s="53"/>
      <c r="UPQ9" s="51"/>
      <c r="UPR9" s="54"/>
      <c r="UPS9" s="54"/>
      <c r="UPT9" s="54"/>
      <c r="UPU9" s="54"/>
      <c r="UPV9" s="55"/>
      <c r="UPW9" s="56"/>
      <c r="UPX9" s="56"/>
      <c r="UPY9" s="57"/>
      <c r="UPZ9" s="58"/>
      <c r="UQA9" s="57"/>
      <c r="UQB9" s="57"/>
      <c r="UQC9" s="51"/>
      <c r="UQD9" s="52"/>
      <c r="UQE9" s="53"/>
      <c r="UQF9" s="51"/>
      <c r="UQG9" s="54"/>
      <c r="UQH9" s="54"/>
      <c r="UQI9" s="54"/>
      <c r="UQJ9" s="54"/>
      <c r="UQK9" s="55"/>
      <c r="UQL9" s="56"/>
      <c r="UQM9" s="56"/>
      <c r="UQN9" s="57"/>
      <c r="UQO9" s="58"/>
      <c r="UQP9" s="57"/>
      <c r="UQQ9" s="57"/>
      <c r="UQR9" s="51"/>
      <c r="UQS9" s="52"/>
      <c r="UQT9" s="53"/>
      <c r="UQU9" s="51"/>
      <c r="UQV9" s="54"/>
      <c r="UQW9" s="54"/>
      <c r="UQX9" s="54"/>
      <c r="UQY9" s="54"/>
      <c r="UQZ9" s="55"/>
      <c r="URA9" s="56"/>
      <c r="URB9" s="56"/>
      <c r="URC9" s="57"/>
      <c r="URD9" s="58"/>
      <c r="URE9" s="57"/>
      <c r="URF9" s="57"/>
      <c r="URG9" s="51"/>
      <c r="URH9" s="52"/>
      <c r="URI9" s="53"/>
      <c r="URJ9" s="51"/>
      <c r="URK9" s="54"/>
      <c r="URL9" s="54"/>
      <c r="URM9" s="54"/>
      <c r="URN9" s="54"/>
      <c r="URO9" s="55"/>
      <c r="URP9" s="56"/>
      <c r="URQ9" s="56"/>
      <c r="URR9" s="57"/>
      <c r="URS9" s="58"/>
      <c r="URT9" s="57"/>
      <c r="URU9" s="57"/>
      <c r="URV9" s="51"/>
      <c r="URW9" s="52"/>
      <c r="URX9" s="53"/>
      <c r="URY9" s="51"/>
      <c r="URZ9" s="54"/>
      <c r="USA9" s="54"/>
      <c r="USB9" s="54"/>
      <c r="USC9" s="54"/>
      <c r="USD9" s="55"/>
      <c r="USE9" s="56"/>
      <c r="USF9" s="56"/>
      <c r="USG9" s="57"/>
      <c r="USH9" s="58"/>
      <c r="USI9" s="57"/>
      <c r="USJ9" s="57"/>
      <c r="USK9" s="51"/>
      <c r="USL9" s="52"/>
      <c r="USM9" s="53"/>
      <c r="USN9" s="51"/>
      <c r="USO9" s="54"/>
      <c r="USP9" s="54"/>
      <c r="USQ9" s="54"/>
      <c r="USR9" s="54"/>
      <c r="USS9" s="55"/>
      <c r="UST9" s="56"/>
      <c r="USU9" s="56"/>
      <c r="USV9" s="57"/>
      <c r="USW9" s="58"/>
      <c r="USX9" s="57"/>
      <c r="USY9" s="57"/>
      <c r="USZ9" s="51"/>
      <c r="UTA9" s="52"/>
      <c r="UTB9" s="53"/>
      <c r="UTC9" s="51"/>
      <c r="UTD9" s="54"/>
      <c r="UTE9" s="54"/>
      <c r="UTF9" s="54"/>
      <c r="UTG9" s="54"/>
      <c r="UTH9" s="55"/>
      <c r="UTI9" s="56"/>
      <c r="UTJ9" s="56"/>
      <c r="UTK9" s="57"/>
      <c r="UTL9" s="58"/>
      <c r="UTM9" s="57"/>
      <c r="UTN9" s="57"/>
      <c r="UTO9" s="51"/>
      <c r="UTP9" s="52"/>
      <c r="UTQ9" s="53"/>
      <c r="UTR9" s="51"/>
      <c r="UTS9" s="54"/>
      <c r="UTT9" s="54"/>
      <c r="UTU9" s="54"/>
      <c r="UTV9" s="54"/>
      <c r="UTW9" s="55"/>
      <c r="UTX9" s="56"/>
      <c r="UTY9" s="56"/>
      <c r="UTZ9" s="57"/>
      <c r="UUA9" s="58"/>
      <c r="UUB9" s="57"/>
      <c r="UUC9" s="57"/>
      <c r="UUD9" s="51"/>
      <c r="UUE9" s="52"/>
      <c r="UUF9" s="53"/>
      <c r="UUG9" s="51"/>
      <c r="UUH9" s="54"/>
      <c r="UUI9" s="54"/>
      <c r="UUJ9" s="54"/>
      <c r="UUK9" s="54"/>
      <c r="UUL9" s="55"/>
      <c r="UUM9" s="56"/>
      <c r="UUN9" s="56"/>
      <c r="UUO9" s="57"/>
      <c r="UUP9" s="58"/>
      <c r="UUQ9" s="57"/>
      <c r="UUR9" s="57"/>
      <c r="UUS9" s="51"/>
      <c r="UUT9" s="52"/>
      <c r="UUU9" s="53"/>
      <c r="UUV9" s="51"/>
      <c r="UUW9" s="54"/>
      <c r="UUX9" s="54"/>
      <c r="UUY9" s="54"/>
      <c r="UUZ9" s="54"/>
      <c r="UVA9" s="55"/>
      <c r="UVB9" s="56"/>
      <c r="UVC9" s="56"/>
      <c r="UVD9" s="57"/>
      <c r="UVE9" s="58"/>
      <c r="UVF9" s="57"/>
      <c r="UVG9" s="57"/>
      <c r="UVH9" s="51"/>
      <c r="UVI9" s="52"/>
      <c r="UVJ9" s="53"/>
      <c r="UVK9" s="51"/>
      <c r="UVL9" s="54"/>
      <c r="UVM9" s="54"/>
      <c r="UVN9" s="54"/>
      <c r="UVO9" s="54"/>
      <c r="UVP9" s="55"/>
      <c r="UVQ9" s="56"/>
      <c r="UVR9" s="56"/>
      <c r="UVS9" s="57"/>
      <c r="UVT9" s="58"/>
      <c r="UVU9" s="57"/>
      <c r="UVV9" s="57"/>
      <c r="UVW9" s="51"/>
      <c r="UVX9" s="52"/>
      <c r="UVY9" s="53"/>
      <c r="UVZ9" s="51"/>
      <c r="UWA9" s="54"/>
      <c r="UWB9" s="54"/>
      <c r="UWC9" s="54"/>
      <c r="UWD9" s="54"/>
      <c r="UWE9" s="55"/>
      <c r="UWF9" s="56"/>
      <c r="UWG9" s="56"/>
      <c r="UWH9" s="57"/>
      <c r="UWI9" s="58"/>
      <c r="UWJ9" s="57"/>
      <c r="UWK9" s="57"/>
      <c r="UWL9" s="51"/>
      <c r="UWM9" s="52"/>
      <c r="UWN9" s="53"/>
      <c r="UWO9" s="51"/>
      <c r="UWP9" s="54"/>
      <c r="UWQ9" s="54"/>
      <c r="UWR9" s="54"/>
      <c r="UWS9" s="54"/>
      <c r="UWT9" s="55"/>
      <c r="UWU9" s="56"/>
      <c r="UWV9" s="56"/>
      <c r="UWW9" s="57"/>
      <c r="UWX9" s="58"/>
      <c r="UWY9" s="57"/>
      <c r="UWZ9" s="57"/>
      <c r="UXA9" s="51"/>
      <c r="UXB9" s="52"/>
      <c r="UXC9" s="53"/>
      <c r="UXD9" s="51"/>
      <c r="UXE9" s="54"/>
      <c r="UXF9" s="54"/>
      <c r="UXG9" s="54"/>
      <c r="UXH9" s="54"/>
      <c r="UXI9" s="55"/>
      <c r="UXJ9" s="56"/>
      <c r="UXK9" s="56"/>
      <c r="UXL9" s="57"/>
      <c r="UXM9" s="58"/>
      <c r="UXN9" s="57"/>
      <c r="UXO9" s="57"/>
      <c r="UXP9" s="51"/>
      <c r="UXQ9" s="52"/>
      <c r="UXR9" s="53"/>
      <c r="UXS9" s="51"/>
      <c r="UXT9" s="54"/>
      <c r="UXU9" s="54"/>
      <c r="UXV9" s="54"/>
      <c r="UXW9" s="54"/>
      <c r="UXX9" s="55"/>
      <c r="UXY9" s="56"/>
      <c r="UXZ9" s="56"/>
      <c r="UYA9" s="57"/>
      <c r="UYB9" s="58"/>
      <c r="UYC9" s="57"/>
      <c r="UYD9" s="57"/>
      <c r="UYE9" s="51"/>
      <c r="UYF9" s="52"/>
      <c r="UYG9" s="53"/>
      <c r="UYH9" s="51"/>
      <c r="UYI9" s="54"/>
      <c r="UYJ9" s="54"/>
      <c r="UYK9" s="54"/>
      <c r="UYL9" s="54"/>
      <c r="UYM9" s="55"/>
      <c r="UYN9" s="56"/>
      <c r="UYO9" s="56"/>
      <c r="UYP9" s="57"/>
      <c r="UYQ9" s="58"/>
      <c r="UYR9" s="57"/>
      <c r="UYS9" s="57"/>
      <c r="UYT9" s="51"/>
      <c r="UYU9" s="52"/>
      <c r="UYV9" s="53"/>
      <c r="UYW9" s="51"/>
      <c r="UYX9" s="54"/>
      <c r="UYY9" s="54"/>
      <c r="UYZ9" s="54"/>
      <c r="UZA9" s="54"/>
      <c r="UZB9" s="55"/>
      <c r="UZC9" s="56"/>
      <c r="UZD9" s="56"/>
      <c r="UZE9" s="57"/>
      <c r="UZF9" s="58"/>
      <c r="UZG9" s="57"/>
      <c r="UZH9" s="57"/>
      <c r="UZI9" s="51"/>
      <c r="UZJ9" s="52"/>
      <c r="UZK9" s="53"/>
      <c r="UZL9" s="51"/>
      <c r="UZM9" s="54"/>
      <c r="UZN9" s="54"/>
      <c r="UZO9" s="54"/>
      <c r="UZP9" s="54"/>
      <c r="UZQ9" s="55"/>
      <c r="UZR9" s="56"/>
      <c r="UZS9" s="56"/>
      <c r="UZT9" s="57"/>
      <c r="UZU9" s="58"/>
      <c r="UZV9" s="57"/>
      <c r="UZW9" s="57"/>
      <c r="UZX9" s="51"/>
      <c r="UZY9" s="52"/>
      <c r="UZZ9" s="53"/>
      <c r="VAA9" s="51"/>
      <c r="VAB9" s="54"/>
      <c r="VAC9" s="54"/>
      <c r="VAD9" s="54"/>
      <c r="VAE9" s="54"/>
      <c r="VAF9" s="55"/>
      <c r="VAG9" s="56"/>
      <c r="VAH9" s="56"/>
      <c r="VAI9" s="57"/>
      <c r="VAJ9" s="58"/>
      <c r="VAK9" s="57"/>
      <c r="VAL9" s="57"/>
      <c r="VAM9" s="51"/>
      <c r="VAN9" s="52"/>
      <c r="VAO9" s="53"/>
      <c r="VAP9" s="51"/>
      <c r="VAQ9" s="54"/>
      <c r="VAR9" s="54"/>
      <c r="VAS9" s="54"/>
      <c r="VAT9" s="54"/>
      <c r="VAU9" s="55"/>
      <c r="VAV9" s="56"/>
      <c r="VAW9" s="56"/>
      <c r="VAX9" s="57"/>
      <c r="VAY9" s="58"/>
      <c r="VAZ9" s="57"/>
      <c r="VBA9" s="57"/>
      <c r="VBB9" s="51"/>
      <c r="VBC9" s="52"/>
      <c r="VBD9" s="53"/>
      <c r="VBE9" s="51"/>
      <c r="VBF9" s="54"/>
      <c r="VBG9" s="54"/>
      <c r="VBH9" s="54"/>
      <c r="VBI9" s="54"/>
      <c r="VBJ9" s="55"/>
      <c r="VBK9" s="56"/>
      <c r="VBL9" s="56"/>
      <c r="VBM9" s="57"/>
      <c r="VBN9" s="58"/>
      <c r="VBO9" s="57"/>
      <c r="VBP9" s="57"/>
      <c r="VBQ9" s="51"/>
      <c r="VBR9" s="52"/>
      <c r="VBS9" s="53"/>
      <c r="VBT9" s="51"/>
      <c r="VBU9" s="54"/>
      <c r="VBV9" s="54"/>
      <c r="VBW9" s="54"/>
      <c r="VBX9" s="54"/>
      <c r="VBY9" s="55"/>
      <c r="VBZ9" s="56"/>
      <c r="VCA9" s="56"/>
      <c r="VCB9" s="57"/>
      <c r="VCC9" s="58"/>
      <c r="VCD9" s="57"/>
      <c r="VCE9" s="57"/>
      <c r="VCF9" s="51"/>
      <c r="VCG9" s="52"/>
      <c r="VCH9" s="53"/>
      <c r="VCI9" s="51"/>
      <c r="VCJ9" s="54"/>
      <c r="VCK9" s="54"/>
      <c r="VCL9" s="54"/>
      <c r="VCM9" s="54"/>
      <c r="VCN9" s="55"/>
      <c r="VCO9" s="56"/>
      <c r="VCP9" s="56"/>
      <c r="VCQ9" s="57"/>
      <c r="VCR9" s="58"/>
      <c r="VCS9" s="57"/>
      <c r="VCT9" s="57"/>
      <c r="VCU9" s="51"/>
      <c r="VCV9" s="52"/>
      <c r="VCW9" s="53"/>
      <c r="VCX9" s="51"/>
      <c r="VCY9" s="54"/>
      <c r="VCZ9" s="54"/>
      <c r="VDA9" s="54"/>
      <c r="VDB9" s="54"/>
      <c r="VDC9" s="55"/>
      <c r="VDD9" s="56"/>
      <c r="VDE9" s="56"/>
      <c r="VDF9" s="57"/>
      <c r="VDG9" s="58"/>
      <c r="VDH9" s="57"/>
      <c r="VDI9" s="57"/>
      <c r="VDJ9" s="51"/>
      <c r="VDK9" s="52"/>
      <c r="VDL9" s="53"/>
      <c r="VDM9" s="51"/>
      <c r="VDN9" s="54"/>
      <c r="VDO9" s="54"/>
      <c r="VDP9" s="54"/>
      <c r="VDQ9" s="54"/>
      <c r="VDR9" s="55"/>
      <c r="VDS9" s="56"/>
      <c r="VDT9" s="56"/>
      <c r="VDU9" s="57"/>
      <c r="VDV9" s="58"/>
      <c r="VDW9" s="57"/>
      <c r="VDX9" s="57"/>
      <c r="VDY9" s="51"/>
      <c r="VDZ9" s="52"/>
      <c r="VEA9" s="53"/>
      <c r="VEB9" s="51"/>
      <c r="VEC9" s="54"/>
      <c r="VED9" s="54"/>
      <c r="VEE9" s="54"/>
      <c r="VEF9" s="54"/>
      <c r="VEG9" s="55"/>
      <c r="VEH9" s="56"/>
      <c r="VEI9" s="56"/>
      <c r="VEJ9" s="57"/>
      <c r="VEK9" s="58"/>
      <c r="VEL9" s="57"/>
      <c r="VEM9" s="57"/>
      <c r="VEN9" s="51"/>
      <c r="VEO9" s="52"/>
      <c r="VEP9" s="53"/>
      <c r="VEQ9" s="51"/>
      <c r="VER9" s="54"/>
      <c r="VES9" s="54"/>
      <c r="VET9" s="54"/>
      <c r="VEU9" s="54"/>
      <c r="VEV9" s="55"/>
      <c r="VEW9" s="56"/>
      <c r="VEX9" s="56"/>
      <c r="VEY9" s="57"/>
      <c r="VEZ9" s="58"/>
      <c r="VFA9" s="57"/>
      <c r="VFB9" s="57"/>
      <c r="VFC9" s="51"/>
      <c r="VFD9" s="52"/>
      <c r="VFE9" s="53"/>
      <c r="VFF9" s="51"/>
      <c r="VFG9" s="54"/>
      <c r="VFH9" s="54"/>
      <c r="VFI9" s="54"/>
      <c r="VFJ9" s="54"/>
      <c r="VFK9" s="55"/>
      <c r="VFL9" s="56"/>
      <c r="VFM9" s="56"/>
      <c r="VFN9" s="57"/>
      <c r="VFO9" s="58"/>
      <c r="VFP9" s="57"/>
      <c r="VFQ9" s="57"/>
      <c r="VFR9" s="51"/>
      <c r="VFS9" s="52"/>
      <c r="VFT9" s="53"/>
      <c r="VFU9" s="51"/>
      <c r="VFV9" s="54"/>
      <c r="VFW9" s="54"/>
      <c r="VFX9" s="54"/>
      <c r="VFY9" s="54"/>
      <c r="VFZ9" s="55"/>
      <c r="VGA9" s="56"/>
      <c r="VGB9" s="56"/>
      <c r="VGC9" s="57"/>
      <c r="VGD9" s="58"/>
      <c r="VGE9" s="57"/>
      <c r="VGF9" s="57"/>
      <c r="VGG9" s="51"/>
      <c r="VGH9" s="52"/>
      <c r="VGI9" s="53"/>
      <c r="VGJ9" s="51"/>
      <c r="VGK9" s="54"/>
      <c r="VGL9" s="54"/>
      <c r="VGM9" s="54"/>
      <c r="VGN9" s="54"/>
      <c r="VGO9" s="55"/>
      <c r="VGP9" s="56"/>
      <c r="VGQ9" s="56"/>
      <c r="VGR9" s="57"/>
      <c r="VGS9" s="58"/>
      <c r="VGT9" s="57"/>
      <c r="VGU9" s="57"/>
      <c r="VGV9" s="51"/>
      <c r="VGW9" s="52"/>
      <c r="VGX9" s="53"/>
      <c r="VGY9" s="51"/>
      <c r="VGZ9" s="54"/>
      <c r="VHA9" s="54"/>
      <c r="VHB9" s="54"/>
      <c r="VHC9" s="54"/>
      <c r="VHD9" s="55"/>
      <c r="VHE9" s="56"/>
      <c r="VHF9" s="56"/>
      <c r="VHG9" s="57"/>
      <c r="VHH9" s="58"/>
      <c r="VHI9" s="57"/>
      <c r="VHJ9" s="57"/>
      <c r="VHK9" s="51"/>
      <c r="VHL9" s="52"/>
      <c r="VHM9" s="53"/>
      <c r="VHN9" s="51"/>
      <c r="VHO9" s="54"/>
      <c r="VHP9" s="54"/>
      <c r="VHQ9" s="54"/>
      <c r="VHR9" s="54"/>
      <c r="VHS9" s="55"/>
      <c r="VHT9" s="56"/>
      <c r="VHU9" s="56"/>
      <c r="VHV9" s="57"/>
      <c r="VHW9" s="58"/>
      <c r="VHX9" s="57"/>
      <c r="VHY9" s="57"/>
      <c r="VHZ9" s="51"/>
      <c r="VIA9" s="52"/>
      <c r="VIB9" s="53"/>
      <c r="VIC9" s="51"/>
      <c r="VID9" s="54"/>
      <c r="VIE9" s="54"/>
      <c r="VIF9" s="54"/>
      <c r="VIG9" s="54"/>
      <c r="VIH9" s="55"/>
      <c r="VII9" s="56"/>
      <c r="VIJ9" s="56"/>
      <c r="VIK9" s="57"/>
      <c r="VIL9" s="58"/>
      <c r="VIM9" s="57"/>
      <c r="VIN9" s="57"/>
      <c r="VIO9" s="51"/>
      <c r="VIP9" s="52"/>
      <c r="VIQ9" s="53"/>
      <c r="VIR9" s="51"/>
      <c r="VIS9" s="54"/>
      <c r="VIT9" s="54"/>
      <c r="VIU9" s="54"/>
      <c r="VIV9" s="54"/>
      <c r="VIW9" s="55"/>
      <c r="VIX9" s="56"/>
      <c r="VIY9" s="56"/>
      <c r="VIZ9" s="57"/>
      <c r="VJA9" s="58"/>
      <c r="VJB9" s="57"/>
      <c r="VJC9" s="57"/>
      <c r="VJD9" s="51"/>
      <c r="VJE9" s="52"/>
      <c r="VJF9" s="53"/>
      <c r="VJG9" s="51"/>
      <c r="VJH9" s="54"/>
      <c r="VJI9" s="54"/>
      <c r="VJJ9" s="54"/>
      <c r="VJK9" s="54"/>
      <c r="VJL9" s="55"/>
      <c r="VJM9" s="56"/>
      <c r="VJN9" s="56"/>
      <c r="VJO9" s="57"/>
      <c r="VJP9" s="58"/>
      <c r="VJQ9" s="57"/>
      <c r="VJR9" s="57"/>
      <c r="VJS9" s="51"/>
      <c r="VJT9" s="52"/>
      <c r="VJU9" s="53"/>
      <c r="VJV9" s="51"/>
      <c r="VJW9" s="54"/>
      <c r="VJX9" s="54"/>
      <c r="VJY9" s="54"/>
      <c r="VJZ9" s="54"/>
      <c r="VKA9" s="55"/>
      <c r="VKB9" s="56"/>
      <c r="VKC9" s="56"/>
      <c r="VKD9" s="57"/>
      <c r="VKE9" s="58"/>
      <c r="VKF9" s="57"/>
      <c r="VKG9" s="57"/>
      <c r="VKH9" s="51"/>
      <c r="VKI9" s="52"/>
      <c r="VKJ9" s="53"/>
      <c r="VKK9" s="51"/>
      <c r="VKL9" s="54"/>
      <c r="VKM9" s="54"/>
      <c r="VKN9" s="54"/>
      <c r="VKO9" s="54"/>
      <c r="VKP9" s="55"/>
      <c r="VKQ9" s="56"/>
      <c r="VKR9" s="56"/>
      <c r="VKS9" s="57"/>
      <c r="VKT9" s="58"/>
      <c r="VKU9" s="57"/>
      <c r="VKV9" s="57"/>
      <c r="VKW9" s="51"/>
      <c r="VKX9" s="52"/>
      <c r="VKY9" s="53"/>
      <c r="VKZ9" s="51"/>
      <c r="VLA9" s="54"/>
      <c r="VLB9" s="54"/>
      <c r="VLC9" s="54"/>
      <c r="VLD9" s="54"/>
      <c r="VLE9" s="55"/>
      <c r="VLF9" s="56"/>
      <c r="VLG9" s="56"/>
      <c r="VLH9" s="57"/>
      <c r="VLI9" s="58"/>
      <c r="VLJ9" s="57"/>
      <c r="VLK9" s="57"/>
      <c r="VLL9" s="51"/>
      <c r="VLM9" s="52"/>
      <c r="VLN9" s="53"/>
      <c r="VLO9" s="51"/>
      <c r="VLP9" s="54"/>
      <c r="VLQ9" s="54"/>
      <c r="VLR9" s="54"/>
      <c r="VLS9" s="54"/>
      <c r="VLT9" s="55"/>
      <c r="VLU9" s="56"/>
      <c r="VLV9" s="56"/>
      <c r="VLW9" s="57"/>
      <c r="VLX9" s="58"/>
      <c r="VLY9" s="57"/>
      <c r="VLZ9" s="57"/>
      <c r="VMA9" s="51"/>
      <c r="VMB9" s="52"/>
      <c r="VMC9" s="53"/>
      <c r="VMD9" s="51"/>
      <c r="VME9" s="54"/>
      <c r="VMF9" s="54"/>
      <c r="VMG9" s="54"/>
      <c r="VMH9" s="54"/>
      <c r="VMI9" s="55"/>
      <c r="VMJ9" s="56"/>
      <c r="VMK9" s="56"/>
      <c r="VML9" s="57"/>
      <c r="VMM9" s="58"/>
      <c r="VMN9" s="57"/>
      <c r="VMO9" s="57"/>
      <c r="VMP9" s="51"/>
      <c r="VMQ9" s="52"/>
      <c r="VMR9" s="53"/>
      <c r="VMS9" s="51"/>
      <c r="VMT9" s="54"/>
      <c r="VMU9" s="54"/>
      <c r="VMV9" s="54"/>
      <c r="VMW9" s="54"/>
      <c r="VMX9" s="55"/>
      <c r="VMY9" s="56"/>
      <c r="VMZ9" s="56"/>
      <c r="VNA9" s="57"/>
      <c r="VNB9" s="58"/>
      <c r="VNC9" s="57"/>
      <c r="VND9" s="57"/>
      <c r="VNE9" s="51"/>
      <c r="VNF9" s="52"/>
      <c r="VNG9" s="53"/>
      <c r="VNH9" s="51"/>
      <c r="VNI9" s="54"/>
      <c r="VNJ9" s="54"/>
      <c r="VNK9" s="54"/>
      <c r="VNL9" s="54"/>
      <c r="VNM9" s="55"/>
      <c r="VNN9" s="56"/>
      <c r="VNO9" s="56"/>
      <c r="VNP9" s="57"/>
      <c r="VNQ9" s="58"/>
      <c r="VNR9" s="57"/>
      <c r="VNS9" s="57"/>
      <c r="VNT9" s="51"/>
      <c r="VNU9" s="52"/>
      <c r="VNV9" s="53"/>
      <c r="VNW9" s="51"/>
      <c r="VNX9" s="54"/>
      <c r="VNY9" s="54"/>
      <c r="VNZ9" s="54"/>
      <c r="VOA9" s="54"/>
      <c r="VOB9" s="55"/>
      <c r="VOC9" s="56"/>
      <c r="VOD9" s="56"/>
      <c r="VOE9" s="57"/>
      <c r="VOF9" s="58"/>
      <c r="VOG9" s="57"/>
      <c r="VOH9" s="57"/>
      <c r="VOI9" s="51"/>
      <c r="VOJ9" s="52"/>
      <c r="VOK9" s="53"/>
      <c r="VOL9" s="51"/>
      <c r="VOM9" s="54"/>
      <c r="VON9" s="54"/>
      <c r="VOO9" s="54"/>
      <c r="VOP9" s="54"/>
      <c r="VOQ9" s="55"/>
      <c r="VOR9" s="56"/>
      <c r="VOS9" s="56"/>
      <c r="VOT9" s="57"/>
      <c r="VOU9" s="58"/>
      <c r="VOV9" s="57"/>
      <c r="VOW9" s="57"/>
      <c r="VOX9" s="51"/>
      <c r="VOY9" s="52"/>
      <c r="VOZ9" s="53"/>
      <c r="VPA9" s="51"/>
      <c r="VPB9" s="54"/>
      <c r="VPC9" s="54"/>
      <c r="VPD9" s="54"/>
      <c r="VPE9" s="54"/>
      <c r="VPF9" s="55"/>
      <c r="VPG9" s="56"/>
      <c r="VPH9" s="56"/>
      <c r="VPI9" s="57"/>
      <c r="VPJ9" s="58"/>
      <c r="VPK9" s="57"/>
      <c r="VPL9" s="57"/>
      <c r="VPM9" s="51"/>
      <c r="VPN9" s="52"/>
      <c r="VPO9" s="53"/>
      <c r="VPP9" s="51"/>
      <c r="VPQ9" s="54"/>
      <c r="VPR9" s="54"/>
      <c r="VPS9" s="54"/>
      <c r="VPT9" s="54"/>
      <c r="VPU9" s="55"/>
      <c r="VPV9" s="56"/>
      <c r="VPW9" s="56"/>
      <c r="VPX9" s="57"/>
      <c r="VPY9" s="58"/>
      <c r="VPZ9" s="57"/>
      <c r="VQA9" s="57"/>
      <c r="VQB9" s="51"/>
      <c r="VQC9" s="52"/>
      <c r="VQD9" s="53"/>
      <c r="VQE9" s="51"/>
      <c r="VQF9" s="54"/>
      <c r="VQG9" s="54"/>
      <c r="VQH9" s="54"/>
      <c r="VQI9" s="54"/>
      <c r="VQJ9" s="55"/>
      <c r="VQK9" s="56"/>
      <c r="VQL9" s="56"/>
      <c r="VQM9" s="57"/>
      <c r="VQN9" s="58"/>
      <c r="VQO9" s="57"/>
      <c r="VQP9" s="57"/>
      <c r="VQQ9" s="51"/>
      <c r="VQR9" s="52"/>
      <c r="VQS9" s="53"/>
      <c r="VQT9" s="51"/>
      <c r="VQU9" s="54"/>
      <c r="VQV9" s="54"/>
      <c r="VQW9" s="54"/>
      <c r="VQX9" s="54"/>
      <c r="VQY9" s="55"/>
      <c r="VQZ9" s="56"/>
      <c r="VRA9" s="56"/>
      <c r="VRB9" s="57"/>
      <c r="VRC9" s="58"/>
      <c r="VRD9" s="57"/>
      <c r="VRE9" s="57"/>
      <c r="VRF9" s="51"/>
      <c r="VRG9" s="52"/>
      <c r="VRH9" s="53"/>
      <c r="VRI9" s="51"/>
      <c r="VRJ9" s="54"/>
      <c r="VRK9" s="54"/>
      <c r="VRL9" s="54"/>
      <c r="VRM9" s="54"/>
      <c r="VRN9" s="55"/>
      <c r="VRO9" s="56"/>
      <c r="VRP9" s="56"/>
      <c r="VRQ9" s="57"/>
      <c r="VRR9" s="58"/>
      <c r="VRS9" s="57"/>
      <c r="VRT9" s="57"/>
      <c r="VRU9" s="51"/>
      <c r="VRV9" s="52"/>
      <c r="VRW9" s="53"/>
      <c r="VRX9" s="51"/>
      <c r="VRY9" s="54"/>
      <c r="VRZ9" s="54"/>
      <c r="VSA9" s="54"/>
      <c r="VSB9" s="54"/>
      <c r="VSC9" s="55"/>
      <c r="VSD9" s="56"/>
      <c r="VSE9" s="56"/>
      <c r="VSF9" s="57"/>
      <c r="VSG9" s="58"/>
      <c r="VSH9" s="57"/>
      <c r="VSI9" s="57"/>
      <c r="VSJ9" s="51"/>
      <c r="VSK9" s="52"/>
      <c r="VSL9" s="53"/>
      <c r="VSM9" s="51"/>
      <c r="VSN9" s="54"/>
      <c r="VSO9" s="54"/>
      <c r="VSP9" s="54"/>
      <c r="VSQ9" s="54"/>
      <c r="VSR9" s="55"/>
      <c r="VSS9" s="56"/>
      <c r="VST9" s="56"/>
      <c r="VSU9" s="57"/>
      <c r="VSV9" s="58"/>
      <c r="VSW9" s="57"/>
      <c r="VSX9" s="57"/>
      <c r="VSY9" s="51"/>
      <c r="VSZ9" s="52"/>
      <c r="VTA9" s="53"/>
      <c r="VTB9" s="51"/>
      <c r="VTC9" s="54"/>
      <c r="VTD9" s="54"/>
      <c r="VTE9" s="54"/>
      <c r="VTF9" s="54"/>
      <c r="VTG9" s="55"/>
      <c r="VTH9" s="56"/>
      <c r="VTI9" s="56"/>
      <c r="VTJ9" s="57"/>
      <c r="VTK9" s="58"/>
      <c r="VTL9" s="57"/>
      <c r="VTM9" s="57"/>
      <c r="VTN9" s="51"/>
      <c r="VTO9" s="52"/>
      <c r="VTP9" s="53"/>
      <c r="VTQ9" s="51"/>
      <c r="VTR9" s="54"/>
      <c r="VTS9" s="54"/>
      <c r="VTT9" s="54"/>
      <c r="VTU9" s="54"/>
      <c r="VTV9" s="55"/>
      <c r="VTW9" s="56"/>
      <c r="VTX9" s="56"/>
      <c r="VTY9" s="57"/>
      <c r="VTZ9" s="58"/>
      <c r="VUA9" s="57"/>
      <c r="VUB9" s="57"/>
      <c r="VUC9" s="51"/>
      <c r="VUD9" s="52"/>
      <c r="VUE9" s="53"/>
      <c r="VUF9" s="51"/>
      <c r="VUG9" s="54"/>
      <c r="VUH9" s="54"/>
      <c r="VUI9" s="54"/>
      <c r="VUJ9" s="54"/>
      <c r="VUK9" s="55"/>
      <c r="VUL9" s="56"/>
      <c r="VUM9" s="56"/>
      <c r="VUN9" s="57"/>
      <c r="VUO9" s="58"/>
      <c r="VUP9" s="57"/>
      <c r="VUQ9" s="57"/>
      <c r="VUR9" s="51"/>
      <c r="VUS9" s="52"/>
      <c r="VUT9" s="53"/>
      <c r="VUU9" s="51"/>
      <c r="VUV9" s="54"/>
      <c r="VUW9" s="54"/>
      <c r="VUX9" s="54"/>
      <c r="VUY9" s="54"/>
      <c r="VUZ9" s="55"/>
      <c r="VVA9" s="56"/>
      <c r="VVB9" s="56"/>
      <c r="VVC9" s="57"/>
      <c r="VVD9" s="58"/>
      <c r="VVE9" s="57"/>
      <c r="VVF9" s="57"/>
      <c r="VVG9" s="51"/>
      <c r="VVH9" s="52"/>
      <c r="VVI9" s="53"/>
      <c r="VVJ9" s="51"/>
      <c r="VVK9" s="54"/>
      <c r="VVL9" s="54"/>
      <c r="VVM9" s="54"/>
      <c r="VVN9" s="54"/>
      <c r="VVO9" s="55"/>
      <c r="VVP9" s="56"/>
      <c r="VVQ9" s="56"/>
      <c r="VVR9" s="57"/>
      <c r="VVS9" s="58"/>
      <c r="VVT9" s="57"/>
      <c r="VVU9" s="57"/>
      <c r="VVV9" s="51"/>
      <c r="VVW9" s="52"/>
      <c r="VVX9" s="53"/>
      <c r="VVY9" s="51"/>
      <c r="VVZ9" s="54"/>
      <c r="VWA9" s="54"/>
      <c r="VWB9" s="54"/>
      <c r="VWC9" s="54"/>
      <c r="VWD9" s="55"/>
      <c r="VWE9" s="56"/>
      <c r="VWF9" s="56"/>
      <c r="VWG9" s="57"/>
      <c r="VWH9" s="58"/>
      <c r="VWI9" s="57"/>
      <c r="VWJ9" s="57"/>
      <c r="VWK9" s="51"/>
      <c r="VWL9" s="52"/>
      <c r="VWM9" s="53"/>
      <c r="VWN9" s="51"/>
      <c r="VWO9" s="54"/>
      <c r="VWP9" s="54"/>
      <c r="VWQ9" s="54"/>
      <c r="VWR9" s="54"/>
      <c r="VWS9" s="55"/>
      <c r="VWT9" s="56"/>
      <c r="VWU9" s="56"/>
      <c r="VWV9" s="57"/>
      <c r="VWW9" s="58"/>
      <c r="VWX9" s="57"/>
      <c r="VWY9" s="57"/>
      <c r="VWZ9" s="51"/>
      <c r="VXA9" s="52"/>
      <c r="VXB9" s="53"/>
      <c r="VXC9" s="51"/>
      <c r="VXD9" s="54"/>
      <c r="VXE9" s="54"/>
      <c r="VXF9" s="54"/>
      <c r="VXG9" s="54"/>
      <c r="VXH9" s="55"/>
      <c r="VXI9" s="56"/>
      <c r="VXJ9" s="56"/>
      <c r="VXK9" s="57"/>
      <c r="VXL9" s="58"/>
      <c r="VXM9" s="57"/>
      <c r="VXN9" s="57"/>
      <c r="VXO9" s="51"/>
      <c r="VXP9" s="52"/>
      <c r="VXQ9" s="53"/>
      <c r="VXR9" s="51"/>
      <c r="VXS9" s="54"/>
      <c r="VXT9" s="54"/>
      <c r="VXU9" s="54"/>
      <c r="VXV9" s="54"/>
      <c r="VXW9" s="55"/>
      <c r="VXX9" s="56"/>
      <c r="VXY9" s="56"/>
      <c r="VXZ9" s="57"/>
      <c r="VYA9" s="58"/>
      <c r="VYB9" s="57"/>
      <c r="VYC9" s="57"/>
      <c r="VYD9" s="51"/>
      <c r="VYE9" s="52"/>
      <c r="VYF9" s="53"/>
      <c r="VYG9" s="51"/>
      <c r="VYH9" s="54"/>
      <c r="VYI9" s="54"/>
      <c r="VYJ9" s="54"/>
      <c r="VYK9" s="54"/>
      <c r="VYL9" s="55"/>
      <c r="VYM9" s="56"/>
      <c r="VYN9" s="56"/>
      <c r="VYO9" s="57"/>
      <c r="VYP9" s="58"/>
      <c r="VYQ9" s="57"/>
      <c r="VYR9" s="57"/>
      <c r="VYS9" s="51"/>
      <c r="VYT9" s="52"/>
      <c r="VYU9" s="53"/>
      <c r="VYV9" s="51"/>
      <c r="VYW9" s="54"/>
      <c r="VYX9" s="54"/>
      <c r="VYY9" s="54"/>
      <c r="VYZ9" s="54"/>
      <c r="VZA9" s="55"/>
      <c r="VZB9" s="56"/>
      <c r="VZC9" s="56"/>
      <c r="VZD9" s="57"/>
      <c r="VZE9" s="58"/>
      <c r="VZF9" s="57"/>
      <c r="VZG9" s="57"/>
      <c r="VZH9" s="51"/>
      <c r="VZI9" s="52"/>
      <c r="VZJ9" s="53"/>
      <c r="VZK9" s="51"/>
      <c r="VZL9" s="54"/>
      <c r="VZM9" s="54"/>
      <c r="VZN9" s="54"/>
      <c r="VZO9" s="54"/>
      <c r="VZP9" s="55"/>
      <c r="VZQ9" s="56"/>
      <c r="VZR9" s="56"/>
      <c r="VZS9" s="57"/>
      <c r="VZT9" s="58"/>
      <c r="VZU9" s="57"/>
      <c r="VZV9" s="57"/>
      <c r="VZW9" s="51"/>
      <c r="VZX9" s="52"/>
      <c r="VZY9" s="53"/>
      <c r="VZZ9" s="51"/>
      <c r="WAA9" s="54"/>
      <c r="WAB9" s="54"/>
      <c r="WAC9" s="54"/>
      <c r="WAD9" s="54"/>
      <c r="WAE9" s="55"/>
      <c r="WAF9" s="56"/>
      <c r="WAG9" s="56"/>
      <c r="WAH9" s="57"/>
      <c r="WAI9" s="58"/>
      <c r="WAJ9" s="57"/>
      <c r="WAK9" s="57"/>
      <c r="WAL9" s="51"/>
      <c r="WAM9" s="52"/>
      <c r="WAN9" s="53"/>
      <c r="WAO9" s="51"/>
      <c r="WAP9" s="54"/>
      <c r="WAQ9" s="54"/>
      <c r="WAR9" s="54"/>
      <c r="WAS9" s="54"/>
      <c r="WAT9" s="55"/>
      <c r="WAU9" s="56"/>
      <c r="WAV9" s="56"/>
      <c r="WAW9" s="57"/>
      <c r="WAX9" s="58"/>
      <c r="WAY9" s="57"/>
      <c r="WAZ9" s="57"/>
      <c r="WBA9" s="51"/>
      <c r="WBB9" s="52"/>
      <c r="WBC9" s="53"/>
      <c r="WBD9" s="51"/>
      <c r="WBE9" s="54"/>
      <c r="WBF9" s="54"/>
      <c r="WBG9" s="54"/>
      <c r="WBH9" s="54"/>
      <c r="WBI9" s="55"/>
      <c r="WBJ9" s="56"/>
      <c r="WBK9" s="56"/>
      <c r="WBL9" s="57"/>
      <c r="WBM9" s="58"/>
      <c r="WBN9" s="57"/>
      <c r="WBO9" s="57"/>
      <c r="WBP9" s="51"/>
      <c r="WBQ9" s="52"/>
      <c r="WBR9" s="53"/>
      <c r="WBS9" s="51"/>
      <c r="WBT9" s="54"/>
      <c r="WBU9" s="54"/>
      <c r="WBV9" s="54"/>
      <c r="WBW9" s="54"/>
      <c r="WBX9" s="55"/>
      <c r="WBY9" s="56"/>
      <c r="WBZ9" s="56"/>
      <c r="WCA9" s="57"/>
      <c r="WCB9" s="58"/>
      <c r="WCC9" s="57"/>
      <c r="WCD9" s="57"/>
      <c r="WCE9" s="51"/>
      <c r="WCF9" s="52"/>
      <c r="WCG9" s="53"/>
      <c r="WCH9" s="51"/>
      <c r="WCI9" s="54"/>
      <c r="WCJ9" s="54"/>
      <c r="WCK9" s="54"/>
      <c r="WCL9" s="54"/>
      <c r="WCM9" s="55"/>
      <c r="WCN9" s="56"/>
      <c r="WCO9" s="56"/>
      <c r="WCP9" s="57"/>
      <c r="WCQ9" s="58"/>
      <c r="WCR9" s="57"/>
      <c r="WCS9" s="57"/>
      <c r="WCT9" s="51"/>
      <c r="WCU9" s="52"/>
      <c r="WCV9" s="53"/>
      <c r="WCW9" s="51"/>
      <c r="WCX9" s="54"/>
      <c r="WCY9" s="54"/>
      <c r="WCZ9" s="54"/>
      <c r="WDA9" s="54"/>
      <c r="WDB9" s="55"/>
      <c r="WDC9" s="56"/>
      <c r="WDD9" s="56"/>
      <c r="WDE9" s="57"/>
      <c r="WDF9" s="58"/>
      <c r="WDG9" s="57"/>
      <c r="WDH9" s="57"/>
      <c r="WDI9" s="51"/>
      <c r="WDJ9" s="52"/>
      <c r="WDK9" s="53"/>
      <c r="WDL9" s="51"/>
      <c r="WDM9" s="54"/>
      <c r="WDN9" s="54"/>
      <c r="WDO9" s="54"/>
      <c r="WDP9" s="54"/>
      <c r="WDQ9" s="55"/>
      <c r="WDR9" s="56"/>
      <c r="WDS9" s="56"/>
      <c r="WDT9" s="57"/>
      <c r="WDU9" s="58"/>
      <c r="WDV9" s="57"/>
      <c r="WDW9" s="57"/>
      <c r="WDX9" s="51"/>
      <c r="WDY9" s="52"/>
      <c r="WDZ9" s="53"/>
      <c r="WEA9" s="51"/>
      <c r="WEB9" s="54"/>
      <c r="WEC9" s="54"/>
      <c r="WED9" s="54"/>
      <c r="WEE9" s="54"/>
      <c r="WEF9" s="55"/>
      <c r="WEG9" s="56"/>
      <c r="WEH9" s="56"/>
      <c r="WEI9" s="57"/>
      <c r="WEJ9" s="58"/>
      <c r="WEK9" s="57"/>
      <c r="WEL9" s="57"/>
      <c r="WEM9" s="51"/>
      <c r="WEN9" s="52"/>
      <c r="WEO9" s="53"/>
      <c r="WEP9" s="51"/>
      <c r="WEQ9" s="54"/>
      <c r="WER9" s="54"/>
      <c r="WES9" s="54"/>
      <c r="WET9" s="54"/>
      <c r="WEU9" s="55"/>
      <c r="WEV9" s="56"/>
      <c r="WEW9" s="56"/>
      <c r="WEX9" s="57"/>
      <c r="WEY9" s="58"/>
      <c r="WEZ9" s="57"/>
      <c r="WFA9" s="57"/>
      <c r="WFB9" s="51"/>
      <c r="WFC9" s="52"/>
      <c r="WFD9" s="53"/>
      <c r="WFE9" s="51"/>
      <c r="WFF9" s="54"/>
      <c r="WFG9" s="54"/>
      <c r="WFH9" s="54"/>
      <c r="WFI9" s="54"/>
      <c r="WFJ9" s="55"/>
      <c r="WFK9" s="56"/>
      <c r="WFL9" s="56"/>
      <c r="WFM9" s="57"/>
      <c r="WFN9" s="58"/>
      <c r="WFO9" s="57"/>
      <c r="WFP9" s="57"/>
      <c r="WFQ9" s="51"/>
      <c r="WFR9" s="52"/>
      <c r="WFS9" s="53"/>
      <c r="WFT9" s="51"/>
      <c r="WFU9" s="54"/>
      <c r="WFV9" s="54"/>
      <c r="WFW9" s="54"/>
      <c r="WFX9" s="54"/>
      <c r="WFY9" s="55"/>
      <c r="WFZ9" s="56"/>
      <c r="WGA9" s="56"/>
      <c r="WGB9" s="57"/>
      <c r="WGC9" s="58"/>
      <c r="WGD9" s="57"/>
      <c r="WGE9" s="57"/>
      <c r="WGF9" s="51"/>
      <c r="WGG9" s="52"/>
      <c r="WGH9" s="53"/>
      <c r="WGI9" s="51"/>
      <c r="WGJ9" s="54"/>
      <c r="WGK9" s="54"/>
      <c r="WGL9" s="54"/>
      <c r="WGM9" s="54"/>
      <c r="WGN9" s="55"/>
      <c r="WGO9" s="56"/>
      <c r="WGP9" s="56"/>
      <c r="WGQ9" s="57"/>
      <c r="WGR9" s="58"/>
      <c r="WGS9" s="57"/>
      <c r="WGT9" s="57"/>
      <c r="WGU9" s="51"/>
      <c r="WGV9" s="52"/>
      <c r="WGW9" s="53"/>
      <c r="WGX9" s="51"/>
      <c r="WGY9" s="54"/>
      <c r="WGZ9" s="54"/>
      <c r="WHA9" s="54"/>
      <c r="WHB9" s="54"/>
      <c r="WHC9" s="55"/>
      <c r="WHD9" s="56"/>
      <c r="WHE9" s="56"/>
      <c r="WHF9" s="57"/>
      <c r="WHG9" s="58"/>
      <c r="WHH9" s="57"/>
      <c r="WHI9" s="57"/>
      <c r="WHJ9" s="51"/>
      <c r="WHK9" s="52"/>
      <c r="WHL9" s="53"/>
      <c r="WHM9" s="51"/>
      <c r="WHN9" s="54"/>
      <c r="WHO9" s="54"/>
      <c r="WHP9" s="54"/>
      <c r="WHQ9" s="54"/>
      <c r="WHR9" s="55"/>
      <c r="WHS9" s="56"/>
      <c r="WHT9" s="56"/>
      <c r="WHU9" s="57"/>
      <c r="WHV9" s="58"/>
      <c r="WHW9" s="57"/>
      <c r="WHX9" s="57"/>
      <c r="WHY9" s="51"/>
      <c r="WHZ9" s="52"/>
      <c r="WIA9" s="53"/>
      <c r="WIB9" s="51"/>
      <c r="WIC9" s="54"/>
      <c r="WID9" s="54"/>
      <c r="WIE9" s="54"/>
      <c r="WIF9" s="54"/>
      <c r="WIG9" s="55"/>
      <c r="WIH9" s="56"/>
      <c r="WII9" s="56"/>
      <c r="WIJ9" s="57"/>
      <c r="WIK9" s="58"/>
      <c r="WIL9" s="57"/>
      <c r="WIM9" s="57"/>
      <c r="WIN9" s="51"/>
      <c r="WIO9" s="52"/>
      <c r="WIP9" s="53"/>
      <c r="WIQ9" s="51"/>
      <c r="WIR9" s="54"/>
      <c r="WIS9" s="54"/>
      <c r="WIT9" s="54"/>
      <c r="WIU9" s="54"/>
      <c r="WIV9" s="55"/>
      <c r="WIW9" s="56"/>
      <c r="WIX9" s="56"/>
      <c r="WIY9" s="57"/>
      <c r="WIZ9" s="58"/>
      <c r="WJA9" s="57"/>
      <c r="WJB9" s="57"/>
      <c r="WJC9" s="51"/>
      <c r="WJD9" s="52"/>
      <c r="WJE9" s="53"/>
      <c r="WJF9" s="51"/>
      <c r="WJG9" s="54"/>
      <c r="WJH9" s="54"/>
      <c r="WJI9" s="54"/>
      <c r="WJJ9" s="54"/>
      <c r="WJK9" s="55"/>
      <c r="WJL9" s="56"/>
      <c r="WJM9" s="56"/>
      <c r="WJN9" s="57"/>
      <c r="WJO9" s="58"/>
      <c r="WJP9" s="57"/>
      <c r="WJQ9" s="57"/>
      <c r="WJR9" s="51"/>
      <c r="WJS9" s="52"/>
      <c r="WJT9" s="53"/>
      <c r="WJU9" s="51"/>
      <c r="WJV9" s="54"/>
      <c r="WJW9" s="54"/>
      <c r="WJX9" s="54"/>
      <c r="WJY9" s="54"/>
      <c r="WJZ9" s="55"/>
      <c r="WKA9" s="56"/>
      <c r="WKB9" s="56"/>
      <c r="WKC9" s="57"/>
      <c r="WKD9" s="58"/>
      <c r="WKE9" s="57"/>
      <c r="WKF9" s="57"/>
      <c r="WKG9" s="51"/>
      <c r="WKH9" s="52"/>
      <c r="WKI9" s="53"/>
      <c r="WKJ9" s="51"/>
      <c r="WKK9" s="54"/>
      <c r="WKL9" s="54"/>
      <c r="WKM9" s="54"/>
      <c r="WKN9" s="54"/>
      <c r="WKO9" s="55"/>
      <c r="WKP9" s="56"/>
      <c r="WKQ9" s="56"/>
      <c r="WKR9" s="57"/>
      <c r="WKS9" s="58"/>
      <c r="WKT9" s="57"/>
      <c r="WKU9" s="57"/>
      <c r="WKV9" s="51"/>
      <c r="WKW9" s="52"/>
      <c r="WKX9" s="53"/>
      <c r="WKY9" s="51"/>
      <c r="WKZ9" s="54"/>
      <c r="WLA9" s="54"/>
      <c r="WLB9" s="54"/>
      <c r="WLC9" s="54"/>
      <c r="WLD9" s="55"/>
      <c r="WLE9" s="56"/>
      <c r="WLF9" s="56"/>
      <c r="WLG9" s="57"/>
      <c r="WLH9" s="58"/>
      <c r="WLI9" s="57"/>
      <c r="WLJ9" s="57"/>
      <c r="WLK9" s="51"/>
      <c r="WLL9" s="52"/>
      <c r="WLM9" s="53"/>
      <c r="WLN9" s="51"/>
      <c r="WLO9" s="54"/>
      <c r="WLP9" s="54"/>
      <c r="WLQ9" s="54"/>
      <c r="WLR9" s="54"/>
      <c r="WLS9" s="55"/>
      <c r="WLT9" s="56"/>
      <c r="WLU9" s="56"/>
      <c r="WLV9" s="57"/>
      <c r="WLW9" s="58"/>
      <c r="WLX9" s="57"/>
      <c r="WLY9" s="57"/>
      <c r="WLZ9" s="51"/>
      <c r="WMA9" s="52"/>
      <c r="WMB9" s="53"/>
      <c r="WMC9" s="51"/>
      <c r="WMD9" s="54"/>
      <c r="WME9" s="54"/>
      <c r="WMF9" s="54"/>
      <c r="WMG9" s="54"/>
      <c r="WMH9" s="55"/>
      <c r="WMI9" s="56"/>
      <c r="WMJ9" s="56"/>
      <c r="WMK9" s="57"/>
      <c r="WML9" s="58"/>
      <c r="WMM9" s="57"/>
      <c r="WMN9" s="57"/>
      <c r="WMO9" s="51"/>
      <c r="WMP9" s="52"/>
      <c r="WMQ9" s="53"/>
      <c r="WMR9" s="51"/>
      <c r="WMS9" s="54"/>
      <c r="WMT9" s="54"/>
      <c r="WMU9" s="54"/>
      <c r="WMV9" s="54"/>
      <c r="WMW9" s="55"/>
      <c r="WMX9" s="56"/>
      <c r="WMY9" s="56"/>
      <c r="WMZ9" s="57"/>
      <c r="WNA9" s="58"/>
      <c r="WNB9" s="57"/>
      <c r="WNC9" s="57"/>
      <c r="WND9" s="51"/>
      <c r="WNE9" s="52"/>
      <c r="WNF9" s="53"/>
      <c r="WNG9" s="51"/>
      <c r="WNH9" s="54"/>
      <c r="WNI9" s="54"/>
      <c r="WNJ9" s="54"/>
      <c r="WNK9" s="54"/>
      <c r="WNL9" s="55"/>
      <c r="WNM9" s="56"/>
      <c r="WNN9" s="56"/>
      <c r="WNO9" s="57"/>
      <c r="WNP9" s="58"/>
      <c r="WNQ9" s="57"/>
      <c r="WNR9" s="57"/>
      <c r="WNS9" s="51"/>
      <c r="WNT9" s="52"/>
      <c r="WNU9" s="53"/>
      <c r="WNV9" s="51"/>
      <c r="WNW9" s="54"/>
      <c r="WNX9" s="54"/>
      <c r="WNY9" s="54"/>
      <c r="WNZ9" s="54"/>
      <c r="WOA9" s="55"/>
      <c r="WOB9" s="56"/>
      <c r="WOC9" s="56"/>
      <c r="WOD9" s="57"/>
      <c r="WOE9" s="58"/>
      <c r="WOF9" s="57"/>
      <c r="WOG9" s="57"/>
      <c r="WOH9" s="51"/>
      <c r="WOI9" s="52"/>
      <c r="WOJ9" s="53"/>
      <c r="WOK9" s="51"/>
      <c r="WOL9" s="54"/>
      <c r="WOM9" s="54"/>
      <c r="WON9" s="54"/>
      <c r="WOO9" s="54"/>
      <c r="WOP9" s="55"/>
      <c r="WOQ9" s="56"/>
      <c r="WOR9" s="56"/>
      <c r="WOS9" s="57"/>
      <c r="WOT9" s="58"/>
      <c r="WOU9" s="57"/>
      <c r="WOV9" s="57"/>
      <c r="WOW9" s="51"/>
      <c r="WOX9" s="52"/>
      <c r="WOY9" s="53"/>
      <c r="WOZ9" s="51"/>
      <c r="WPA9" s="54"/>
      <c r="WPB9" s="54"/>
      <c r="WPC9" s="54"/>
      <c r="WPD9" s="54"/>
      <c r="WPE9" s="55"/>
      <c r="WPF9" s="56"/>
      <c r="WPG9" s="56"/>
      <c r="WPH9" s="57"/>
      <c r="WPI9" s="58"/>
      <c r="WPJ9" s="57"/>
      <c r="WPK9" s="57"/>
      <c r="WPL9" s="51"/>
      <c r="WPM9" s="52"/>
      <c r="WPN9" s="53"/>
      <c r="WPO9" s="51"/>
      <c r="WPP9" s="54"/>
      <c r="WPQ9" s="54"/>
      <c r="WPR9" s="54"/>
      <c r="WPS9" s="54"/>
      <c r="WPT9" s="55"/>
      <c r="WPU9" s="56"/>
      <c r="WPV9" s="56"/>
      <c r="WPW9" s="57"/>
      <c r="WPX9" s="58"/>
      <c r="WPY9" s="57"/>
      <c r="WPZ9" s="57"/>
      <c r="WQA9" s="51"/>
      <c r="WQB9" s="52"/>
      <c r="WQC9" s="53"/>
      <c r="WQD9" s="51"/>
      <c r="WQE9" s="54"/>
      <c r="WQF9" s="54"/>
      <c r="WQG9" s="54"/>
      <c r="WQH9" s="54"/>
      <c r="WQI9" s="55"/>
      <c r="WQJ9" s="56"/>
      <c r="WQK9" s="56"/>
      <c r="WQL9" s="57"/>
      <c r="WQM9" s="58"/>
      <c r="WQN9" s="57"/>
      <c r="WQO9" s="57"/>
      <c r="WQP9" s="51"/>
      <c r="WQQ9" s="52"/>
      <c r="WQR9" s="53"/>
      <c r="WQS9" s="51"/>
      <c r="WQT9" s="54"/>
      <c r="WQU9" s="54"/>
      <c r="WQV9" s="54"/>
      <c r="WQW9" s="54"/>
      <c r="WQX9" s="55"/>
      <c r="WQY9" s="56"/>
      <c r="WQZ9" s="56"/>
      <c r="WRA9" s="57"/>
      <c r="WRB9" s="58"/>
      <c r="WRC9" s="57"/>
      <c r="WRD9" s="57"/>
      <c r="WRE9" s="51"/>
      <c r="WRF9" s="52"/>
      <c r="WRG9" s="53"/>
      <c r="WRH9" s="51"/>
      <c r="WRI9" s="54"/>
      <c r="WRJ9" s="54"/>
      <c r="WRK9" s="54"/>
      <c r="WRL9" s="54"/>
      <c r="WRM9" s="55"/>
      <c r="WRN9" s="56"/>
      <c r="WRO9" s="56"/>
      <c r="WRP9" s="57"/>
      <c r="WRQ9" s="58"/>
      <c r="WRR9" s="57"/>
      <c r="WRS9" s="57"/>
      <c r="WRT9" s="51"/>
      <c r="WRU9" s="52"/>
      <c r="WRV9" s="53"/>
      <c r="WRW9" s="51"/>
      <c r="WRX9" s="54"/>
      <c r="WRY9" s="54"/>
      <c r="WRZ9" s="54"/>
      <c r="WSA9" s="54"/>
      <c r="WSB9" s="55"/>
      <c r="WSC9" s="56"/>
      <c r="WSD9" s="56"/>
      <c r="WSE9" s="57"/>
      <c r="WSF9" s="58"/>
      <c r="WSG9" s="57"/>
      <c r="WSH9" s="57"/>
      <c r="WSI9" s="51"/>
      <c r="WSJ9" s="52"/>
      <c r="WSK9" s="53"/>
      <c r="WSL9" s="51"/>
      <c r="WSM9" s="54"/>
      <c r="WSN9" s="54"/>
      <c r="WSO9" s="54"/>
      <c r="WSP9" s="54"/>
      <c r="WSQ9" s="55"/>
      <c r="WSR9" s="56"/>
      <c r="WSS9" s="56"/>
      <c r="WST9" s="57"/>
      <c r="WSU9" s="58"/>
      <c r="WSV9" s="57"/>
      <c r="WSW9" s="57"/>
      <c r="WSX9" s="51"/>
      <c r="WSY9" s="52"/>
      <c r="WSZ9" s="53"/>
      <c r="WTA9" s="51"/>
      <c r="WTB9" s="54"/>
      <c r="WTC9" s="54"/>
      <c r="WTD9" s="54"/>
      <c r="WTE9" s="54"/>
      <c r="WTF9" s="55"/>
      <c r="WTG9" s="56"/>
      <c r="WTH9" s="56"/>
      <c r="WTI9" s="57"/>
      <c r="WTJ9" s="58"/>
      <c r="WTK9" s="57"/>
      <c r="WTL9" s="57"/>
      <c r="WTM9" s="51"/>
      <c r="WTN9" s="52"/>
      <c r="WTO9" s="53"/>
      <c r="WTP9" s="51"/>
      <c r="WTQ9" s="54"/>
      <c r="WTR9" s="54"/>
      <c r="WTS9" s="54"/>
      <c r="WTT9" s="54"/>
      <c r="WTU9" s="55"/>
      <c r="WTV9" s="56"/>
      <c r="WTW9" s="56"/>
      <c r="WTX9" s="57"/>
      <c r="WTY9" s="58"/>
      <c r="WTZ9" s="57"/>
      <c r="WUA9" s="57"/>
      <c r="WUB9" s="51"/>
      <c r="WUC9" s="52"/>
      <c r="WUD9" s="53"/>
      <c r="WUE9" s="51"/>
      <c r="WUF9" s="54"/>
      <c r="WUG9" s="54"/>
      <c r="WUH9" s="54"/>
      <c r="WUI9" s="54"/>
      <c r="WUJ9" s="55"/>
      <c r="WUK9" s="56"/>
      <c r="WUL9" s="56"/>
      <c r="WUM9" s="57"/>
      <c r="WUN9" s="58"/>
      <c r="WUO9" s="57"/>
      <c r="WUP9" s="57"/>
      <c r="WUQ9" s="51"/>
      <c r="WUR9" s="52"/>
      <c r="WUS9" s="53"/>
      <c r="WUT9" s="51"/>
      <c r="WUU9" s="54"/>
      <c r="WUV9" s="54"/>
      <c r="WUW9" s="54"/>
      <c r="WUX9" s="54"/>
      <c r="WUY9" s="55"/>
      <c r="WUZ9" s="56"/>
      <c r="WVA9" s="56"/>
      <c r="WVB9" s="57"/>
      <c r="WVC9" s="58"/>
      <c r="WVD9" s="57"/>
      <c r="WVE9" s="57"/>
      <c r="WVF9" s="51"/>
      <c r="WVG9" s="52"/>
      <c r="WVH9" s="53"/>
      <c r="WVI9" s="51"/>
      <c r="WVJ9" s="54"/>
      <c r="WVK9" s="54"/>
      <c r="WVL9" s="54"/>
      <c r="WVM9" s="54"/>
      <c r="WVN9" s="55"/>
      <c r="WVO9" s="56"/>
      <c r="WVP9" s="56"/>
      <c r="WVQ9" s="57"/>
      <c r="WVR9" s="58"/>
      <c r="WVS9" s="57"/>
      <c r="WVT9" s="57"/>
      <c r="WVU9" s="51"/>
      <c r="WVV9" s="52"/>
      <c r="WVW9" s="53"/>
      <c r="WVX9" s="51"/>
      <c r="WVY9" s="54"/>
      <c r="WVZ9" s="54"/>
      <c r="WWA9" s="54"/>
      <c r="WWB9" s="54"/>
      <c r="WWC9" s="55"/>
      <c r="WWD9" s="56"/>
      <c r="WWE9" s="56"/>
      <c r="WWF9" s="57"/>
      <c r="WWG9" s="58"/>
      <c r="WWH9" s="57"/>
      <c r="WWI9" s="57"/>
      <c r="WWJ9" s="51"/>
      <c r="WWK9" s="52"/>
      <c r="WWL9" s="53"/>
      <c r="WWM9" s="51"/>
      <c r="WWN9" s="54"/>
      <c r="WWO9" s="54"/>
      <c r="WWP9" s="54"/>
      <c r="WWQ9" s="54"/>
      <c r="WWR9" s="55"/>
      <c r="WWS9" s="56"/>
      <c r="WWT9" s="56"/>
      <c r="WWU9" s="57"/>
      <c r="WWV9" s="58"/>
      <c r="WWW9" s="57"/>
      <c r="WWX9" s="57"/>
      <c r="WWY9" s="51"/>
      <c r="WWZ9" s="52"/>
      <c r="WXA9" s="53"/>
      <c r="WXB9" s="51"/>
      <c r="WXC9" s="54"/>
      <c r="WXD9" s="54"/>
      <c r="WXE9" s="54"/>
      <c r="WXF9" s="54"/>
      <c r="WXG9" s="55"/>
      <c r="WXH9" s="56"/>
      <c r="WXI9" s="56"/>
      <c r="WXJ9" s="57"/>
      <c r="WXK9" s="58"/>
      <c r="WXL9" s="57"/>
      <c r="WXM9" s="57"/>
      <c r="WXN9" s="51"/>
      <c r="WXO9" s="52"/>
      <c r="WXP9" s="53"/>
      <c r="WXQ9" s="51"/>
      <c r="WXR9" s="54"/>
      <c r="WXS9" s="54"/>
      <c r="WXT9" s="54"/>
      <c r="WXU9" s="54"/>
      <c r="WXV9" s="55"/>
      <c r="WXW9" s="56"/>
      <c r="WXX9" s="56"/>
      <c r="WXY9" s="57"/>
      <c r="WXZ9" s="58"/>
      <c r="WYA9" s="57"/>
      <c r="WYB9" s="57"/>
      <c r="WYC9" s="51"/>
      <c r="WYD9" s="52"/>
      <c r="WYE9" s="53"/>
      <c r="WYF9" s="51"/>
      <c r="WYG9" s="54"/>
      <c r="WYH9" s="54"/>
      <c r="WYI9" s="54"/>
      <c r="WYJ9" s="54"/>
      <c r="WYK9" s="55"/>
      <c r="WYL9" s="56"/>
      <c r="WYM9" s="56"/>
      <c r="WYN9" s="57"/>
      <c r="WYO9" s="58"/>
      <c r="WYP9" s="57"/>
      <c r="WYQ9" s="57"/>
      <c r="WYR9" s="51"/>
      <c r="WYS9" s="52"/>
      <c r="WYT9" s="53"/>
      <c r="WYU9" s="51"/>
      <c r="WYV9" s="54"/>
      <c r="WYW9" s="54"/>
      <c r="WYX9" s="54"/>
      <c r="WYY9" s="54"/>
      <c r="WYZ9" s="55"/>
      <c r="WZA9" s="56"/>
      <c r="WZB9" s="56"/>
      <c r="WZC9" s="57"/>
      <c r="WZD9" s="58"/>
      <c r="WZE9" s="57"/>
      <c r="WZF9" s="57"/>
      <c r="WZG9" s="51"/>
      <c r="WZH9" s="52"/>
      <c r="WZI9" s="53"/>
      <c r="WZJ9" s="51"/>
      <c r="WZK9" s="54"/>
      <c r="WZL9" s="54"/>
      <c r="WZM9" s="54"/>
      <c r="WZN9" s="54"/>
      <c r="WZO9" s="55"/>
      <c r="WZP9" s="56"/>
      <c r="WZQ9" s="56"/>
      <c r="WZR9" s="57"/>
      <c r="WZS9" s="58"/>
      <c r="WZT9" s="57"/>
      <c r="WZU9" s="57"/>
      <c r="WZV9" s="51"/>
      <c r="WZW9" s="52"/>
      <c r="WZX9" s="53"/>
      <c r="WZY9" s="51"/>
      <c r="WZZ9" s="54"/>
      <c r="XAA9" s="54"/>
      <c r="XAB9" s="54"/>
      <c r="XAC9" s="54"/>
      <c r="XAD9" s="55"/>
      <c r="XAE9" s="56"/>
      <c r="XAF9" s="56"/>
      <c r="XAG9" s="57"/>
      <c r="XAH9" s="58"/>
      <c r="XAI9" s="57"/>
      <c r="XAJ9" s="57"/>
      <c r="XAK9" s="51"/>
      <c r="XAL9" s="52"/>
      <c r="XAM9" s="53"/>
      <c r="XAN9" s="51"/>
      <c r="XAO9" s="54"/>
      <c r="XAP9" s="54"/>
      <c r="XAQ9" s="54"/>
      <c r="XAR9" s="54"/>
      <c r="XAS9" s="55"/>
      <c r="XAT9" s="56"/>
      <c r="XAU9" s="56"/>
      <c r="XAV9" s="57"/>
      <c r="XAW9" s="58"/>
      <c r="XAX9" s="57"/>
      <c r="XAY9" s="57"/>
      <c r="XAZ9" s="51"/>
      <c r="XBA9" s="52"/>
      <c r="XBB9" s="53"/>
      <c r="XBC9" s="51"/>
      <c r="XBD9" s="54"/>
      <c r="XBE9" s="54"/>
      <c r="XBF9" s="54"/>
      <c r="XBG9" s="54"/>
      <c r="XBH9" s="55"/>
      <c r="XBI9" s="56"/>
      <c r="XBJ9" s="56"/>
      <c r="XBK9" s="57"/>
      <c r="XBL9" s="58"/>
      <c r="XBM9" s="57"/>
      <c r="XBN9" s="57"/>
      <c r="XBO9" s="51"/>
      <c r="XBP9" s="52"/>
      <c r="XBQ9" s="53"/>
      <c r="XBR9" s="51"/>
      <c r="XBS9" s="54"/>
      <c r="XBT9" s="54"/>
      <c r="XBU9" s="54"/>
      <c r="XBV9" s="54"/>
      <c r="XBW9" s="55"/>
      <c r="XBX9" s="56"/>
      <c r="XBY9" s="56"/>
      <c r="XBZ9" s="57"/>
      <c r="XCA9" s="58"/>
      <c r="XCB9" s="57"/>
      <c r="XCC9" s="57"/>
      <c r="XCD9" s="51"/>
      <c r="XCE9" s="52"/>
      <c r="XCF9" s="53"/>
      <c r="XCG9" s="51"/>
      <c r="XCH9" s="54"/>
      <c r="XCI9" s="54"/>
      <c r="XCJ9" s="54"/>
      <c r="XCK9" s="54"/>
      <c r="XCL9" s="55"/>
      <c r="XCM9" s="56"/>
      <c r="XCN9" s="56"/>
      <c r="XCO9" s="57"/>
      <c r="XCP9" s="58"/>
      <c r="XCQ9" s="57"/>
      <c r="XCR9" s="57"/>
      <c r="XCS9" s="51"/>
      <c r="XCT9" s="52"/>
      <c r="XCU9" s="53"/>
      <c r="XCV9" s="51"/>
      <c r="XCW9" s="54"/>
      <c r="XCX9" s="54"/>
      <c r="XCY9" s="54"/>
      <c r="XCZ9" s="54"/>
      <c r="XDA9" s="55"/>
      <c r="XDB9" s="56"/>
      <c r="XDC9" s="56"/>
      <c r="XDD9" s="57"/>
      <c r="XDE9" s="58"/>
      <c r="XDF9" s="57"/>
      <c r="XDG9" s="57"/>
      <c r="XDH9" s="51"/>
      <c r="XDI9" s="52"/>
      <c r="XDJ9" s="53"/>
      <c r="XDK9" s="51"/>
      <c r="XDL9" s="54"/>
      <c r="XDM9" s="54"/>
      <c r="XDN9" s="54"/>
      <c r="XDO9" s="54"/>
      <c r="XDP9" s="55"/>
      <c r="XDQ9" s="56"/>
      <c r="XDR9" s="56"/>
      <c r="XDS9" s="57"/>
      <c r="XDT9" s="58"/>
      <c r="XDU9" s="57"/>
      <c r="XDV9" s="57"/>
      <c r="XDW9" s="51"/>
      <c r="XDX9" s="52"/>
      <c r="XDY9" s="53"/>
      <c r="XDZ9" s="51"/>
      <c r="XEA9" s="54"/>
      <c r="XEB9" s="54"/>
      <c r="XEC9" s="54"/>
      <c r="XED9" s="54"/>
      <c r="XEE9" s="55"/>
      <c r="XEF9" s="56"/>
      <c r="XEG9" s="56"/>
      <c r="XEH9" s="57"/>
      <c r="XEI9" s="58"/>
      <c r="XEJ9" s="57"/>
      <c r="XEK9" s="57"/>
      <c r="XEL9" s="51"/>
      <c r="XEM9" s="52"/>
      <c r="XEN9" s="53"/>
      <c r="XEO9" s="51"/>
      <c r="XEP9" s="54"/>
      <c r="XEQ9" s="54"/>
      <c r="XER9" s="54"/>
      <c r="XES9" s="54"/>
      <c r="XET9" s="55"/>
      <c r="XEU9" s="56"/>
      <c r="XEV9" s="56"/>
      <c r="XEW9" s="57"/>
      <c r="XEX9" s="58"/>
      <c r="XEY9" s="57"/>
      <c r="XEZ9" s="57"/>
      <c r="XFA9" s="51"/>
      <c r="XFB9" s="52"/>
      <c r="XFC9" s="53"/>
      <c r="XFD9" s="51"/>
    </row>
    <row r="10" spans="1:16384" s="42" customFormat="1" ht="15.75" x14ac:dyDescent="0.25">
      <c r="A10" s="35"/>
      <c r="B10" s="60"/>
      <c r="C10" s="37"/>
      <c r="D10" s="35"/>
      <c r="E10" s="38"/>
      <c r="F10" s="38"/>
      <c r="G10" s="38"/>
      <c r="H10" s="39"/>
      <c r="I10" s="39"/>
      <c r="J10" s="39"/>
      <c r="K10" s="39"/>
      <c r="L10" s="40"/>
      <c r="M10" s="41"/>
      <c r="N10" s="40"/>
      <c r="O10" s="40"/>
    </row>
    <row r="11" spans="1:16384" s="59" customFormat="1" ht="31.5" x14ac:dyDescent="0.25">
      <c r="A11" s="43"/>
      <c r="B11" s="44" t="s">
        <v>33</v>
      </c>
      <c r="C11" s="45"/>
      <c r="D11" s="43"/>
      <c r="E11" s="46">
        <f>SUM(E16,E21,E23,E26)</f>
        <v>677797055.00000012</v>
      </c>
      <c r="F11" s="46">
        <f t="shared" ref="F11:G11" si="11">SUM(F16,F21,F23,F26)</f>
        <v>0</v>
      </c>
      <c r="G11" s="46">
        <f t="shared" si="11"/>
        <v>0</v>
      </c>
      <c r="H11" s="47">
        <f>SUM(H16,H21,H23,H26)</f>
        <v>36484716</v>
      </c>
      <c r="I11" s="48" t="s">
        <v>48</v>
      </c>
      <c r="J11" s="47">
        <f t="shared" ref="J11:K11" si="12">SUM(J16,J21,J23,J26)</f>
        <v>0</v>
      </c>
      <c r="K11" s="47">
        <f t="shared" si="12"/>
        <v>0</v>
      </c>
      <c r="L11" s="49">
        <f t="shared" ref="L11" si="13">G11/E11*100</f>
        <v>0</v>
      </c>
      <c r="M11" s="50">
        <f t="shared" ref="M11" si="14">IF(F11,G11/F11,0)</f>
        <v>0</v>
      </c>
      <c r="N11" s="49">
        <f t="shared" ref="N11" si="15">K11/H11*100</f>
        <v>0</v>
      </c>
      <c r="O11" s="49">
        <f t="shared" ref="O11" si="16">IF(K11,J11/H11,0)</f>
        <v>0</v>
      </c>
      <c r="P11" s="51"/>
      <c r="Q11" s="52"/>
      <c r="R11" s="53"/>
      <c r="S11" s="51"/>
      <c r="T11" s="54"/>
      <c r="U11" s="54"/>
      <c r="V11" s="54"/>
      <c r="W11" s="54"/>
      <c r="X11" s="55"/>
      <c r="Y11" s="56"/>
      <c r="Z11" s="56"/>
      <c r="AA11" s="57"/>
      <c r="AB11" s="58"/>
      <c r="AC11" s="57"/>
      <c r="AD11" s="57"/>
      <c r="AE11" s="51"/>
      <c r="AF11" s="52"/>
      <c r="AG11" s="53"/>
      <c r="AH11" s="51"/>
      <c r="AI11" s="54"/>
      <c r="AJ11" s="54"/>
      <c r="AK11" s="54"/>
      <c r="AL11" s="54"/>
      <c r="AM11" s="55"/>
      <c r="AN11" s="56"/>
      <c r="AO11" s="56"/>
      <c r="AP11" s="57"/>
      <c r="AQ11" s="58"/>
      <c r="AR11" s="57"/>
      <c r="AS11" s="57"/>
      <c r="AT11" s="51"/>
      <c r="AU11" s="52"/>
      <c r="AV11" s="53"/>
      <c r="AW11" s="51"/>
      <c r="AX11" s="54"/>
      <c r="AY11" s="54"/>
      <c r="AZ11" s="54"/>
      <c r="BA11" s="54"/>
      <c r="BB11" s="55"/>
      <c r="BC11" s="56"/>
      <c r="BD11" s="56"/>
      <c r="BE11" s="57"/>
      <c r="BF11" s="58"/>
      <c r="BG11" s="57"/>
      <c r="BH11" s="57"/>
      <c r="BI11" s="51"/>
      <c r="BJ11" s="52"/>
      <c r="BK11" s="53"/>
      <c r="BL11" s="51"/>
      <c r="BM11" s="54"/>
      <c r="BN11" s="54"/>
      <c r="BO11" s="54"/>
      <c r="BP11" s="54"/>
      <c r="BQ11" s="55"/>
      <c r="BR11" s="56"/>
      <c r="BS11" s="56"/>
      <c r="BT11" s="57"/>
      <c r="BU11" s="58"/>
      <c r="BV11" s="57"/>
      <c r="BW11" s="57"/>
      <c r="BX11" s="51"/>
      <c r="BY11" s="52"/>
      <c r="BZ11" s="53"/>
      <c r="CA11" s="51"/>
      <c r="CB11" s="54"/>
      <c r="CC11" s="54"/>
      <c r="CD11" s="54"/>
      <c r="CE11" s="54"/>
      <c r="CF11" s="55"/>
      <c r="CG11" s="56"/>
      <c r="CH11" s="56"/>
      <c r="CI11" s="57"/>
      <c r="CJ11" s="58"/>
      <c r="CK11" s="57"/>
      <c r="CL11" s="57"/>
      <c r="CM11" s="51"/>
      <c r="CN11" s="52"/>
      <c r="CO11" s="53"/>
      <c r="CP11" s="51"/>
      <c r="CQ11" s="54"/>
      <c r="CR11" s="54"/>
      <c r="CS11" s="54"/>
      <c r="CT11" s="54"/>
      <c r="CU11" s="55"/>
      <c r="CV11" s="56"/>
      <c r="CW11" s="56"/>
      <c r="CX11" s="57"/>
      <c r="CY11" s="58"/>
      <c r="CZ11" s="57"/>
      <c r="DA11" s="57"/>
      <c r="DB11" s="51"/>
      <c r="DC11" s="52"/>
      <c r="DD11" s="53"/>
      <c r="DE11" s="51"/>
      <c r="DF11" s="54"/>
      <c r="DG11" s="54"/>
      <c r="DH11" s="54"/>
      <c r="DI11" s="54"/>
      <c r="DJ11" s="55"/>
      <c r="DK11" s="56"/>
      <c r="DL11" s="56"/>
      <c r="DM11" s="57"/>
      <c r="DN11" s="58"/>
      <c r="DO11" s="57"/>
      <c r="DP11" s="57"/>
      <c r="DQ11" s="51"/>
      <c r="DR11" s="52"/>
      <c r="DS11" s="53"/>
      <c r="DT11" s="51"/>
      <c r="DU11" s="54"/>
      <c r="DV11" s="54"/>
      <c r="DW11" s="54"/>
      <c r="DX11" s="54"/>
      <c r="DY11" s="55"/>
      <c r="DZ11" s="56"/>
      <c r="EA11" s="56"/>
      <c r="EB11" s="57"/>
      <c r="EC11" s="58"/>
      <c r="ED11" s="57"/>
      <c r="EE11" s="57"/>
      <c r="EF11" s="51"/>
      <c r="EG11" s="52"/>
      <c r="EH11" s="53"/>
      <c r="EI11" s="51"/>
      <c r="EJ11" s="54"/>
      <c r="EK11" s="54"/>
      <c r="EL11" s="54"/>
      <c r="EM11" s="54"/>
      <c r="EN11" s="55"/>
      <c r="EO11" s="56"/>
      <c r="EP11" s="56"/>
      <c r="EQ11" s="57"/>
      <c r="ER11" s="58"/>
      <c r="ES11" s="57"/>
      <c r="ET11" s="57"/>
      <c r="EU11" s="51"/>
      <c r="EV11" s="52"/>
      <c r="EW11" s="53"/>
      <c r="EX11" s="51"/>
      <c r="EY11" s="54"/>
      <c r="EZ11" s="54"/>
      <c r="FA11" s="54"/>
      <c r="FB11" s="54"/>
      <c r="FC11" s="55"/>
      <c r="FD11" s="56"/>
      <c r="FE11" s="56"/>
      <c r="FF11" s="57"/>
      <c r="FG11" s="58"/>
      <c r="FH11" s="57"/>
      <c r="FI11" s="57"/>
      <c r="FJ11" s="51"/>
      <c r="FK11" s="52"/>
      <c r="FL11" s="53"/>
      <c r="FM11" s="51"/>
      <c r="FN11" s="54"/>
      <c r="FO11" s="54"/>
      <c r="FP11" s="54"/>
      <c r="FQ11" s="54"/>
      <c r="FR11" s="55"/>
      <c r="FS11" s="56"/>
      <c r="FT11" s="56"/>
      <c r="FU11" s="57"/>
      <c r="FV11" s="58"/>
      <c r="FW11" s="57"/>
      <c r="FX11" s="57"/>
      <c r="FY11" s="51"/>
      <c r="FZ11" s="52"/>
      <c r="GA11" s="53"/>
      <c r="GB11" s="51"/>
      <c r="GC11" s="54"/>
      <c r="GD11" s="54"/>
      <c r="GE11" s="54"/>
      <c r="GF11" s="54"/>
      <c r="GG11" s="55"/>
      <c r="GH11" s="56"/>
      <c r="GI11" s="56"/>
      <c r="GJ11" s="57"/>
      <c r="GK11" s="58"/>
      <c r="GL11" s="57"/>
      <c r="GM11" s="57"/>
      <c r="GN11" s="51"/>
      <c r="GO11" s="52"/>
      <c r="GP11" s="53"/>
      <c r="GQ11" s="51"/>
      <c r="GR11" s="54"/>
      <c r="GS11" s="54"/>
      <c r="GT11" s="54"/>
      <c r="GU11" s="54"/>
      <c r="GV11" s="55"/>
      <c r="GW11" s="56"/>
      <c r="GX11" s="56"/>
      <c r="GY11" s="57"/>
      <c r="GZ11" s="58"/>
      <c r="HA11" s="57"/>
      <c r="HB11" s="57"/>
      <c r="HC11" s="51"/>
      <c r="HD11" s="52"/>
      <c r="HE11" s="53"/>
      <c r="HF11" s="51"/>
      <c r="HG11" s="54"/>
      <c r="HH11" s="54"/>
      <c r="HI11" s="54"/>
      <c r="HJ11" s="54"/>
      <c r="HK11" s="55"/>
      <c r="HL11" s="56"/>
      <c r="HM11" s="56"/>
      <c r="HN11" s="57"/>
      <c r="HO11" s="58"/>
      <c r="HP11" s="57"/>
      <c r="HQ11" s="57"/>
      <c r="HR11" s="51"/>
      <c r="HS11" s="52"/>
      <c r="HT11" s="53"/>
      <c r="HU11" s="51"/>
      <c r="HV11" s="54"/>
      <c r="HW11" s="54"/>
      <c r="HX11" s="54"/>
      <c r="HY11" s="54"/>
      <c r="HZ11" s="55"/>
      <c r="IA11" s="56"/>
      <c r="IB11" s="56"/>
      <c r="IC11" s="57"/>
      <c r="ID11" s="58"/>
      <c r="IE11" s="57"/>
      <c r="IF11" s="57"/>
      <c r="IG11" s="51"/>
      <c r="IH11" s="52"/>
      <c r="II11" s="53"/>
      <c r="IJ11" s="51"/>
      <c r="IK11" s="54"/>
      <c r="IL11" s="54"/>
      <c r="IM11" s="54"/>
      <c r="IN11" s="54"/>
      <c r="IO11" s="55"/>
      <c r="IP11" s="56"/>
      <c r="IQ11" s="56"/>
      <c r="IR11" s="57"/>
      <c r="IS11" s="58"/>
      <c r="IT11" s="57"/>
      <c r="IU11" s="57"/>
      <c r="IV11" s="51"/>
      <c r="IW11" s="52"/>
      <c r="IX11" s="53"/>
      <c r="IY11" s="51"/>
      <c r="IZ11" s="54"/>
      <c r="JA11" s="54"/>
      <c r="JB11" s="54"/>
      <c r="JC11" s="54"/>
      <c r="JD11" s="55"/>
      <c r="JE11" s="56"/>
      <c r="JF11" s="56"/>
      <c r="JG11" s="57"/>
      <c r="JH11" s="58"/>
      <c r="JI11" s="57"/>
      <c r="JJ11" s="57"/>
      <c r="JK11" s="51"/>
      <c r="JL11" s="52"/>
      <c r="JM11" s="53"/>
      <c r="JN11" s="51"/>
      <c r="JO11" s="54"/>
      <c r="JP11" s="54"/>
      <c r="JQ11" s="54"/>
      <c r="JR11" s="54"/>
      <c r="JS11" s="55"/>
      <c r="JT11" s="56"/>
      <c r="JU11" s="56"/>
      <c r="JV11" s="57"/>
      <c r="JW11" s="58"/>
      <c r="JX11" s="57"/>
      <c r="JY11" s="57"/>
      <c r="JZ11" s="51"/>
      <c r="KA11" s="52"/>
      <c r="KB11" s="53"/>
      <c r="KC11" s="51"/>
      <c r="KD11" s="54"/>
      <c r="KE11" s="54"/>
      <c r="KF11" s="54"/>
      <c r="KG11" s="54"/>
      <c r="KH11" s="55"/>
      <c r="KI11" s="56"/>
      <c r="KJ11" s="56"/>
      <c r="KK11" s="57"/>
      <c r="KL11" s="58"/>
      <c r="KM11" s="57"/>
      <c r="KN11" s="57"/>
      <c r="KO11" s="51"/>
      <c r="KP11" s="52"/>
      <c r="KQ11" s="53"/>
      <c r="KR11" s="51"/>
      <c r="KS11" s="54"/>
      <c r="KT11" s="54"/>
      <c r="KU11" s="54"/>
      <c r="KV11" s="54"/>
      <c r="KW11" s="55"/>
      <c r="KX11" s="56"/>
      <c r="KY11" s="56"/>
      <c r="KZ11" s="57"/>
      <c r="LA11" s="58"/>
      <c r="LB11" s="57"/>
      <c r="LC11" s="57"/>
      <c r="LD11" s="51"/>
      <c r="LE11" s="52"/>
      <c r="LF11" s="53"/>
      <c r="LG11" s="51"/>
      <c r="LH11" s="54"/>
      <c r="LI11" s="54"/>
      <c r="LJ11" s="54"/>
      <c r="LK11" s="54"/>
      <c r="LL11" s="55"/>
      <c r="LM11" s="56"/>
      <c r="LN11" s="56"/>
      <c r="LO11" s="57"/>
      <c r="LP11" s="58"/>
      <c r="LQ11" s="57"/>
      <c r="LR11" s="57"/>
      <c r="LS11" s="51"/>
      <c r="LT11" s="52"/>
      <c r="LU11" s="53"/>
      <c r="LV11" s="51"/>
      <c r="LW11" s="54"/>
      <c r="LX11" s="54"/>
      <c r="LY11" s="54"/>
      <c r="LZ11" s="54"/>
      <c r="MA11" s="55"/>
      <c r="MB11" s="56"/>
      <c r="MC11" s="56"/>
      <c r="MD11" s="57"/>
      <c r="ME11" s="58"/>
      <c r="MF11" s="57"/>
      <c r="MG11" s="57"/>
      <c r="MH11" s="51"/>
      <c r="MI11" s="52"/>
      <c r="MJ11" s="53"/>
      <c r="MK11" s="51"/>
      <c r="ML11" s="54"/>
      <c r="MM11" s="54"/>
      <c r="MN11" s="54"/>
      <c r="MO11" s="54"/>
      <c r="MP11" s="55"/>
      <c r="MQ11" s="56"/>
      <c r="MR11" s="56"/>
      <c r="MS11" s="57"/>
      <c r="MT11" s="58"/>
      <c r="MU11" s="57"/>
      <c r="MV11" s="57"/>
      <c r="MW11" s="51"/>
      <c r="MX11" s="52"/>
      <c r="MY11" s="53"/>
      <c r="MZ11" s="51"/>
      <c r="NA11" s="54"/>
      <c r="NB11" s="54"/>
      <c r="NC11" s="54"/>
      <c r="ND11" s="54"/>
      <c r="NE11" s="55"/>
      <c r="NF11" s="56"/>
      <c r="NG11" s="56"/>
      <c r="NH11" s="57"/>
      <c r="NI11" s="58"/>
      <c r="NJ11" s="57"/>
      <c r="NK11" s="57"/>
      <c r="NL11" s="51"/>
      <c r="NM11" s="52"/>
      <c r="NN11" s="53"/>
      <c r="NO11" s="51"/>
      <c r="NP11" s="54"/>
      <c r="NQ11" s="54"/>
      <c r="NR11" s="54"/>
      <c r="NS11" s="54"/>
      <c r="NT11" s="55"/>
      <c r="NU11" s="56"/>
      <c r="NV11" s="56"/>
      <c r="NW11" s="57"/>
      <c r="NX11" s="58"/>
      <c r="NY11" s="57"/>
      <c r="NZ11" s="57"/>
      <c r="OA11" s="51"/>
      <c r="OB11" s="52"/>
      <c r="OC11" s="53"/>
      <c r="OD11" s="51"/>
      <c r="OE11" s="54"/>
      <c r="OF11" s="54"/>
      <c r="OG11" s="54"/>
      <c r="OH11" s="54"/>
      <c r="OI11" s="55"/>
      <c r="OJ11" s="56"/>
      <c r="OK11" s="56"/>
      <c r="OL11" s="57"/>
      <c r="OM11" s="58"/>
      <c r="ON11" s="57"/>
      <c r="OO11" s="57"/>
      <c r="OP11" s="51"/>
      <c r="OQ11" s="52"/>
      <c r="OR11" s="53"/>
      <c r="OS11" s="51"/>
      <c r="OT11" s="54"/>
      <c r="OU11" s="54"/>
      <c r="OV11" s="54"/>
      <c r="OW11" s="54"/>
      <c r="OX11" s="55"/>
      <c r="OY11" s="56"/>
      <c r="OZ11" s="56"/>
      <c r="PA11" s="57"/>
      <c r="PB11" s="58"/>
      <c r="PC11" s="57"/>
      <c r="PD11" s="57"/>
      <c r="PE11" s="51"/>
      <c r="PF11" s="52"/>
      <c r="PG11" s="53"/>
      <c r="PH11" s="51"/>
      <c r="PI11" s="54"/>
      <c r="PJ11" s="54"/>
      <c r="PK11" s="54"/>
      <c r="PL11" s="54"/>
      <c r="PM11" s="55"/>
      <c r="PN11" s="56"/>
      <c r="PO11" s="56"/>
      <c r="PP11" s="57"/>
      <c r="PQ11" s="58"/>
      <c r="PR11" s="57"/>
      <c r="PS11" s="57"/>
      <c r="PT11" s="51"/>
      <c r="PU11" s="52"/>
      <c r="PV11" s="53"/>
      <c r="PW11" s="51"/>
      <c r="PX11" s="54"/>
      <c r="PY11" s="54"/>
      <c r="PZ11" s="54"/>
      <c r="QA11" s="54"/>
      <c r="QB11" s="55"/>
      <c r="QC11" s="56"/>
      <c r="QD11" s="56"/>
      <c r="QE11" s="57"/>
      <c r="QF11" s="58"/>
      <c r="QG11" s="57"/>
      <c r="QH11" s="57"/>
      <c r="QI11" s="51"/>
      <c r="QJ11" s="52"/>
      <c r="QK11" s="53"/>
      <c r="QL11" s="51"/>
      <c r="QM11" s="54"/>
      <c r="QN11" s="54"/>
      <c r="QO11" s="54"/>
      <c r="QP11" s="54"/>
      <c r="QQ11" s="55"/>
      <c r="QR11" s="56"/>
      <c r="QS11" s="56"/>
      <c r="QT11" s="57"/>
      <c r="QU11" s="58"/>
      <c r="QV11" s="57"/>
      <c r="QW11" s="57"/>
      <c r="QX11" s="51"/>
      <c r="QY11" s="52"/>
      <c r="QZ11" s="53"/>
      <c r="RA11" s="51"/>
      <c r="RB11" s="54"/>
      <c r="RC11" s="54"/>
      <c r="RD11" s="54"/>
      <c r="RE11" s="54"/>
      <c r="RF11" s="55"/>
      <c r="RG11" s="56"/>
      <c r="RH11" s="56"/>
      <c r="RI11" s="57"/>
      <c r="RJ11" s="58"/>
      <c r="RK11" s="57"/>
      <c r="RL11" s="57"/>
      <c r="RM11" s="51"/>
      <c r="RN11" s="52"/>
      <c r="RO11" s="53"/>
      <c r="RP11" s="51"/>
      <c r="RQ11" s="54"/>
      <c r="RR11" s="54"/>
      <c r="RS11" s="54"/>
      <c r="RT11" s="54"/>
      <c r="RU11" s="55"/>
      <c r="RV11" s="56"/>
      <c r="RW11" s="56"/>
      <c r="RX11" s="57"/>
      <c r="RY11" s="58"/>
      <c r="RZ11" s="57"/>
      <c r="SA11" s="57"/>
      <c r="SB11" s="51"/>
      <c r="SC11" s="52"/>
      <c r="SD11" s="53"/>
      <c r="SE11" s="51"/>
      <c r="SF11" s="54"/>
      <c r="SG11" s="54"/>
      <c r="SH11" s="54"/>
      <c r="SI11" s="54"/>
      <c r="SJ11" s="55"/>
      <c r="SK11" s="56"/>
      <c r="SL11" s="56"/>
      <c r="SM11" s="57"/>
      <c r="SN11" s="58"/>
      <c r="SO11" s="57"/>
      <c r="SP11" s="57"/>
      <c r="SQ11" s="51"/>
      <c r="SR11" s="52"/>
      <c r="SS11" s="53"/>
      <c r="ST11" s="51"/>
      <c r="SU11" s="54"/>
      <c r="SV11" s="54"/>
      <c r="SW11" s="54"/>
      <c r="SX11" s="54"/>
      <c r="SY11" s="55"/>
      <c r="SZ11" s="56"/>
      <c r="TA11" s="56"/>
      <c r="TB11" s="57"/>
      <c r="TC11" s="58"/>
      <c r="TD11" s="57"/>
      <c r="TE11" s="57"/>
      <c r="TF11" s="51"/>
      <c r="TG11" s="52"/>
      <c r="TH11" s="53"/>
      <c r="TI11" s="51"/>
      <c r="TJ11" s="54"/>
      <c r="TK11" s="54"/>
      <c r="TL11" s="54"/>
      <c r="TM11" s="54"/>
      <c r="TN11" s="55"/>
      <c r="TO11" s="56"/>
      <c r="TP11" s="56"/>
      <c r="TQ11" s="57"/>
      <c r="TR11" s="58"/>
      <c r="TS11" s="57"/>
      <c r="TT11" s="57"/>
      <c r="TU11" s="51"/>
      <c r="TV11" s="52"/>
      <c r="TW11" s="53"/>
      <c r="TX11" s="51"/>
      <c r="TY11" s="54"/>
      <c r="TZ11" s="54"/>
      <c r="UA11" s="54"/>
      <c r="UB11" s="54"/>
      <c r="UC11" s="55"/>
      <c r="UD11" s="56"/>
      <c r="UE11" s="56"/>
      <c r="UF11" s="57"/>
      <c r="UG11" s="58"/>
      <c r="UH11" s="57"/>
      <c r="UI11" s="57"/>
      <c r="UJ11" s="51"/>
      <c r="UK11" s="52"/>
      <c r="UL11" s="53"/>
      <c r="UM11" s="51"/>
      <c r="UN11" s="54"/>
      <c r="UO11" s="54"/>
      <c r="UP11" s="54"/>
      <c r="UQ11" s="54"/>
      <c r="UR11" s="55"/>
      <c r="US11" s="56"/>
      <c r="UT11" s="56"/>
      <c r="UU11" s="57"/>
      <c r="UV11" s="58"/>
      <c r="UW11" s="57"/>
      <c r="UX11" s="57"/>
      <c r="UY11" s="51"/>
      <c r="UZ11" s="52"/>
      <c r="VA11" s="53"/>
      <c r="VB11" s="51"/>
      <c r="VC11" s="54"/>
      <c r="VD11" s="54"/>
      <c r="VE11" s="54"/>
      <c r="VF11" s="54"/>
      <c r="VG11" s="55"/>
      <c r="VH11" s="56"/>
      <c r="VI11" s="56"/>
      <c r="VJ11" s="57"/>
      <c r="VK11" s="58"/>
      <c r="VL11" s="57"/>
      <c r="VM11" s="57"/>
      <c r="VN11" s="51"/>
      <c r="VO11" s="52"/>
      <c r="VP11" s="53"/>
      <c r="VQ11" s="51"/>
      <c r="VR11" s="54"/>
      <c r="VS11" s="54"/>
      <c r="VT11" s="54"/>
      <c r="VU11" s="54"/>
      <c r="VV11" s="55"/>
      <c r="VW11" s="56"/>
      <c r="VX11" s="56"/>
      <c r="VY11" s="57"/>
      <c r="VZ11" s="58"/>
      <c r="WA11" s="57"/>
      <c r="WB11" s="57"/>
      <c r="WC11" s="51"/>
      <c r="WD11" s="52"/>
      <c r="WE11" s="53"/>
      <c r="WF11" s="51"/>
      <c r="WG11" s="54"/>
      <c r="WH11" s="54"/>
      <c r="WI11" s="54"/>
      <c r="WJ11" s="54"/>
      <c r="WK11" s="55"/>
      <c r="WL11" s="56"/>
      <c r="WM11" s="56"/>
      <c r="WN11" s="57"/>
      <c r="WO11" s="58"/>
      <c r="WP11" s="57"/>
      <c r="WQ11" s="57"/>
      <c r="WR11" s="51"/>
      <c r="WS11" s="52"/>
      <c r="WT11" s="53"/>
      <c r="WU11" s="51"/>
      <c r="WV11" s="54"/>
      <c r="WW11" s="54"/>
      <c r="WX11" s="54"/>
      <c r="WY11" s="54"/>
      <c r="WZ11" s="55"/>
      <c r="XA11" s="56"/>
      <c r="XB11" s="56"/>
      <c r="XC11" s="57"/>
      <c r="XD11" s="58"/>
      <c r="XE11" s="57"/>
      <c r="XF11" s="57"/>
      <c r="XG11" s="51"/>
      <c r="XH11" s="52"/>
      <c r="XI11" s="53"/>
      <c r="XJ11" s="51"/>
      <c r="XK11" s="54"/>
      <c r="XL11" s="54"/>
      <c r="XM11" s="54"/>
      <c r="XN11" s="54"/>
      <c r="XO11" s="55"/>
      <c r="XP11" s="56"/>
      <c r="XQ11" s="56"/>
      <c r="XR11" s="57"/>
      <c r="XS11" s="58"/>
      <c r="XT11" s="57"/>
      <c r="XU11" s="57"/>
      <c r="XV11" s="51"/>
      <c r="XW11" s="52"/>
      <c r="XX11" s="53"/>
      <c r="XY11" s="51"/>
      <c r="XZ11" s="54"/>
      <c r="YA11" s="54"/>
      <c r="YB11" s="54"/>
      <c r="YC11" s="54"/>
      <c r="YD11" s="55"/>
      <c r="YE11" s="56"/>
      <c r="YF11" s="56"/>
      <c r="YG11" s="57"/>
      <c r="YH11" s="58"/>
      <c r="YI11" s="57"/>
      <c r="YJ11" s="57"/>
      <c r="YK11" s="51"/>
      <c r="YL11" s="52"/>
      <c r="YM11" s="53"/>
      <c r="YN11" s="51"/>
      <c r="YO11" s="54"/>
      <c r="YP11" s="54"/>
      <c r="YQ11" s="54"/>
      <c r="YR11" s="54"/>
      <c r="YS11" s="55"/>
      <c r="YT11" s="56"/>
      <c r="YU11" s="56"/>
      <c r="YV11" s="57"/>
      <c r="YW11" s="58"/>
      <c r="YX11" s="57"/>
      <c r="YY11" s="57"/>
      <c r="YZ11" s="51"/>
      <c r="ZA11" s="52"/>
      <c r="ZB11" s="53"/>
      <c r="ZC11" s="51"/>
      <c r="ZD11" s="54"/>
      <c r="ZE11" s="54"/>
      <c r="ZF11" s="54"/>
      <c r="ZG11" s="54"/>
      <c r="ZH11" s="55"/>
      <c r="ZI11" s="56"/>
      <c r="ZJ11" s="56"/>
      <c r="ZK11" s="57"/>
      <c r="ZL11" s="58"/>
      <c r="ZM11" s="57"/>
      <c r="ZN11" s="57"/>
      <c r="ZO11" s="51"/>
      <c r="ZP11" s="52"/>
      <c r="ZQ11" s="53"/>
      <c r="ZR11" s="51"/>
      <c r="ZS11" s="54"/>
      <c r="ZT11" s="54"/>
      <c r="ZU11" s="54"/>
      <c r="ZV11" s="54"/>
      <c r="ZW11" s="55"/>
      <c r="ZX11" s="56"/>
      <c r="ZY11" s="56"/>
      <c r="ZZ11" s="57"/>
      <c r="AAA11" s="58"/>
      <c r="AAB11" s="57"/>
      <c r="AAC11" s="57"/>
      <c r="AAD11" s="51"/>
      <c r="AAE11" s="52"/>
      <c r="AAF11" s="53"/>
      <c r="AAG11" s="51"/>
      <c r="AAH11" s="54"/>
      <c r="AAI11" s="54"/>
      <c r="AAJ11" s="54"/>
      <c r="AAK11" s="54"/>
      <c r="AAL11" s="55"/>
      <c r="AAM11" s="56"/>
      <c r="AAN11" s="56"/>
      <c r="AAO11" s="57"/>
      <c r="AAP11" s="58"/>
      <c r="AAQ11" s="57"/>
      <c r="AAR11" s="57"/>
      <c r="AAS11" s="51"/>
      <c r="AAT11" s="52"/>
      <c r="AAU11" s="53"/>
      <c r="AAV11" s="51"/>
      <c r="AAW11" s="54"/>
      <c r="AAX11" s="54"/>
      <c r="AAY11" s="54"/>
      <c r="AAZ11" s="54"/>
      <c r="ABA11" s="55"/>
      <c r="ABB11" s="56"/>
      <c r="ABC11" s="56"/>
      <c r="ABD11" s="57"/>
      <c r="ABE11" s="58"/>
      <c r="ABF11" s="57"/>
      <c r="ABG11" s="57"/>
      <c r="ABH11" s="51"/>
      <c r="ABI11" s="52"/>
      <c r="ABJ11" s="53"/>
      <c r="ABK11" s="51"/>
      <c r="ABL11" s="54"/>
      <c r="ABM11" s="54"/>
      <c r="ABN11" s="54"/>
      <c r="ABO11" s="54"/>
      <c r="ABP11" s="55"/>
      <c r="ABQ11" s="56"/>
      <c r="ABR11" s="56"/>
      <c r="ABS11" s="57"/>
      <c r="ABT11" s="58"/>
      <c r="ABU11" s="57"/>
      <c r="ABV11" s="57"/>
      <c r="ABW11" s="51"/>
      <c r="ABX11" s="52"/>
      <c r="ABY11" s="53"/>
      <c r="ABZ11" s="51"/>
      <c r="ACA11" s="54"/>
      <c r="ACB11" s="54"/>
      <c r="ACC11" s="54"/>
      <c r="ACD11" s="54"/>
      <c r="ACE11" s="55"/>
      <c r="ACF11" s="56"/>
      <c r="ACG11" s="56"/>
      <c r="ACH11" s="57"/>
      <c r="ACI11" s="58"/>
      <c r="ACJ11" s="57"/>
      <c r="ACK11" s="57"/>
      <c r="ACL11" s="51"/>
      <c r="ACM11" s="52"/>
      <c r="ACN11" s="53"/>
      <c r="ACO11" s="51"/>
      <c r="ACP11" s="54"/>
      <c r="ACQ11" s="54"/>
      <c r="ACR11" s="54"/>
      <c r="ACS11" s="54"/>
      <c r="ACT11" s="55"/>
      <c r="ACU11" s="56"/>
      <c r="ACV11" s="56"/>
      <c r="ACW11" s="57"/>
      <c r="ACX11" s="58"/>
      <c r="ACY11" s="57"/>
      <c r="ACZ11" s="57"/>
      <c r="ADA11" s="51"/>
      <c r="ADB11" s="52"/>
      <c r="ADC11" s="53"/>
      <c r="ADD11" s="51"/>
      <c r="ADE11" s="54"/>
      <c r="ADF11" s="54"/>
      <c r="ADG11" s="54"/>
      <c r="ADH11" s="54"/>
      <c r="ADI11" s="55"/>
      <c r="ADJ11" s="56"/>
      <c r="ADK11" s="56"/>
      <c r="ADL11" s="57"/>
      <c r="ADM11" s="58"/>
      <c r="ADN11" s="57"/>
      <c r="ADO11" s="57"/>
      <c r="ADP11" s="51"/>
      <c r="ADQ11" s="52"/>
      <c r="ADR11" s="53"/>
      <c r="ADS11" s="51"/>
      <c r="ADT11" s="54"/>
      <c r="ADU11" s="54"/>
      <c r="ADV11" s="54"/>
      <c r="ADW11" s="54"/>
      <c r="ADX11" s="55"/>
      <c r="ADY11" s="56"/>
      <c r="ADZ11" s="56"/>
      <c r="AEA11" s="57"/>
      <c r="AEB11" s="58"/>
      <c r="AEC11" s="57"/>
      <c r="AED11" s="57"/>
      <c r="AEE11" s="51"/>
      <c r="AEF11" s="52"/>
      <c r="AEG11" s="53"/>
      <c r="AEH11" s="51"/>
      <c r="AEI11" s="54"/>
      <c r="AEJ11" s="54"/>
      <c r="AEK11" s="54"/>
      <c r="AEL11" s="54"/>
      <c r="AEM11" s="55"/>
      <c r="AEN11" s="56"/>
      <c r="AEO11" s="56"/>
      <c r="AEP11" s="57"/>
      <c r="AEQ11" s="58"/>
      <c r="AER11" s="57"/>
      <c r="AES11" s="57"/>
      <c r="AET11" s="51"/>
      <c r="AEU11" s="52"/>
      <c r="AEV11" s="53"/>
      <c r="AEW11" s="51"/>
      <c r="AEX11" s="54"/>
      <c r="AEY11" s="54"/>
      <c r="AEZ11" s="54"/>
      <c r="AFA11" s="54"/>
      <c r="AFB11" s="55"/>
      <c r="AFC11" s="56"/>
      <c r="AFD11" s="56"/>
      <c r="AFE11" s="57"/>
      <c r="AFF11" s="58"/>
      <c r="AFG11" s="57"/>
      <c r="AFH11" s="57"/>
      <c r="AFI11" s="51"/>
      <c r="AFJ11" s="52"/>
      <c r="AFK11" s="53"/>
      <c r="AFL11" s="51"/>
      <c r="AFM11" s="54"/>
      <c r="AFN11" s="54"/>
      <c r="AFO11" s="54"/>
      <c r="AFP11" s="54"/>
      <c r="AFQ11" s="55"/>
      <c r="AFR11" s="56"/>
      <c r="AFS11" s="56"/>
      <c r="AFT11" s="57"/>
      <c r="AFU11" s="58"/>
      <c r="AFV11" s="57"/>
      <c r="AFW11" s="57"/>
      <c r="AFX11" s="51"/>
      <c r="AFY11" s="52"/>
      <c r="AFZ11" s="53"/>
      <c r="AGA11" s="51"/>
      <c r="AGB11" s="54"/>
      <c r="AGC11" s="54"/>
      <c r="AGD11" s="54"/>
      <c r="AGE11" s="54"/>
      <c r="AGF11" s="55"/>
      <c r="AGG11" s="56"/>
      <c r="AGH11" s="56"/>
      <c r="AGI11" s="57"/>
      <c r="AGJ11" s="58"/>
      <c r="AGK11" s="57"/>
      <c r="AGL11" s="57"/>
      <c r="AGM11" s="51"/>
      <c r="AGN11" s="52"/>
      <c r="AGO11" s="53"/>
      <c r="AGP11" s="51"/>
      <c r="AGQ11" s="54"/>
      <c r="AGR11" s="54"/>
      <c r="AGS11" s="54"/>
      <c r="AGT11" s="54"/>
      <c r="AGU11" s="55"/>
      <c r="AGV11" s="56"/>
      <c r="AGW11" s="56"/>
      <c r="AGX11" s="57"/>
      <c r="AGY11" s="58"/>
      <c r="AGZ11" s="57"/>
      <c r="AHA11" s="57"/>
      <c r="AHB11" s="51"/>
      <c r="AHC11" s="52"/>
      <c r="AHD11" s="53"/>
      <c r="AHE11" s="51"/>
      <c r="AHF11" s="54"/>
      <c r="AHG11" s="54"/>
      <c r="AHH11" s="54"/>
      <c r="AHI11" s="54"/>
      <c r="AHJ11" s="55"/>
      <c r="AHK11" s="56"/>
      <c r="AHL11" s="56"/>
      <c r="AHM11" s="57"/>
      <c r="AHN11" s="58"/>
      <c r="AHO11" s="57"/>
      <c r="AHP11" s="57"/>
      <c r="AHQ11" s="51"/>
      <c r="AHR11" s="52"/>
      <c r="AHS11" s="53"/>
      <c r="AHT11" s="51"/>
      <c r="AHU11" s="54"/>
      <c r="AHV11" s="54"/>
      <c r="AHW11" s="54"/>
      <c r="AHX11" s="54"/>
      <c r="AHY11" s="55"/>
      <c r="AHZ11" s="56"/>
      <c r="AIA11" s="56"/>
      <c r="AIB11" s="57"/>
      <c r="AIC11" s="58"/>
      <c r="AID11" s="57"/>
      <c r="AIE11" s="57"/>
      <c r="AIF11" s="51"/>
      <c r="AIG11" s="52"/>
      <c r="AIH11" s="53"/>
      <c r="AII11" s="51"/>
      <c r="AIJ11" s="54"/>
      <c r="AIK11" s="54"/>
      <c r="AIL11" s="54"/>
      <c r="AIM11" s="54"/>
      <c r="AIN11" s="55"/>
      <c r="AIO11" s="56"/>
      <c r="AIP11" s="56"/>
      <c r="AIQ11" s="57"/>
      <c r="AIR11" s="58"/>
      <c r="AIS11" s="57"/>
      <c r="AIT11" s="57"/>
      <c r="AIU11" s="51"/>
      <c r="AIV11" s="52"/>
      <c r="AIW11" s="53"/>
      <c r="AIX11" s="51"/>
      <c r="AIY11" s="54"/>
      <c r="AIZ11" s="54"/>
      <c r="AJA11" s="54"/>
      <c r="AJB11" s="54"/>
      <c r="AJC11" s="55"/>
      <c r="AJD11" s="56"/>
      <c r="AJE11" s="56"/>
      <c r="AJF11" s="57"/>
      <c r="AJG11" s="58"/>
      <c r="AJH11" s="57"/>
      <c r="AJI11" s="57"/>
      <c r="AJJ11" s="51"/>
      <c r="AJK11" s="52"/>
      <c r="AJL11" s="53"/>
      <c r="AJM11" s="51"/>
      <c r="AJN11" s="54"/>
      <c r="AJO11" s="54"/>
      <c r="AJP11" s="54"/>
      <c r="AJQ11" s="54"/>
      <c r="AJR11" s="55"/>
      <c r="AJS11" s="56"/>
      <c r="AJT11" s="56"/>
      <c r="AJU11" s="57"/>
      <c r="AJV11" s="58"/>
      <c r="AJW11" s="57"/>
      <c r="AJX11" s="57"/>
      <c r="AJY11" s="51"/>
      <c r="AJZ11" s="52"/>
      <c r="AKA11" s="53"/>
      <c r="AKB11" s="51"/>
      <c r="AKC11" s="54"/>
      <c r="AKD11" s="54"/>
      <c r="AKE11" s="54"/>
      <c r="AKF11" s="54"/>
      <c r="AKG11" s="55"/>
      <c r="AKH11" s="56"/>
      <c r="AKI11" s="56"/>
      <c r="AKJ11" s="57"/>
      <c r="AKK11" s="58"/>
      <c r="AKL11" s="57"/>
      <c r="AKM11" s="57"/>
      <c r="AKN11" s="51"/>
      <c r="AKO11" s="52"/>
      <c r="AKP11" s="53"/>
      <c r="AKQ11" s="51"/>
      <c r="AKR11" s="54"/>
      <c r="AKS11" s="54"/>
      <c r="AKT11" s="54"/>
      <c r="AKU11" s="54"/>
      <c r="AKV11" s="55"/>
      <c r="AKW11" s="56"/>
      <c r="AKX11" s="56"/>
      <c r="AKY11" s="57"/>
      <c r="AKZ11" s="58"/>
      <c r="ALA11" s="57"/>
      <c r="ALB11" s="57"/>
      <c r="ALC11" s="51"/>
      <c r="ALD11" s="52"/>
      <c r="ALE11" s="53"/>
      <c r="ALF11" s="51"/>
      <c r="ALG11" s="54"/>
      <c r="ALH11" s="54"/>
      <c r="ALI11" s="54"/>
      <c r="ALJ11" s="54"/>
      <c r="ALK11" s="55"/>
      <c r="ALL11" s="56"/>
      <c r="ALM11" s="56"/>
      <c r="ALN11" s="57"/>
      <c r="ALO11" s="58"/>
      <c r="ALP11" s="57"/>
      <c r="ALQ11" s="57"/>
      <c r="ALR11" s="51"/>
      <c r="ALS11" s="52"/>
      <c r="ALT11" s="53"/>
      <c r="ALU11" s="51"/>
      <c r="ALV11" s="54"/>
      <c r="ALW11" s="54"/>
      <c r="ALX11" s="54"/>
      <c r="ALY11" s="54"/>
      <c r="ALZ11" s="55"/>
      <c r="AMA11" s="56"/>
      <c r="AMB11" s="56"/>
      <c r="AMC11" s="57"/>
      <c r="AMD11" s="58"/>
      <c r="AME11" s="57"/>
      <c r="AMF11" s="57"/>
      <c r="AMG11" s="51"/>
      <c r="AMH11" s="52"/>
      <c r="AMI11" s="53"/>
      <c r="AMJ11" s="51"/>
      <c r="AMK11" s="54"/>
      <c r="AML11" s="54"/>
      <c r="AMM11" s="54"/>
      <c r="AMN11" s="54"/>
      <c r="AMO11" s="55"/>
      <c r="AMP11" s="56"/>
      <c r="AMQ11" s="56"/>
      <c r="AMR11" s="57"/>
      <c r="AMS11" s="58"/>
      <c r="AMT11" s="57"/>
      <c r="AMU11" s="57"/>
      <c r="AMV11" s="51"/>
      <c r="AMW11" s="52"/>
      <c r="AMX11" s="53"/>
      <c r="AMY11" s="51"/>
      <c r="AMZ11" s="54"/>
      <c r="ANA11" s="54"/>
      <c r="ANB11" s="54"/>
      <c r="ANC11" s="54"/>
      <c r="AND11" s="55"/>
      <c r="ANE11" s="56"/>
      <c r="ANF11" s="56"/>
      <c r="ANG11" s="57"/>
      <c r="ANH11" s="58"/>
      <c r="ANI11" s="57"/>
      <c r="ANJ11" s="57"/>
      <c r="ANK11" s="51"/>
      <c r="ANL11" s="52"/>
      <c r="ANM11" s="53"/>
      <c r="ANN11" s="51"/>
      <c r="ANO11" s="54"/>
      <c r="ANP11" s="54"/>
      <c r="ANQ11" s="54"/>
      <c r="ANR11" s="54"/>
      <c r="ANS11" s="55"/>
      <c r="ANT11" s="56"/>
      <c r="ANU11" s="56"/>
      <c r="ANV11" s="57"/>
      <c r="ANW11" s="58"/>
      <c r="ANX11" s="57"/>
      <c r="ANY11" s="57"/>
      <c r="ANZ11" s="51"/>
      <c r="AOA11" s="52"/>
      <c r="AOB11" s="53"/>
      <c r="AOC11" s="51"/>
      <c r="AOD11" s="54"/>
      <c r="AOE11" s="54"/>
      <c r="AOF11" s="54"/>
      <c r="AOG11" s="54"/>
      <c r="AOH11" s="55"/>
      <c r="AOI11" s="56"/>
      <c r="AOJ11" s="56"/>
      <c r="AOK11" s="57"/>
      <c r="AOL11" s="58"/>
      <c r="AOM11" s="57"/>
      <c r="AON11" s="57"/>
      <c r="AOO11" s="51"/>
      <c r="AOP11" s="52"/>
      <c r="AOQ11" s="53"/>
      <c r="AOR11" s="51"/>
      <c r="AOS11" s="54"/>
      <c r="AOT11" s="54"/>
      <c r="AOU11" s="54"/>
      <c r="AOV11" s="54"/>
      <c r="AOW11" s="55"/>
      <c r="AOX11" s="56"/>
      <c r="AOY11" s="56"/>
      <c r="AOZ11" s="57"/>
      <c r="APA11" s="58"/>
      <c r="APB11" s="57"/>
      <c r="APC11" s="57"/>
      <c r="APD11" s="51"/>
      <c r="APE11" s="52"/>
      <c r="APF11" s="53"/>
      <c r="APG11" s="51"/>
      <c r="APH11" s="54"/>
      <c r="API11" s="54"/>
      <c r="APJ11" s="54"/>
      <c r="APK11" s="54"/>
      <c r="APL11" s="55"/>
      <c r="APM11" s="56"/>
      <c r="APN11" s="56"/>
      <c r="APO11" s="57"/>
      <c r="APP11" s="58"/>
      <c r="APQ11" s="57"/>
      <c r="APR11" s="57"/>
      <c r="APS11" s="51"/>
      <c r="APT11" s="52"/>
      <c r="APU11" s="53"/>
      <c r="APV11" s="51"/>
      <c r="APW11" s="54"/>
      <c r="APX11" s="54"/>
      <c r="APY11" s="54"/>
      <c r="APZ11" s="54"/>
      <c r="AQA11" s="55"/>
      <c r="AQB11" s="56"/>
      <c r="AQC11" s="56"/>
      <c r="AQD11" s="57"/>
      <c r="AQE11" s="58"/>
      <c r="AQF11" s="57"/>
      <c r="AQG11" s="57"/>
      <c r="AQH11" s="51"/>
      <c r="AQI11" s="52"/>
      <c r="AQJ11" s="53"/>
      <c r="AQK11" s="51"/>
      <c r="AQL11" s="54"/>
      <c r="AQM11" s="54"/>
      <c r="AQN11" s="54"/>
      <c r="AQO11" s="54"/>
      <c r="AQP11" s="55"/>
      <c r="AQQ11" s="56"/>
      <c r="AQR11" s="56"/>
      <c r="AQS11" s="57"/>
      <c r="AQT11" s="58"/>
      <c r="AQU11" s="57"/>
      <c r="AQV11" s="57"/>
      <c r="AQW11" s="51"/>
      <c r="AQX11" s="52"/>
      <c r="AQY11" s="53"/>
      <c r="AQZ11" s="51"/>
      <c r="ARA11" s="54"/>
      <c r="ARB11" s="54"/>
      <c r="ARC11" s="54"/>
      <c r="ARD11" s="54"/>
      <c r="ARE11" s="55"/>
      <c r="ARF11" s="56"/>
      <c r="ARG11" s="56"/>
      <c r="ARH11" s="57"/>
      <c r="ARI11" s="58"/>
      <c r="ARJ11" s="57"/>
      <c r="ARK11" s="57"/>
      <c r="ARL11" s="51"/>
      <c r="ARM11" s="52"/>
      <c r="ARN11" s="53"/>
      <c r="ARO11" s="51"/>
      <c r="ARP11" s="54"/>
      <c r="ARQ11" s="54"/>
      <c r="ARR11" s="54"/>
      <c r="ARS11" s="54"/>
      <c r="ART11" s="55"/>
      <c r="ARU11" s="56"/>
      <c r="ARV11" s="56"/>
      <c r="ARW11" s="57"/>
      <c r="ARX11" s="58"/>
      <c r="ARY11" s="57"/>
      <c r="ARZ11" s="57"/>
      <c r="ASA11" s="51"/>
      <c r="ASB11" s="52"/>
      <c r="ASC11" s="53"/>
      <c r="ASD11" s="51"/>
      <c r="ASE11" s="54"/>
      <c r="ASF11" s="54"/>
      <c r="ASG11" s="54"/>
      <c r="ASH11" s="54"/>
      <c r="ASI11" s="55"/>
      <c r="ASJ11" s="56"/>
      <c r="ASK11" s="56"/>
      <c r="ASL11" s="57"/>
      <c r="ASM11" s="58"/>
      <c r="ASN11" s="57"/>
      <c r="ASO11" s="57"/>
      <c r="ASP11" s="51"/>
      <c r="ASQ11" s="52"/>
      <c r="ASR11" s="53"/>
      <c r="ASS11" s="51"/>
      <c r="AST11" s="54"/>
      <c r="ASU11" s="54"/>
      <c r="ASV11" s="54"/>
      <c r="ASW11" s="54"/>
      <c r="ASX11" s="55"/>
      <c r="ASY11" s="56"/>
      <c r="ASZ11" s="56"/>
      <c r="ATA11" s="57"/>
      <c r="ATB11" s="58"/>
      <c r="ATC11" s="57"/>
      <c r="ATD11" s="57"/>
      <c r="ATE11" s="51"/>
      <c r="ATF11" s="52"/>
      <c r="ATG11" s="53"/>
      <c r="ATH11" s="51"/>
      <c r="ATI11" s="54"/>
      <c r="ATJ11" s="54"/>
      <c r="ATK11" s="54"/>
      <c r="ATL11" s="54"/>
      <c r="ATM11" s="55"/>
      <c r="ATN11" s="56"/>
      <c r="ATO11" s="56"/>
      <c r="ATP11" s="57"/>
      <c r="ATQ11" s="58"/>
      <c r="ATR11" s="57"/>
      <c r="ATS11" s="57"/>
      <c r="ATT11" s="51"/>
      <c r="ATU11" s="52"/>
      <c r="ATV11" s="53"/>
      <c r="ATW11" s="51"/>
      <c r="ATX11" s="54"/>
      <c r="ATY11" s="54"/>
      <c r="ATZ11" s="54"/>
      <c r="AUA11" s="54"/>
      <c r="AUB11" s="55"/>
      <c r="AUC11" s="56"/>
      <c r="AUD11" s="56"/>
      <c r="AUE11" s="57"/>
      <c r="AUF11" s="58"/>
      <c r="AUG11" s="57"/>
      <c r="AUH11" s="57"/>
      <c r="AUI11" s="51"/>
      <c r="AUJ11" s="52"/>
      <c r="AUK11" s="53"/>
      <c r="AUL11" s="51"/>
      <c r="AUM11" s="54"/>
      <c r="AUN11" s="54"/>
      <c r="AUO11" s="54"/>
      <c r="AUP11" s="54"/>
      <c r="AUQ11" s="55"/>
      <c r="AUR11" s="56"/>
      <c r="AUS11" s="56"/>
      <c r="AUT11" s="57"/>
      <c r="AUU11" s="58"/>
      <c r="AUV11" s="57"/>
      <c r="AUW11" s="57"/>
      <c r="AUX11" s="51"/>
      <c r="AUY11" s="52"/>
      <c r="AUZ11" s="53"/>
      <c r="AVA11" s="51"/>
      <c r="AVB11" s="54"/>
      <c r="AVC11" s="54"/>
      <c r="AVD11" s="54"/>
      <c r="AVE11" s="54"/>
      <c r="AVF11" s="55"/>
      <c r="AVG11" s="56"/>
      <c r="AVH11" s="56"/>
      <c r="AVI11" s="57"/>
      <c r="AVJ11" s="58"/>
      <c r="AVK11" s="57"/>
      <c r="AVL11" s="57"/>
      <c r="AVM11" s="51"/>
      <c r="AVN11" s="52"/>
      <c r="AVO11" s="53"/>
      <c r="AVP11" s="51"/>
      <c r="AVQ11" s="54"/>
      <c r="AVR11" s="54"/>
      <c r="AVS11" s="54"/>
      <c r="AVT11" s="54"/>
      <c r="AVU11" s="55"/>
      <c r="AVV11" s="56"/>
      <c r="AVW11" s="56"/>
      <c r="AVX11" s="57"/>
      <c r="AVY11" s="58"/>
      <c r="AVZ11" s="57"/>
      <c r="AWA11" s="57"/>
      <c r="AWB11" s="51"/>
      <c r="AWC11" s="52"/>
      <c r="AWD11" s="53"/>
      <c r="AWE11" s="51"/>
      <c r="AWF11" s="54"/>
      <c r="AWG11" s="54"/>
      <c r="AWH11" s="54"/>
      <c r="AWI11" s="54"/>
      <c r="AWJ11" s="55"/>
      <c r="AWK11" s="56"/>
      <c r="AWL11" s="56"/>
      <c r="AWM11" s="57"/>
      <c r="AWN11" s="58"/>
      <c r="AWO11" s="57"/>
      <c r="AWP11" s="57"/>
      <c r="AWQ11" s="51"/>
      <c r="AWR11" s="52"/>
      <c r="AWS11" s="53"/>
      <c r="AWT11" s="51"/>
      <c r="AWU11" s="54"/>
      <c r="AWV11" s="54"/>
      <c r="AWW11" s="54"/>
      <c r="AWX11" s="54"/>
      <c r="AWY11" s="55"/>
      <c r="AWZ11" s="56"/>
      <c r="AXA11" s="56"/>
      <c r="AXB11" s="57"/>
      <c r="AXC11" s="58"/>
      <c r="AXD11" s="57"/>
      <c r="AXE11" s="57"/>
      <c r="AXF11" s="51"/>
      <c r="AXG11" s="52"/>
      <c r="AXH11" s="53"/>
      <c r="AXI11" s="51"/>
      <c r="AXJ11" s="54"/>
      <c r="AXK11" s="54"/>
      <c r="AXL11" s="54"/>
      <c r="AXM11" s="54"/>
      <c r="AXN11" s="55"/>
      <c r="AXO11" s="56"/>
      <c r="AXP11" s="56"/>
      <c r="AXQ11" s="57"/>
      <c r="AXR11" s="58"/>
      <c r="AXS11" s="57"/>
      <c r="AXT11" s="57"/>
      <c r="AXU11" s="51"/>
      <c r="AXV11" s="52"/>
      <c r="AXW11" s="53"/>
      <c r="AXX11" s="51"/>
      <c r="AXY11" s="54"/>
      <c r="AXZ11" s="54"/>
      <c r="AYA11" s="54"/>
      <c r="AYB11" s="54"/>
      <c r="AYC11" s="55"/>
      <c r="AYD11" s="56"/>
      <c r="AYE11" s="56"/>
      <c r="AYF11" s="57"/>
      <c r="AYG11" s="58"/>
      <c r="AYH11" s="57"/>
      <c r="AYI11" s="57"/>
      <c r="AYJ11" s="51"/>
      <c r="AYK11" s="52"/>
      <c r="AYL11" s="53"/>
      <c r="AYM11" s="51"/>
      <c r="AYN11" s="54"/>
      <c r="AYO11" s="54"/>
      <c r="AYP11" s="54"/>
      <c r="AYQ11" s="54"/>
      <c r="AYR11" s="55"/>
      <c r="AYS11" s="56"/>
      <c r="AYT11" s="56"/>
      <c r="AYU11" s="57"/>
      <c r="AYV11" s="58"/>
      <c r="AYW11" s="57"/>
      <c r="AYX11" s="57"/>
      <c r="AYY11" s="51"/>
      <c r="AYZ11" s="52"/>
      <c r="AZA11" s="53"/>
      <c r="AZB11" s="51"/>
      <c r="AZC11" s="54"/>
      <c r="AZD11" s="54"/>
      <c r="AZE11" s="54"/>
      <c r="AZF11" s="54"/>
      <c r="AZG11" s="55"/>
      <c r="AZH11" s="56"/>
      <c r="AZI11" s="56"/>
      <c r="AZJ11" s="57"/>
      <c r="AZK11" s="58"/>
      <c r="AZL11" s="57"/>
      <c r="AZM11" s="57"/>
      <c r="AZN11" s="51"/>
      <c r="AZO11" s="52"/>
      <c r="AZP11" s="53"/>
      <c r="AZQ11" s="51"/>
      <c r="AZR11" s="54"/>
      <c r="AZS11" s="54"/>
      <c r="AZT11" s="54"/>
      <c r="AZU11" s="54"/>
      <c r="AZV11" s="55"/>
      <c r="AZW11" s="56"/>
      <c r="AZX11" s="56"/>
      <c r="AZY11" s="57"/>
      <c r="AZZ11" s="58"/>
      <c r="BAA11" s="57"/>
      <c r="BAB11" s="57"/>
      <c r="BAC11" s="51"/>
      <c r="BAD11" s="52"/>
      <c r="BAE11" s="53"/>
      <c r="BAF11" s="51"/>
      <c r="BAG11" s="54"/>
      <c r="BAH11" s="54"/>
      <c r="BAI11" s="54"/>
      <c r="BAJ11" s="54"/>
      <c r="BAK11" s="55"/>
      <c r="BAL11" s="56"/>
      <c r="BAM11" s="56"/>
      <c r="BAN11" s="57"/>
      <c r="BAO11" s="58"/>
      <c r="BAP11" s="57"/>
      <c r="BAQ11" s="57"/>
      <c r="BAR11" s="51"/>
      <c r="BAS11" s="52"/>
      <c r="BAT11" s="53"/>
      <c r="BAU11" s="51"/>
      <c r="BAV11" s="54"/>
      <c r="BAW11" s="54"/>
      <c r="BAX11" s="54"/>
      <c r="BAY11" s="54"/>
      <c r="BAZ11" s="55"/>
      <c r="BBA11" s="56"/>
      <c r="BBB11" s="56"/>
      <c r="BBC11" s="57"/>
      <c r="BBD11" s="58"/>
      <c r="BBE11" s="57"/>
      <c r="BBF11" s="57"/>
      <c r="BBG11" s="51"/>
      <c r="BBH11" s="52"/>
      <c r="BBI11" s="53"/>
      <c r="BBJ11" s="51"/>
      <c r="BBK11" s="54"/>
      <c r="BBL11" s="54"/>
      <c r="BBM11" s="54"/>
      <c r="BBN11" s="54"/>
      <c r="BBO11" s="55"/>
      <c r="BBP11" s="56"/>
      <c r="BBQ11" s="56"/>
      <c r="BBR11" s="57"/>
      <c r="BBS11" s="58"/>
      <c r="BBT11" s="57"/>
      <c r="BBU11" s="57"/>
      <c r="BBV11" s="51"/>
      <c r="BBW11" s="52"/>
      <c r="BBX11" s="53"/>
      <c r="BBY11" s="51"/>
      <c r="BBZ11" s="54"/>
      <c r="BCA11" s="54"/>
      <c r="BCB11" s="54"/>
      <c r="BCC11" s="54"/>
      <c r="BCD11" s="55"/>
      <c r="BCE11" s="56"/>
      <c r="BCF11" s="56"/>
      <c r="BCG11" s="57"/>
      <c r="BCH11" s="58"/>
      <c r="BCI11" s="57"/>
      <c r="BCJ11" s="57"/>
      <c r="BCK11" s="51"/>
      <c r="BCL11" s="52"/>
      <c r="BCM11" s="53"/>
      <c r="BCN11" s="51"/>
      <c r="BCO11" s="54"/>
      <c r="BCP11" s="54"/>
      <c r="BCQ11" s="54"/>
      <c r="BCR11" s="54"/>
      <c r="BCS11" s="55"/>
      <c r="BCT11" s="56"/>
      <c r="BCU11" s="56"/>
      <c r="BCV11" s="57"/>
      <c r="BCW11" s="58"/>
      <c r="BCX11" s="57"/>
      <c r="BCY11" s="57"/>
      <c r="BCZ11" s="51"/>
      <c r="BDA11" s="52"/>
      <c r="BDB11" s="53"/>
      <c r="BDC11" s="51"/>
      <c r="BDD11" s="54"/>
      <c r="BDE11" s="54"/>
      <c r="BDF11" s="54"/>
      <c r="BDG11" s="54"/>
      <c r="BDH11" s="55"/>
      <c r="BDI11" s="56"/>
      <c r="BDJ11" s="56"/>
      <c r="BDK11" s="57"/>
      <c r="BDL11" s="58"/>
      <c r="BDM11" s="57"/>
      <c r="BDN11" s="57"/>
      <c r="BDO11" s="51"/>
      <c r="BDP11" s="52"/>
      <c r="BDQ11" s="53"/>
      <c r="BDR11" s="51"/>
      <c r="BDS11" s="54"/>
      <c r="BDT11" s="54"/>
      <c r="BDU11" s="54"/>
      <c r="BDV11" s="54"/>
      <c r="BDW11" s="55"/>
      <c r="BDX11" s="56"/>
      <c r="BDY11" s="56"/>
      <c r="BDZ11" s="57"/>
      <c r="BEA11" s="58"/>
      <c r="BEB11" s="57"/>
      <c r="BEC11" s="57"/>
      <c r="BED11" s="51"/>
      <c r="BEE11" s="52"/>
      <c r="BEF11" s="53"/>
      <c r="BEG11" s="51"/>
      <c r="BEH11" s="54"/>
      <c r="BEI11" s="54"/>
      <c r="BEJ11" s="54"/>
      <c r="BEK11" s="54"/>
      <c r="BEL11" s="55"/>
      <c r="BEM11" s="56"/>
      <c r="BEN11" s="56"/>
      <c r="BEO11" s="57"/>
      <c r="BEP11" s="58"/>
      <c r="BEQ11" s="57"/>
      <c r="BER11" s="57"/>
      <c r="BES11" s="51"/>
      <c r="BET11" s="52"/>
      <c r="BEU11" s="53"/>
      <c r="BEV11" s="51"/>
      <c r="BEW11" s="54"/>
      <c r="BEX11" s="54"/>
      <c r="BEY11" s="54"/>
      <c r="BEZ11" s="54"/>
      <c r="BFA11" s="55"/>
      <c r="BFB11" s="56"/>
      <c r="BFC11" s="56"/>
      <c r="BFD11" s="57"/>
      <c r="BFE11" s="58"/>
      <c r="BFF11" s="57"/>
      <c r="BFG11" s="57"/>
      <c r="BFH11" s="51"/>
      <c r="BFI11" s="52"/>
      <c r="BFJ11" s="53"/>
      <c r="BFK11" s="51"/>
      <c r="BFL11" s="54"/>
      <c r="BFM11" s="54"/>
      <c r="BFN11" s="54"/>
      <c r="BFO11" s="54"/>
      <c r="BFP11" s="55"/>
      <c r="BFQ11" s="56"/>
      <c r="BFR11" s="56"/>
      <c r="BFS11" s="57"/>
      <c r="BFT11" s="58"/>
      <c r="BFU11" s="57"/>
      <c r="BFV11" s="57"/>
      <c r="BFW11" s="51"/>
      <c r="BFX11" s="52"/>
      <c r="BFY11" s="53"/>
      <c r="BFZ11" s="51"/>
      <c r="BGA11" s="54"/>
      <c r="BGB11" s="54"/>
      <c r="BGC11" s="54"/>
      <c r="BGD11" s="54"/>
      <c r="BGE11" s="55"/>
      <c r="BGF11" s="56"/>
      <c r="BGG11" s="56"/>
      <c r="BGH11" s="57"/>
      <c r="BGI11" s="58"/>
      <c r="BGJ11" s="57"/>
      <c r="BGK11" s="57"/>
      <c r="BGL11" s="51"/>
      <c r="BGM11" s="52"/>
      <c r="BGN11" s="53"/>
      <c r="BGO11" s="51"/>
      <c r="BGP11" s="54"/>
      <c r="BGQ11" s="54"/>
      <c r="BGR11" s="54"/>
      <c r="BGS11" s="54"/>
      <c r="BGT11" s="55"/>
      <c r="BGU11" s="56"/>
      <c r="BGV11" s="56"/>
      <c r="BGW11" s="57"/>
      <c r="BGX11" s="58"/>
      <c r="BGY11" s="57"/>
      <c r="BGZ11" s="57"/>
      <c r="BHA11" s="51"/>
      <c r="BHB11" s="52"/>
      <c r="BHC11" s="53"/>
      <c r="BHD11" s="51"/>
      <c r="BHE11" s="54"/>
      <c r="BHF11" s="54"/>
      <c r="BHG11" s="54"/>
      <c r="BHH11" s="54"/>
      <c r="BHI11" s="55"/>
      <c r="BHJ11" s="56"/>
      <c r="BHK11" s="56"/>
      <c r="BHL11" s="57"/>
      <c r="BHM11" s="58"/>
      <c r="BHN11" s="57"/>
      <c r="BHO11" s="57"/>
      <c r="BHP11" s="51"/>
      <c r="BHQ11" s="52"/>
      <c r="BHR11" s="53"/>
      <c r="BHS11" s="51"/>
      <c r="BHT11" s="54"/>
      <c r="BHU11" s="54"/>
      <c r="BHV11" s="54"/>
      <c r="BHW11" s="54"/>
      <c r="BHX11" s="55"/>
      <c r="BHY11" s="56"/>
      <c r="BHZ11" s="56"/>
      <c r="BIA11" s="57"/>
      <c r="BIB11" s="58"/>
      <c r="BIC11" s="57"/>
      <c r="BID11" s="57"/>
      <c r="BIE11" s="51"/>
      <c r="BIF11" s="52"/>
      <c r="BIG11" s="53"/>
      <c r="BIH11" s="51"/>
      <c r="BII11" s="54"/>
      <c r="BIJ11" s="54"/>
      <c r="BIK11" s="54"/>
      <c r="BIL11" s="54"/>
      <c r="BIM11" s="55"/>
      <c r="BIN11" s="56"/>
      <c r="BIO11" s="56"/>
      <c r="BIP11" s="57"/>
      <c r="BIQ11" s="58"/>
      <c r="BIR11" s="57"/>
      <c r="BIS11" s="57"/>
      <c r="BIT11" s="51"/>
      <c r="BIU11" s="52"/>
      <c r="BIV11" s="53"/>
      <c r="BIW11" s="51"/>
      <c r="BIX11" s="54"/>
      <c r="BIY11" s="54"/>
      <c r="BIZ11" s="54"/>
      <c r="BJA11" s="54"/>
      <c r="BJB11" s="55"/>
      <c r="BJC11" s="56"/>
      <c r="BJD11" s="56"/>
      <c r="BJE11" s="57"/>
      <c r="BJF11" s="58"/>
      <c r="BJG11" s="57"/>
      <c r="BJH11" s="57"/>
      <c r="BJI11" s="51"/>
      <c r="BJJ11" s="52"/>
      <c r="BJK11" s="53"/>
      <c r="BJL11" s="51"/>
      <c r="BJM11" s="54"/>
      <c r="BJN11" s="54"/>
      <c r="BJO11" s="54"/>
      <c r="BJP11" s="54"/>
      <c r="BJQ11" s="55"/>
      <c r="BJR11" s="56"/>
      <c r="BJS11" s="56"/>
      <c r="BJT11" s="57"/>
      <c r="BJU11" s="58"/>
      <c r="BJV11" s="57"/>
      <c r="BJW11" s="57"/>
      <c r="BJX11" s="51"/>
      <c r="BJY11" s="52"/>
      <c r="BJZ11" s="53"/>
      <c r="BKA11" s="51"/>
      <c r="BKB11" s="54"/>
      <c r="BKC11" s="54"/>
      <c r="BKD11" s="54"/>
      <c r="BKE11" s="54"/>
      <c r="BKF11" s="55"/>
      <c r="BKG11" s="56"/>
      <c r="BKH11" s="56"/>
      <c r="BKI11" s="57"/>
      <c r="BKJ11" s="58"/>
      <c r="BKK11" s="57"/>
      <c r="BKL11" s="57"/>
      <c r="BKM11" s="51"/>
      <c r="BKN11" s="52"/>
      <c r="BKO11" s="53"/>
      <c r="BKP11" s="51"/>
      <c r="BKQ11" s="54"/>
      <c r="BKR11" s="54"/>
      <c r="BKS11" s="54"/>
      <c r="BKT11" s="54"/>
      <c r="BKU11" s="55"/>
      <c r="BKV11" s="56"/>
      <c r="BKW11" s="56"/>
      <c r="BKX11" s="57"/>
      <c r="BKY11" s="58"/>
      <c r="BKZ11" s="57"/>
      <c r="BLA11" s="57"/>
      <c r="BLB11" s="51"/>
      <c r="BLC11" s="52"/>
      <c r="BLD11" s="53"/>
      <c r="BLE11" s="51"/>
      <c r="BLF11" s="54"/>
      <c r="BLG11" s="54"/>
      <c r="BLH11" s="54"/>
      <c r="BLI11" s="54"/>
      <c r="BLJ11" s="55"/>
      <c r="BLK11" s="56"/>
      <c r="BLL11" s="56"/>
      <c r="BLM11" s="57"/>
      <c r="BLN11" s="58"/>
      <c r="BLO11" s="57"/>
      <c r="BLP11" s="57"/>
      <c r="BLQ11" s="51"/>
      <c r="BLR11" s="52"/>
      <c r="BLS11" s="53"/>
      <c r="BLT11" s="51"/>
      <c r="BLU11" s="54"/>
      <c r="BLV11" s="54"/>
      <c r="BLW11" s="54"/>
      <c r="BLX11" s="54"/>
      <c r="BLY11" s="55"/>
      <c r="BLZ11" s="56"/>
      <c r="BMA11" s="56"/>
      <c r="BMB11" s="57"/>
      <c r="BMC11" s="58"/>
      <c r="BMD11" s="57"/>
      <c r="BME11" s="57"/>
      <c r="BMF11" s="51"/>
      <c r="BMG11" s="52"/>
      <c r="BMH11" s="53"/>
      <c r="BMI11" s="51"/>
      <c r="BMJ11" s="54"/>
      <c r="BMK11" s="54"/>
      <c r="BML11" s="54"/>
      <c r="BMM11" s="54"/>
      <c r="BMN11" s="55"/>
      <c r="BMO11" s="56"/>
      <c r="BMP11" s="56"/>
      <c r="BMQ11" s="57"/>
      <c r="BMR11" s="58"/>
      <c r="BMS11" s="57"/>
      <c r="BMT11" s="57"/>
      <c r="BMU11" s="51"/>
      <c r="BMV11" s="52"/>
      <c r="BMW11" s="53"/>
      <c r="BMX11" s="51"/>
      <c r="BMY11" s="54"/>
      <c r="BMZ11" s="54"/>
      <c r="BNA11" s="54"/>
      <c r="BNB11" s="54"/>
      <c r="BNC11" s="55"/>
      <c r="BND11" s="56"/>
      <c r="BNE11" s="56"/>
      <c r="BNF11" s="57"/>
      <c r="BNG11" s="58"/>
      <c r="BNH11" s="57"/>
      <c r="BNI11" s="57"/>
      <c r="BNJ11" s="51"/>
      <c r="BNK11" s="52"/>
      <c r="BNL11" s="53"/>
      <c r="BNM11" s="51"/>
      <c r="BNN11" s="54"/>
      <c r="BNO11" s="54"/>
      <c r="BNP11" s="54"/>
      <c r="BNQ11" s="54"/>
      <c r="BNR11" s="55"/>
      <c r="BNS11" s="56"/>
      <c r="BNT11" s="56"/>
      <c r="BNU11" s="57"/>
      <c r="BNV11" s="58"/>
      <c r="BNW11" s="57"/>
      <c r="BNX11" s="57"/>
      <c r="BNY11" s="51"/>
      <c r="BNZ11" s="52"/>
      <c r="BOA11" s="53"/>
      <c r="BOB11" s="51"/>
      <c r="BOC11" s="54"/>
      <c r="BOD11" s="54"/>
      <c r="BOE11" s="54"/>
      <c r="BOF11" s="54"/>
      <c r="BOG11" s="55"/>
      <c r="BOH11" s="56"/>
      <c r="BOI11" s="56"/>
      <c r="BOJ11" s="57"/>
      <c r="BOK11" s="58"/>
      <c r="BOL11" s="57"/>
      <c r="BOM11" s="57"/>
      <c r="BON11" s="51"/>
      <c r="BOO11" s="52"/>
      <c r="BOP11" s="53"/>
      <c r="BOQ11" s="51"/>
      <c r="BOR11" s="54"/>
      <c r="BOS11" s="54"/>
      <c r="BOT11" s="54"/>
      <c r="BOU11" s="54"/>
      <c r="BOV11" s="55"/>
      <c r="BOW11" s="56"/>
      <c r="BOX11" s="56"/>
      <c r="BOY11" s="57"/>
      <c r="BOZ11" s="58"/>
      <c r="BPA11" s="57"/>
      <c r="BPB11" s="57"/>
      <c r="BPC11" s="51"/>
      <c r="BPD11" s="52"/>
      <c r="BPE11" s="53"/>
      <c r="BPF11" s="51"/>
      <c r="BPG11" s="54"/>
      <c r="BPH11" s="54"/>
      <c r="BPI11" s="54"/>
      <c r="BPJ11" s="54"/>
      <c r="BPK11" s="55"/>
      <c r="BPL11" s="56"/>
      <c r="BPM11" s="56"/>
      <c r="BPN11" s="57"/>
      <c r="BPO11" s="58"/>
      <c r="BPP11" s="57"/>
      <c r="BPQ11" s="57"/>
      <c r="BPR11" s="51"/>
      <c r="BPS11" s="52"/>
      <c r="BPT11" s="53"/>
      <c r="BPU11" s="51"/>
      <c r="BPV11" s="54"/>
      <c r="BPW11" s="54"/>
      <c r="BPX11" s="54"/>
      <c r="BPY11" s="54"/>
      <c r="BPZ11" s="55"/>
      <c r="BQA11" s="56"/>
      <c r="BQB11" s="56"/>
      <c r="BQC11" s="57"/>
      <c r="BQD11" s="58"/>
      <c r="BQE11" s="57"/>
      <c r="BQF11" s="57"/>
      <c r="BQG11" s="51"/>
      <c r="BQH11" s="52"/>
      <c r="BQI11" s="53"/>
      <c r="BQJ11" s="51"/>
      <c r="BQK11" s="54"/>
      <c r="BQL11" s="54"/>
      <c r="BQM11" s="54"/>
      <c r="BQN11" s="54"/>
      <c r="BQO11" s="55"/>
      <c r="BQP11" s="56"/>
      <c r="BQQ11" s="56"/>
      <c r="BQR11" s="57"/>
      <c r="BQS11" s="58"/>
      <c r="BQT11" s="57"/>
      <c r="BQU11" s="57"/>
      <c r="BQV11" s="51"/>
      <c r="BQW11" s="52"/>
      <c r="BQX11" s="53"/>
      <c r="BQY11" s="51"/>
      <c r="BQZ11" s="54"/>
      <c r="BRA11" s="54"/>
      <c r="BRB11" s="54"/>
      <c r="BRC11" s="54"/>
      <c r="BRD11" s="55"/>
      <c r="BRE11" s="56"/>
      <c r="BRF11" s="56"/>
      <c r="BRG11" s="57"/>
      <c r="BRH11" s="58"/>
      <c r="BRI11" s="57"/>
      <c r="BRJ11" s="57"/>
      <c r="BRK11" s="51"/>
      <c r="BRL11" s="52"/>
      <c r="BRM11" s="53"/>
      <c r="BRN11" s="51"/>
      <c r="BRO11" s="54"/>
      <c r="BRP11" s="54"/>
      <c r="BRQ11" s="54"/>
      <c r="BRR11" s="54"/>
      <c r="BRS11" s="55"/>
      <c r="BRT11" s="56"/>
      <c r="BRU11" s="56"/>
      <c r="BRV11" s="57"/>
      <c r="BRW11" s="58"/>
      <c r="BRX11" s="57"/>
      <c r="BRY11" s="57"/>
      <c r="BRZ11" s="51"/>
      <c r="BSA11" s="52"/>
      <c r="BSB11" s="53"/>
      <c r="BSC11" s="51"/>
      <c r="BSD11" s="54"/>
      <c r="BSE11" s="54"/>
      <c r="BSF11" s="54"/>
      <c r="BSG11" s="54"/>
      <c r="BSH11" s="55"/>
      <c r="BSI11" s="56"/>
      <c r="BSJ11" s="56"/>
      <c r="BSK11" s="57"/>
      <c r="BSL11" s="58"/>
      <c r="BSM11" s="57"/>
      <c r="BSN11" s="57"/>
      <c r="BSO11" s="51"/>
      <c r="BSP11" s="52"/>
      <c r="BSQ11" s="53"/>
      <c r="BSR11" s="51"/>
      <c r="BSS11" s="54"/>
      <c r="BST11" s="54"/>
      <c r="BSU11" s="54"/>
      <c r="BSV11" s="54"/>
      <c r="BSW11" s="55"/>
      <c r="BSX11" s="56"/>
      <c r="BSY11" s="56"/>
      <c r="BSZ11" s="57"/>
      <c r="BTA11" s="58"/>
      <c r="BTB11" s="57"/>
      <c r="BTC11" s="57"/>
      <c r="BTD11" s="51"/>
      <c r="BTE11" s="52"/>
      <c r="BTF11" s="53"/>
      <c r="BTG11" s="51"/>
      <c r="BTH11" s="54"/>
      <c r="BTI11" s="54"/>
      <c r="BTJ11" s="54"/>
      <c r="BTK11" s="54"/>
      <c r="BTL11" s="55"/>
      <c r="BTM11" s="56"/>
      <c r="BTN11" s="56"/>
      <c r="BTO11" s="57"/>
      <c r="BTP11" s="58"/>
      <c r="BTQ11" s="57"/>
      <c r="BTR11" s="57"/>
      <c r="BTS11" s="51"/>
      <c r="BTT11" s="52"/>
      <c r="BTU11" s="53"/>
      <c r="BTV11" s="51"/>
      <c r="BTW11" s="54"/>
      <c r="BTX11" s="54"/>
      <c r="BTY11" s="54"/>
      <c r="BTZ11" s="54"/>
      <c r="BUA11" s="55"/>
      <c r="BUB11" s="56"/>
      <c r="BUC11" s="56"/>
      <c r="BUD11" s="57"/>
      <c r="BUE11" s="58"/>
      <c r="BUF11" s="57"/>
      <c r="BUG11" s="57"/>
      <c r="BUH11" s="51"/>
      <c r="BUI11" s="52"/>
      <c r="BUJ11" s="53"/>
      <c r="BUK11" s="51"/>
      <c r="BUL11" s="54"/>
      <c r="BUM11" s="54"/>
      <c r="BUN11" s="54"/>
      <c r="BUO11" s="54"/>
      <c r="BUP11" s="55"/>
      <c r="BUQ11" s="56"/>
      <c r="BUR11" s="56"/>
      <c r="BUS11" s="57"/>
      <c r="BUT11" s="58"/>
      <c r="BUU11" s="57"/>
      <c r="BUV11" s="57"/>
      <c r="BUW11" s="51"/>
      <c r="BUX11" s="52"/>
      <c r="BUY11" s="53"/>
      <c r="BUZ11" s="51"/>
      <c r="BVA11" s="54"/>
      <c r="BVB11" s="54"/>
      <c r="BVC11" s="54"/>
      <c r="BVD11" s="54"/>
      <c r="BVE11" s="55"/>
      <c r="BVF11" s="56"/>
      <c r="BVG11" s="56"/>
      <c r="BVH11" s="57"/>
      <c r="BVI11" s="58"/>
      <c r="BVJ11" s="57"/>
      <c r="BVK11" s="57"/>
      <c r="BVL11" s="51"/>
      <c r="BVM11" s="52"/>
      <c r="BVN11" s="53"/>
      <c r="BVO11" s="51"/>
      <c r="BVP11" s="54"/>
      <c r="BVQ11" s="54"/>
      <c r="BVR11" s="54"/>
      <c r="BVS11" s="54"/>
      <c r="BVT11" s="55"/>
      <c r="BVU11" s="56"/>
      <c r="BVV11" s="56"/>
      <c r="BVW11" s="57"/>
      <c r="BVX11" s="58"/>
      <c r="BVY11" s="57"/>
      <c r="BVZ11" s="57"/>
      <c r="BWA11" s="51"/>
      <c r="BWB11" s="52"/>
      <c r="BWC11" s="53"/>
      <c r="BWD11" s="51"/>
      <c r="BWE11" s="54"/>
      <c r="BWF11" s="54"/>
      <c r="BWG11" s="54"/>
      <c r="BWH11" s="54"/>
      <c r="BWI11" s="55"/>
      <c r="BWJ11" s="56"/>
      <c r="BWK11" s="56"/>
      <c r="BWL11" s="57"/>
      <c r="BWM11" s="58"/>
      <c r="BWN11" s="57"/>
      <c r="BWO11" s="57"/>
      <c r="BWP11" s="51"/>
      <c r="BWQ11" s="52"/>
      <c r="BWR11" s="53"/>
      <c r="BWS11" s="51"/>
      <c r="BWT11" s="54"/>
      <c r="BWU11" s="54"/>
      <c r="BWV11" s="54"/>
      <c r="BWW11" s="54"/>
      <c r="BWX11" s="55"/>
      <c r="BWY11" s="56"/>
      <c r="BWZ11" s="56"/>
      <c r="BXA11" s="57"/>
      <c r="BXB11" s="58"/>
      <c r="BXC11" s="57"/>
      <c r="BXD11" s="57"/>
      <c r="BXE11" s="51"/>
      <c r="BXF11" s="52"/>
      <c r="BXG11" s="53"/>
      <c r="BXH11" s="51"/>
      <c r="BXI11" s="54"/>
      <c r="BXJ11" s="54"/>
      <c r="BXK11" s="54"/>
      <c r="BXL11" s="54"/>
      <c r="BXM11" s="55"/>
      <c r="BXN11" s="56"/>
      <c r="BXO11" s="56"/>
      <c r="BXP11" s="57"/>
      <c r="BXQ11" s="58"/>
      <c r="BXR11" s="57"/>
      <c r="BXS11" s="57"/>
      <c r="BXT11" s="51"/>
      <c r="BXU11" s="52"/>
      <c r="BXV11" s="53"/>
      <c r="BXW11" s="51"/>
      <c r="BXX11" s="54"/>
      <c r="BXY11" s="54"/>
      <c r="BXZ11" s="54"/>
      <c r="BYA11" s="54"/>
      <c r="BYB11" s="55"/>
      <c r="BYC11" s="56"/>
      <c r="BYD11" s="56"/>
      <c r="BYE11" s="57"/>
      <c r="BYF11" s="58"/>
      <c r="BYG11" s="57"/>
      <c r="BYH11" s="57"/>
      <c r="BYI11" s="51"/>
      <c r="BYJ11" s="52"/>
      <c r="BYK11" s="53"/>
      <c r="BYL11" s="51"/>
      <c r="BYM11" s="54"/>
      <c r="BYN11" s="54"/>
      <c r="BYO11" s="54"/>
      <c r="BYP11" s="54"/>
      <c r="BYQ11" s="55"/>
      <c r="BYR11" s="56"/>
      <c r="BYS11" s="56"/>
      <c r="BYT11" s="57"/>
      <c r="BYU11" s="58"/>
      <c r="BYV11" s="57"/>
      <c r="BYW11" s="57"/>
      <c r="BYX11" s="51"/>
      <c r="BYY11" s="52"/>
      <c r="BYZ11" s="53"/>
      <c r="BZA11" s="51"/>
      <c r="BZB11" s="54"/>
      <c r="BZC11" s="54"/>
      <c r="BZD11" s="54"/>
      <c r="BZE11" s="54"/>
      <c r="BZF11" s="55"/>
      <c r="BZG11" s="56"/>
      <c r="BZH11" s="56"/>
      <c r="BZI11" s="57"/>
      <c r="BZJ11" s="58"/>
      <c r="BZK11" s="57"/>
      <c r="BZL11" s="57"/>
      <c r="BZM11" s="51"/>
      <c r="BZN11" s="52"/>
      <c r="BZO11" s="53"/>
      <c r="BZP11" s="51"/>
      <c r="BZQ11" s="54"/>
      <c r="BZR11" s="54"/>
      <c r="BZS11" s="54"/>
      <c r="BZT11" s="54"/>
      <c r="BZU11" s="55"/>
      <c r="BZV11" s="56"/>
      <c r="BZW11" s="56"/>
      <c r="BZX11" s="57"/>
      <c r="BZY11" s="58"/>
      <c r="BZZ11" s="57"/>
      <c r="CAA11" s="57"/>
      <c r="CAB11" s="51"/>
      <c r="CAC11" s="52"/>
      <c r="CAD11" s="53"/>
      <c r="CAE11" s="51"/>
      <c r="CAF11" s="54"/>
      <c r="CAG11" s="54"/>
      <c r="CAH11" s="54"/>
      <c r="CAI11" s="54"/>
      <c r="CAJ11" s="55"/>
      <c r="CAK11" s="56"/>
      <c r="CAL11" s="56"/>
      <c r="CAM11" s="57"/>
      <c r="CAN11" s="58"/>
      <c r="CAO11" s="57"/>
      <c r="CAP11" s="57"/>
      <c r="CAQ11" s="51"/>
      <c r="CAR11" s="52"/>
      <c r="CAS11" s="53"/>
      <c r="CAT11" s="51"/>
      <c r="CAU11" s="54"/>
      <c r="CAV11" s="54"/>
      <c r="CAW11" s="54"/>
      <c r="CAX11" s="54"/>
      <c r="CAY11" s="55"/>
      <c r="CAZ11" s="56"/>
      <c r="CBA11" s="56"/>
      <c r="CBB11" s="57"/>
      <c r="CBC11" s="58"/>
      <c r="CBD11" s="57"/>
      <c r="CBE11" s="57"/>
      <c r="CBF11" s="51"/>
      <c r="CBG11" s="52"/>
      <c r="CBH11" s="53"/>
      <c r="CBI11" s="51"/>
      <c r="CBJ11" s="54"/>
      <c r="CBK11" s="54"/>
      <c r="CBL11" s="54"/>
      <c r="CBM11" s="54"/>
      <c r="CBN11" s="55"/>
      <c r="CBO11" s="56"/>
      <c r="CBP11" s="56"/>
      <c r="CBQ11" s="57"/>
      <c r="CBR11" s="58"/>
      <c r="CBS11" s="57"/>
      <c r="CBT11" s="57"/>
      <c r="CBU11" s="51"/>
      <c r="CBV11" s="52"/>
      <c r="CBW11" s="53"/>
      <c r="CBX11" s="51"/>
      <c r="CBY11" s="54"/>
      <c r="CBZ11" s="54"/>
      <c r="CCA11" s="54"/>
      <c r="CCB11" s="54"/>
      <c r="CCC11" s="55"/>
      <c r="CCD11" s="56"/>
      <c r="CCE11" s="56"/>
      <c r="CCF11" s="57"/>
      <c r="CCG11" s="58"/>
      <c r="CCH11" s="57"/>
      <c r="CCI11" s="57"/>
      <c r="CCJ11" s="51"/>
      <c r="CCK11" s="52"/>
      <c r="CCL11" s="53"/>
      <c r="CCM11" s="51"/>
      <c r="CCN11" s="54"/>
      <c r="CCO11" s="54"/>
      <c r="CCP11" s="54"/>
      <c r="CCQ11" s="54"/>
      <c r="CCR11" s="55"/>
      <c r="CCS11" s="56"/>
      <c r="CCT11" s="56"/>
      <c r="CCU11" s="57"/>
      <c r="CCV11" s="58"/>
      <c r="CCW11" s="57"/>
      <c r="CCX11" s="57"/>
      <c r="CCY11" s="51"/>
      <c r="CCZ11" s="52"/>
      <c r="CDA11" s="53"/>
      <c r="CDB11" s="51"/>
      <c r="CDC11" s="54"/>
      <c r="CDD11" s="54"/>
      <c r="CDE11" s="54"/>
      <c r="CDF11" s="54"/>
      <c r="CDG11" s="55"/>
      <c r="CDH11" s="56"/>
      <c r="CDI11" s="56"/>
      <c r="CDJ11" s="57"/>
      <c r="CDK11" s="58"/>
      <c r="CDL11" s="57"/>
      <c r="CDM11" s="57"/>
      <c r="CDN11" s="51"/>
      <c r="CDO11" s="52"/>
      <c r="CDP11" s="53"/>
      <c r="CDQ11" s="51"/>
      <c r="CDR11" s="54"/>
      <c r="CDS11" s="54"/>
      <c r="CDT11" s="54"/>
      <c r="CDU11" s="54"/>
      <c r="CDV11" s="55"/>
      <c r="CDW11" s="56"/>
      <c r="CDX11" s="56"/>
      <c r="CDY11" s="57"/>
      <c r="CDZ11" s="58"/>
      <c r="CEA11" s="57"/>
      <c r="CEB11" s="57"/>
      <c r="CEC11" s="51"/>
      <c r="CED11" s="52"/>
      <c r="CEE11" s="53"/>
      <c r="CEF11" s="51"/>
      <c r="CEG11" s="54"/>
      <c r="CEH11" s="54"/>
      <c r="CEI11" s="54"/>
      <c r="CEJ11" s="54"/>
      <c r="CEK11" s="55"/>
      <c r="CEL11" s="56"/>
      <c r="CEM11" s="56"/>
      <c r="CEN11" s="57"/>
      <c r="CEO11" s="58"/>
      <c r="CEP11" s="57"/>
      <c r="CEQ11" s="57"/>
      <c r="CER11" s="51"/>
      <c r="CES11" s="52"/>
      <c r="CET11" s="53"/>
      <c r="CEU11" s="51"/>
      <c r="CEV11" s="54"/>
      <c r="CEW11" s="54"/>
      <c r="CEX11" s="54"/>
      <c r="CEY11" s="54"/>
      <c r="CEZ11" s="55"/>
      <c r="CFA11" s="56"/>
      <c r="CFB11" s="56"/>
      <c r="CFC11" s="57"/>
      <c r="CFD11" s="58"/>
      <c r="CFE11" s="57"/>
      <c r="CFF11" s="57"/>
      <c r="CFG11" s="51"/>
      <c r="CFH11" s="52"/>
      <c r="CFI11" s="53"/>
      <c r="CFJ11" s="51"/>
      <c r="CFK11" s="54"/>
      <c r="CFL11" s="54"/>
      <c r="CFM11" s="54"/>
      <c r="CFN11" s="54"/>
      <c r="CFO11" s="55"/>
      <c r="CFP11" s="56"/>
      <c r="CFQ11" s="56"/>
      <c r="CFR11" s="57"/>
      <c r="CFS11" s="58"/>
      <c r="CFT11" s="57"/>
      <c r="CFU11" s="57"/>
      <c r="CFV11" s="51"/>
      <c r="CFW11" s="52"/>
      <c r="CFX11" s="53"/>
      <c r="CFY11" s="51"/>
      <c r="CFZ11" s="54"/>
      <c r="CGA11" s="54"/>
      <c r="CGB11" s="54"/>
      <c r="CGC11" s="54"/>
      <c r="CGD11" s="55"/>
      <c r="CGE11" s="56"/>
      <c r="CGF11" s="56"/>
      <c r="CGG11" s="57"/>
      <c r="CGH11" s="58"/>
      <c r="CGI11" s="57"/>
      <c r="CGJ11" s="57"/>
      <c r="CGK11" s="51"/>
      <c r="CGL11" s="52"/>
      <c r="CGM11" s="53"/>
      <c r="CGN11" s="51"/>
      <c r="CGO11" s="54"/>
      <c r="CGP11" s="54"/>
      <c r="CGQ11" s="54"/>
      <c r="CGR11" s="54"/>
      <c r="CGS11" s="55"/>
      <c r="CGT11" s="56"/>
      <c r="CGU11" s="56"/>
      <c r="CGV11" s="57"/>
      <c r="CGW11" s="58"/>
      <c r="CGX11" s="57"/>
      <c r="CGY11" s="57"/>
      <c r="CGZ11" s="51"/>
      <c r="CHA11" s="52"/>
      <c r="CHB11" s="53"/>
      <c r="CHC11" s="51"/>
      <c r="CHD11" s="54"/>
      <c r="CHE11" s="54"/>
      <c r="CHF11" s="54"/>
      <c r="CHG11" s="54"/>
      <c r="CHH11" s="55"/>
      <c r="CHI11" s="56"/>
      <c r="CHJ11" s="56"/>
      <c r="CHK11" s="57"/>
      <c r="CHL11" s="58"/>
      <c r="CHM11" s="57"/>
      <c r="CHN11" s="57"/>
      <c r="CHO11" s="51"/>
      <c r="CHP11" s="52"/>
      <c r="CHQ11" s="53"/>
      <c r="CHR11" s="51"/>
      <c r="CHS11" s="54"/>
      <c r="CHT11" s="54"/>
      <c r="CHU11" s="54"/>
      <c r="CHV11" s="54"/>
      <c r="CHW11" s="55"/>
      <c r="CHX11" s="56"/>
      <c r="CHY11" s="56"/>
      <c r="CHZ11" s="57"/>
      <c r="CIA11" s="58"/>
      <c r="CIB11" s="57"/>
      <c r="CIC11" s="57"/>
      <c r="CID11" s="51"/>
      <c r="CIE11" s="52"/>
      <c r="CIF11" s="53"/>
      <c r="CIG11" s="51"/>
      <c r="CIH11" s="54"/>
      <c r="CII11" s="54"/>
      <c r="CIJ11" s="54"/>
      <c r="CIK11" s="54"/>
      <c r="CIL11" s="55"/>
      <c r="CIM11" s="56"/>
      <c r="CIN11" s="56"/>
      <c r="CIO11" s="57"/>
      <c r="CIP11" s="58"/>
      <c r="CIQ11" s="57"/>
      <c r="CIR11" s="57"/>
      <c r="CIS11" s="51"/>
      <c r="CIT11" s="52"/>
      <c r="CIU11" s="53"/>
      <c r="CIV11" s="51"/>
      <c r="CIW11" s="54"/>
      <c r="CIX11" s="54"/>
      <c r="CIY11" s="54"/>
      <c r="CIZ11" s="54"/>
      <c r="CJA11" s="55"/>
      <c r="CJB11" s="56"/>
      <c r="CJC11" s="56"/>
      <c r="CJD11" s="57"/>
      <c r="CJE11" s="58"/>
      <c r="CJF11" s="57"/>
      <c r="CJG11" s="57"/>
      <c r="CJH11" s="51"/>
      <c r="CJI11" s="52"/>
      <c r="CJJ11" s="53"/>
      <c r="CJK11" s="51"/>
      <c r="CJL11" s="54"/>
      <c r="CJM11" s="54"/>
      <c r="CJN11" s="54"/>
      <c r="CJO11" s="54"/>
      <c r="CJP11" s="55"/>
      <c r="CJQ11" s="56"/>
      <c r="CJR11" s="56"/>
      <c r="CJS11" s="57"/>
      <c r="CJT11" s="58"/>
      <c r="CJU11" s="57"/>
      <c r="CJV11" s="57"/>
      <c r="CJW11" s="51"/>
      <c r="CJX11" s="52"/>
      <c r="CJY11" s="53"/>
      <c r="CJZ11" s="51"/>
      <c r="CKA11" s="54"/>
      <c r="CKB11" s="54"/>
      <c r="CKC11" s="54"/>
      <c r="CKD11" s="54"/>
      <c r="CKE11" s="55"/>
      <c r="CKF11" s="56"/>
      <c r="CKG11" s="56"/>
      <c r="CKH11" s="57"/>
      <c r="CKI11" s="58"/>
      <c r="CKJ11" s="57"/>
      <c r="CKK11" s="57"/>
      <c r="CKL11" s="51"/>
      <c r="CKM11" s="52"/>
      <c r="CKN11" s="53"/>
      <c r="CKO11" s="51"/>
      <c r="CKP11" s="54"/>
      <c r="CKQ11" s="54"/>
      <c r="CKR11" s="54"/>
      <c r="CKS11" s="54"/>
      <c r="CKT11" s="55"/>
      <c r="CKU11" s="56"/>
      <c r="CKV11" s="56"/>
      <c r="CKW11" s="57"/>
      <c r="CKX11" s="58"/>
      <c r="CKY11" s="57"/>
      <c r="CKZ11" s="57"/>
      <c r="CLA11" s="51"/>
      <c r="CLB11" s="52"/>
      <c r="CLC11" s="53"/>
      <c r="CLD11" s="51"/>
      <c r="CLE11" s="54"/>
      <c r="CLF11" s="54"/>
      <c r="CLG11" s="54"/>
      <c r="CLH11" s="54"/>
      <c r="CLI11" s="55"/>
      <c r="CLJ11" s="56"/>
      <c r="CLK11" s="56"/>
      <c r="CLL11" s="57"/>
      <c r="CLM11" s="58"/>
      <c r="CLN11" s="57"/>
      <c r="CLO11" s="57"/>
      <c r="CLP11" s="51"/>
      <c r="CLQ11" s="52"/>
      <c r="CLR11" s="53"/>
      <c r="CLS11" s="51"/>
      <c r="CLT11" s="54"/>
      <c r="CLU11" s="54"/>
      <c r="CLV11" s="54"/>
      <c r="CLW11" s="54"/>
      <c r="CLX11" s="55"/>
      <c r="CLY11" s="56"/>
      <c r="CLZ11" s="56"/>
      <c r="CMA11" s="57"/>
      <c r="CMB11" s="58"/>
      <c r="CMC11" s="57"/>
      <c r="CMD11" s="57"/>
      <c r="CME11" s="51"/>
      <c r="CMF11" s="52"/>
      <c r="CMG11" s="53"/>
      <c r="CMH11" s="51"/>
      <c r="CMI11" s="54"/>
      <c r="CMJ11" s="54"/>
      <c r="CMK11" s="54"/>
      <c r="CML11" s="54"/>
      <c r="CMM11" s="55"/>
      <c r="CMN11" s="56"/>
      <c r="CMO11" s="56"/>
      <c r="CMP11" s="57"/>
      <c r="CMQ11" s="58"/>
      <c r="CMR11" s="57"/>
      <c r="CMS11" s="57"/>
      <c r="CMT11" s="51"/>
      <c r="CMU11" s="52"/>
      <c r="CMV11" s="53"/>
      <c r="CMW11" s="51"/>
      <c r="CMX11" s="54"/>
      <c r="CMY11" s="54"/>
      <c r="CMZ11" s="54"/>
      <c r="CNA11" s="54"/>
      <c r="CNB11" s="55"/>
      <c r="CNC11" s="56"/>
      <c r="CND11" s="56"/>
      <c r="CNE11" s="57"/>
      <c r="CNF11" s="58"/>
      <c r="CNG11" s="57"/>
      <c r="CNH11" s="57"/>
      <c r="CNI11" s="51"/>
      <c r="CNJ11" s="52"/>
      <c r="CNK11" s="53"/>
      <c r="CNL11" s="51"/>
      <c r="CNM11" s="54"/>
      <c r="CNN11" s="54"/>
      <c r="CNO11" s="54"/>
      <c r="CNP11" s="54"/>
      <c r="CNQ11" s="55"/>
      <c r="CNR11" s="56"/>
      <c r="CNS11" s="56"/>
      <c r="CNT11" s="57"/>
      <c r="CNU11" s="58"/>
      <c r="CNV11" s="57"/>
      <c r="CNW11" s="57"/>
      <c r="CNX11" s="51"/>
      <c r="CNY11" s="52"/>
      <c r="CNZ11" s="53"/>
      <c r="COA11" s="51"/>
      <c r="COB11" s="54"/>
      <c r="COC11" s="54"/>
      <c r="COD11" s="54"/>
      <c r="COE11" s="54"/>
      <c r="COF11" s="55"/>
      <c r="COG11" s="56"/>
      <c r="COH11" s="56"/>
      <c r="COI11" s="57"/>
      <c r="COJ11" s="58"/>
      <c r="COK11" s="57"/>
      <c r="COL11" s="57"/>
      <c r="COM11" s="51"/>
      <c r="CON11" s="52"/>
      <c r="COO11" s="53"/>
      <c r="COP11" s="51"/>
      <c r="COQ11" s="54"/>
      <c r="COR11" s="54"/>
      <c r="COS11" s="54"/>
      <c r="COT11" s="54"/>
      <c r="COU11" s="55"/>
      <c r="COV11" s="56"/>
      <c r="COW11" s="56"/>
      <c r="COX11" s="57"/>
      <c r="COY11" s="58"/>
      <c r="COZ11" s="57"/>
      <c r="CPA11" s="57"/>
      <c r="CPB11" s="51"/>
      <c r="CPC11" s="52"/>
      <c r="CPD11" s="53"/>
      <c r="CPE11" s="51"/>
      <c r="CPF11" s="54"/>
      <c r="CPG11" s="54"/>
      <c r="CPH11" s="54"/>
      <c r="CPI11" s="54"/>
      <c r="CPJ11" s="55"/>
      <c r="CPK11" s="56"/>
      <c r="CPL11" s="56"/>
      <c r="CPM11" s="57"/>
      <c r="CPN11" s="58"/>
      <c r="CPO11" s="57"/>
      <c r="CPP11" s="57"/>
      <c r="CPQ11" s="51"/>
      <c r="CPR11" s="52"/>
      <c r="CPS11" s="53"/>
      <c r="CPT11" s="51"/>
      <c r="CPU11" s="54"/>
      <c r="CPV11" s="54"/>
      <c r="CPW11" s="54"/>
      <c r="CPX11" s="54"/>
      <c r="CPY11" s="55"/>
      <c r="CPZ11" s="56"/>
      <c r="CQA11" s="56"/>
      <c r="CQB11" s="57"/>
      <c r="CQC11" s="58"/>
      <c r="CQD11" s="57"/>
      <c r="CQE11" s="57"/>
      <c r="CQF11" s="51"/>
      <c r="CQG11" s="52"/>
      <c r="CQH11" s="53"/>
      <c r="CQI11" s="51"/>
      <c r="CQJ11" s="54"/>
      <c r="CQK11" s="54"/>
      <c r="CQL11" s="54"/>
      <c r="CQM11" s="54"/>
      <c r="CQN11" s="55"/>
      <c r="CQO11" s="56"/>
      <c r="CQP11" s="56"/>
      <c r="CQQ11" s="57"/>
      <c r="CQR11" s="58"/>
      <c r="CQS11" s="57"/>
      <c r="CQT11" s="57"/>
      <c r="CQU11" s="51"/>
      <c r="CQV11" s="52"/>
      <c r="CQW11" s="53"/>
      <c r="CQX11" s="51"/>
      <c r="CQY11" s="54"/>
      <c r="CQZ11" s="54"/>
      <c r="CRA11" s="54"/>
      <c r="CRB11" s="54"/>
      <c r="CRC11" s="55"/>
      <c r="CRD11" s="56"/>
      <c r="CRE11" s="56"/>
      <c r="CRF11" s="57"/>
      <c r="CRG11" s="58"/>
      <c r="CRH11" s="57"/>
      <c r="CRI11" s="57"/>
      <c r="CRJ11" s="51"/>
      <c r="CRK11" s="52"/>
      <c r="CRL11" s="53"/>
      <c r="CRM11" s="51"/>
      <c r="CRN11" s="54"/>
      <c r="CRO11" s="54"/>
      <c r="CRP11" s="54"/>
      <c r="CRQ11" s="54"/>
      <c r="CRR11" s="55"/>
      <c r="CRS11" s="56"/>
      <c r="CRT11" s="56"/>
      <c r="CRU11" s="57"/>
      <c r="CRV11" s="58"/>
      <c r="CRW11" s="57"/>
      <c r="CRX11" s="57"/>
      <c r="CRY11" s="51"/>
      <c r="CRZ11" s="52"/>
      <c r="CSA11" s="53"/>
      <c r="CSB11" s="51"/>
      <c r="CSC11" s="54"/>
      <c r="CSD11" s="54"/>
      <c r="CSE11" s="54"/>
      <c r="CSF11" s="54"/>
      <c r="CSG11" s="55"/>
      <c r="CSH11" s="56"/>
      <c r="CSI11" s="56"/>
      <c r="CSJ11" s="57"/>
      <c r="CSK11" s="58"/>
      <c r="CSL11" s="57"/>
      <c r="CSM11" s="57"/>
      <c r="CSN11" s="51"/>
      <c r="CSO11" s="52"/>
      <c r="CSP11" s="53"/>
      <c r="CSQ11" s="51"/>
      <c r="CSR11" s="54"/>
      <c r="CSS11" s="54"/>
      <c r="CST11" s="54"/>
      <c r="CSU11" s="54"/>
      <c r="CSV11" s="55"/>
      <c r="CSW11" s="56"/>
      <c r="CSX11" s="56"/>
      <c r="CSY11" s="57"/>
      <c r="CSZ11" s="58"/>
      <c r="CTA11" s="57"/>
      <c r="CTB11" s="57"/>
      <c r="CTC11" s="51"/>
      <c r="CTD11" s="52"/>
      <c r="CTE11" s="53"/>
      <c r="CTF11" s="51"/>
      <c r="CTG11" s="54"/>
      <c r="CTH11" s="54"/>
      <c r="CTI11" s="54"/>
      <c r="CTJ11" s="54"/>
      <c r="CTK11" s="55"/>
      <c r="CTL11" s="56"/>
      <c r="CTM11" s="56"/>
      <c r="CTN11" s="57"/>
      <c r="CTO11" s="58"/>
      <c r="CTP11" s="57"/>
      <c r="CTQ11" s="57"/>
      <c r="CTR11" s="51"/>
      <c r="CTS11" s="52"/>
      <c r="CTT11" s="53"/>
      <c r="CTU11" s="51"/>
      <c r="CTV11" s="54"/>
      <c r="CTW11" s="54"/>
      <c r="CTX11" s="54"/>
      <c r="CTY11" s="54"/>
      <c r="CTZ11" s="55"/>
      <c r="CUA11" s="56"/>
      <c r="CUB11" s="56"/>
      <c r="CUC11" s="57"/>
      <c r="CUD11" s="58"/>
      <c r="CUE11" s="57"/>
      <c r="CUF11" s="57"/>
      <c r="CUG11" s="51"/>
      <c r="CUH11" s="52"/>
      <c r="CUI11" s="53"/>
      <c r="CUJ11" s="51"/>
      <c r="CUK11" s="54"/>
      <c r="CUL11" s="54"/>
      <c r="CUM11" s="54"/>
      <c r="CUN11" s="54"/>
      <c r="CUO11" s="55"/>
      <c r="CUP11" s="56"/>
      <c r="CUQ11" s="56"/>
      <c r="CUR11" s="57"/>
      <c r="CUS11" s="58"/>
      <c r="CUT11" s="57"/>
      <c r="CUU11" s="57"/>
      <c r="CUV11" s="51"/>
      <c r="CUW11" s="52"/>
      <c r="CUX11" s="53"/>
      <c r="CUY11" s="51"/>
      <c r="CUZ11" s="54"/>
      <c r="CVA11" s="54"/>
      <c r="CVB11" s="54"/>
      <c r="CVC11" s="54"/>
      <c r="CVD11" s="55"/>
      <c r="CVE11" s="56"/>
      <c r="CVF11" s="56"/>
      <c r="CVG11" s="57"/>
      <c r="CVH11" s="58"/>
      <c r="CVI11" s="57"/>
      <c r="CVJ11" s="57"/>
      <c r="CVK11" s="51"/>
      <c r="CVL11" s="52"/>
      <c r="CVM11" s="53"/>
      <c r="CVN11" s="51"/>
      <c r="CVO11" s="54"/>
      <c r="CVP11" s="54"/>
      <c r="CVQ11" s="54"/>
      <c r="CVR11" s="54"/>
      <c r="CVS11" s="55"/>
      <c r="CVT11" s="56"/>
      <c r="CVU11" s="56"/>
      <c r="CVV11" s="57"/>
      <c r="CVW11" s="58"/>
      <c r="CVX11" s="57"/>
      <c r="CVY11" s="57"/>
      <c r="CVZ11" s="51"/>
      <c r="CWA11" s="52"/>
      <c r="CWB11" s="53"/>
      <c r="CWC11" s="51"/>
      <c r="CWD11" s="54"/>
      <c r="CWE11" s="54"/>
      <c r="CWF11" s="54"/>
      <c r="CWG11" s="54"/>
      <c r="CWH11" s="55"/>
      <c r="CWI11" s="56"/>
      <c r="CWJ11" s="56"/>
      <c r="CWK11" s="57"/>
      <c r="CWL11" s="58"/>
      <c r="CWM11" s="57"/>
      <c r="CWN11" s="57"/>
      <c r="CWO11" s="51"/>
      <c r="CWP11" s="52"/>
      <c r="CWQ11" s="53"/>
      <c r="CWR11" s="51"/>
      <c r="CWS11" s="54"/>
      <c r="CWT11" s="54"/>
      <c r="CWU11" s="54"/>
      <c r="CWV11" s="54"/>
      <c r="CWW11" s="55"/>
      <c r="CWX11" s="56"/>
      <c r="CWY11" s="56"/>
      <c r="CWZ11" s="57"/>
      <c r="CXA11" s="58"/>
      <c r="CXB11" s="57"/>
      <c r="CXC11" s="57"/>
      <c r="CXD11" s="51"/>
      <c r="CXE11" s="52"/>
      <c r="CXF11" s="53"/>
      <c r="CXG11" s="51"/>
      <c r="CXH11" s="54"/>
      <c r="CXI11" s="54"/>
      <c r="CXJ11" s="54"/>
      <c r="CXK11" s="54"/>
      <c r="CXL11" s="55"/>
      <c r="CXM11" s="56"/>
      <c r="CXN11" s="56"/>
      <c r="CXO11" s="57"/>
      <c r="CXP11" s="58"/>
      <c r="CXQ11" s="57"/>
      <c r="CXR11" s="57"/>
      <c r="CXS11" s="51"/>
      <c r="CXT11" s="52"/>
      <c r="CXU11" s="53"/>
      <c r="CXV11" s="51"/>
      <c r="CXW11" s="54"/>
      <c r="CXX11" s="54"/>
      <c r="CXY11" s="54"/>
      <c r="CXZ11" s="54"/>
      <c r="CYA11" s="55"/>
      <c r="CYB11" s="56"/>
      <c r="CYC11" s="56"/>
      <c r="CYD11" s="57"/>
      <c r="CYE11" s="58"/>
      <c r="CYF11" s="57"/>
      <c r="CYG11" s="57"/>
      <c r="CYH11" s="51"/>
      <c r="CYI11" s="52"/>
      <c r="CYJ11" s="53"/>
      <c r="CYK11" s="51"/>
      <c r="CYL11" s="54"/>
      <c r="CYM11" s="54"/>
      <c r="CYN11" s="54"/>
      <c r="CYO11" s="54"/>
      <c r="CYP11" s="55"/>
      <c r="CYQ11" s="56"/>
      <c r="CYR11" s="56"/>
      <c r="CYS11" s="57"/>
      <c r="CYT11" s="58"/>
      <c r="CYU11" s="57"/>
      <c r="CYV11" s="57"/>
      <c r="CYW11" s="51"/>
      <c r="CYX11" s="52"/>
      <c r="CYY11" s="53"/>
      <c r="CYZ11" s="51"/>
      <c r="CZA11" s="54"/>
      <c r="CZB11" s="54"/>
      <c r="CZC11" s="54"/>
      <c r="CZD11" s="54"/>
      <c r="CZE11" s="55"/>
      <c r="CZF11" s="56"/>
      <c r="CZG11" s="56"/>
      <c r="CZH11" s="57"/>
      <c r="CZI11" s="58"/>
      <c r="CZJ11" s="57"/>
      <c r="CZK11" s="57"/>
      <c r="CZL11" s="51"/>
      <c r="CZM11" s="52"/>
      <c r="CZN11" s="53"/>
      <c r="CZO11" s="51"/>
      <c r="CZP11" s="54"/>
      <c r="CZQ11" s="54"/>
      <c r="CZR11" s="54"/>
      <c r="CZS11" s="54"/>
      <c r="CZT11" s="55"/>
      <c r="CZU11" s="56"/>
      <c r="CZV11" s="56"/>
      <c r="CZW11" s="57"/>
      <c r="CZX11" s="58"/>
      <c r="CZY11" s="57"/>
      <c r="CZZ11" s="57"/>
      <c r="DAA11" s="51"/>
      <c r="DAB11" s="52"/>
      <c r="DAC11" s="53"/>
      <c r="DAD11" s="51"/>
      <c r="DAE11" s="54"/>
      <c r="DAF11" s="54"/>
      <c r="DAG11" s="54"/>
      <c r="DAH11" s="54"/>
      <c r="DAI11" s="55"/>
      <c r="DAJ11" s="56"/>
      <c r="DAK11" s="56"/>
      <c r="DAL11" s="57"/>
      <c r="DAM11" s="58"/>
      <c r="DAN11" s="57"/>
      <c r="DAO11" s="57"/>
      <c r="DAP11" s="51"/>
      <c r="DAQ11" s="52"/>
      <c r="DAR11" s="53"/>
      <c r="DAS11" s="51"/>
      <c r="DAT11" s="54"/>
      <c r="DAU11" s="54"/>
      <c r="DAV11" s="54"/>
      <c r="DAW11" s="54"/>
      <c r="DAX11" s="55"/>
      <c r="DAY11" s="56"/>
      <c r="DAZ11" s="56"/>
      <c r="DBA11" s="57"/>
      <c r="DBB11" s="58"/>
      <c r="DBC11" s="57"/>
      <c r="DBD11" s="57"/>
      <c r="DBE11" s="51"/>
      <c r="DBF11" s="52"/>
      <c r="DBG11" s="53"/>
      <c r="DBH11" s="51"/>
      <c r="DBI11" s="54"/>
      <c r="DBJ11" s="54"/>
      <c r="DBK11" s="54"/>
      <c r="DBL11" s="54"/>
      <c r="DBM11" s="55"/>
      <c r="DBN11" s="56"/>
      <c r="DBO11" s="56"/>
      <c r="DBP11" s="57"/>
      <c r="DBQ11" s="58"/>
      <c r="DBR11" s="57"/>
      <c r="DBS11" s="57"/>
      <c r="DBT11" s="51"/>
      <c r="DBU11" s="52"/>
      <c r="DBV11" s="53"/>
      <c r="DBW11" s="51"/>
      <c r="DBX11" s="54"/>
      <c r="DBY11" s="54"/>
      <c r="DBZ11" s="54"/>
      <c r="DCA11" s="54"/>
      <c r="DCB11" s="55"/>
      <c r="DCC11" s="56"/>
      <c r="DCD11" s="56"/>
      <c r="DCE11" s="57"/>
      <c r="DCF11" s="58"/>
      <c r="DCG11" s="57"/>
      <c r="DCH11" s="57"/>
      <c r="DCI11" s="51"/>
      <c r="DCJ11" s="52"/>
      <c r="DCK11" s="53"/>
      <c r="DCL11" s="51"/>
      <c r="DCM11" s="54"/>
      <c r="DCN11" s="54"/>
      <c r="DCO11" s="54"/>
      <c r="DCP11" s="54"/>
      <c r="DCQ11" s="55"/>
      <c r="DCR11" s="56"/>
      <c r="DCS11" s="56"/>
      <c r="DCT11" s="57"/>
      <c r="DCU11" s="58"/>
      <c r="DCV11" s="57"/>
      <c r="DCW11" s="57"/>
      <c r="DCX11" s="51"/>
      <c r="DCY11" s="52"/>
      <c r="DCZ11" s="53"/>
      <c r="DDA11" s="51"/>
      <c r="DDB11" s="54"/>
      <c r="DDC11" s="54"/>
      <c r="DDD11" s="54"/>
      <c r="DDE11" s="54"/>
      <c r="DDF11" s="55"/>
      <c r="DDG11" s="56"/>
      <c r="DDH11" s="56"/>
      <c r="DDI11" s="57"/>
      <c r="DDJ11" s="58"/>
      <c r="DDK11" s="57"/>
      <c r="DDL11" s="57"/>
      <c r="DDM11" s="51"/>
      <c r="DDN11" s="52"/>
      <c r="DDO11" s="53"/>
      <c r="DDP11" s="51"/>
      <c r="DDQ11" s="54"/>
      <c r="DDR11" s="54"/>
      <c r="DDS11" s="54"/>
      <c r="DDT11" s="54"/>
      <c r="DDU11" s="55"/>
      <c r="DDV11" s="56"/>
      <c r="DDW11" s="56"/>
      <c r="DDX11" s="57"/>
      <c r="DDY11" s="58"/>
      <c r="DDZ11" s="57"/>
      <c r="DEA11" s="57"/>
      <c r="DEB11" s="51"/>
      <c r="DEC11" s="52"/>
      <c r="DED11" s="53"/>
      <c r="DEE11" s="51"/>
      <c r="DEF11" s="54"/>
      <c r="DEG11" s="54"/>
      <c r="DEH11" s="54"/>
      <c r="DEI11" s="54"/>
      <c r="DEJ11" s="55"/>
      <c r="DEK11" s="56"/>
      <c r="DEL11" s="56"/>
      <c r="DEM11" s="57"/>
      <c r="DEN11" s="58"/>
      <c r="DEO11" s="57"/>
      <c r="DEP11" s="57"/>
      <c r="DEQ11" s="51"/>
      <c r="DER11" s="52"/>
      <c r="DES11" s="53"/>
      <c r="DET11" s="51"/>
      <c r="DEU11" s="54"/>
      <c r="DEV11" s="54"/>
      <c r="DEW11" s="54"/>
      <c r="DEX11" s="54"/>
      <c r="DEY11" s="55"/>
      <c r="DEZ11" s="56"/>
      <c r="DFA11" s="56"/>
      <c r="DFB11" s="57"/>
      <c r="DFC11" s="58"/>
      <c r="DFD11" s="57"/>
      <c r="DFE11" s="57"/>
      <c r="DFF11" s="51"/>
      <c r="DFG11" s="52"/>
      <c r="DFH11" s="53"/>
      <c r="DFI11" s="51"/>
      <c r="DFJ11" s="54"/>
      <c r="DFK11" s="54"/>
      <c r="DFL11" s="54"/>
      <c r="DFM11" s="54"/>
      <c r="DFN11" s="55"/>
      <c r="DFO11" s="56"/>
      <c r="DFP11" s="56"/>
      <c r="DFQ11" s="57"/>
      <c r="DFR11" s="58"/>
      <c r="DFS11" s="57"/>
      <c r="DFT11" s="57"/>
      <c r="DFU11" s="51"/>
      <c r="DFV11" s="52"/>
      <c r="DFW11" s="53"/>
      <c r="DFX11" s="51"/>
      <c r="DFY11" s="54"/>
      <c r="DFZ11" s="54"/>
      <c r="DGA11" s="54"/>
      <c r="DGB11" s="54"/>
      <c r="DGC11" s="55"/>
      <c r="DGD11" s="56"/>
      <c r="DGE11" s="56"/>
      <c r="DGF11" s="57"/>
      <c r="DGG11" s="58"/>
      <c r="DGH11" s="57"/>
      <c r="DGI11" s="57"/>
      <c r="DGJ11" s="51"/>
      <c r="DGK11" s="52"/>
      <c r="DGL11" s="53"/>
      <c r="DGM11" s="51"/>
      <c r="DGN11" s="54"/>
      <c r="DGO11" s="54"/>
      <c r="DGP11" s="54"/>
      <c r="DGQ11" s="54"/>
      <c r="DGR11" s="55"/>
      <c r="DGS11" s="56"/>
      <c r="DGT11" s="56"/>
      <c r="DGU11" s="57"/>
      <c r="DGV11" s="58"/>
      <c r="DGW11" s="57"/>
      <c r="DGX11" s="57"/>
      <c r="DGY11" s="51"/>
      <c r="DGZ11" s="52"/>
      <c r="DHA11" s="53"/>
      <c r="DHB11" s="51"/>
      <c r="DHC11" s="54"/>
      <c r="DHD11" s="54"/>
      <c r="DHE11" s="54"/>
      <c r="DHF11" s="54"/>
      <c r="DHG11" s="55"/>
      <c r="DHH11" s="56"/>
      <c r="DHI11" s="56"/>
      <c r="DHJ11" s="57"/>
      <c r="DHK11" s="58"/>
      <c r="DHL11" s="57"/>
      <c r="DHM11" s="57"/>
      <c r="DHN11" s="51"/>
      <c r="DHO11" s="52"/>
      <c r="DHP11" s="53"/>
      <c r="DHQ11" s="51"/>
      <c r="DHR11" s="54"/>
      <c r="DHS11" s="54"/>
      <c r="DHT11" s="54"/>
      <c r="DHU11" s="54"/>
      <c r="DHV11" s="55"/>
      <c r="DHW11" s="56"/>
      <c r="DHX11" s="56"/>
      <c r="DHY11" s="57"/>
      <c r="DHZ11" s="58"/>
      <c r="DIA11" s="57"/>
      <c r="DIB11" s="57"/>
      <c r="DIC11" s="51"/>
      <c r="DID11" s="52"/>
      <c r="DIE11" s="53"/>
      <c r="DIF11" s="51"/>
      <c r="DIG11" s="54"/>
      <c r="DIH11" s="54"/>
      <c r="DII11" s="54"/>
      <c r="DIJ11" s="54"/>
      <c r="DIK11" s="55"/>
      <c r="DIL11" s="56"/>
      <c r="DIM11" s="56"/>
      <c r="DIN11" s="57"/>
      <c r="DIO11" s="58"/>
      <c r="DIP11" s="57"/>
      <c r="DIQ11" s="57"/>
      <c r="DIR11" s="51"/>
      <c r="DIS11" s="52"/>
      <c r="DIT11" s="53"/>
      <c r="DIU11" s="51"/>
      <c r="DIV11" s="54"/>
      <c r="DIW11" s="54"/>
      <c r="DIX11" s="54"/>
      <c r="DIY11" s="54"/>
      <c r="DIZ11" s="55"/>
      <c r="DJA11" s="56"/>
      <c r="DJB11" s="56"/>
      <c r="DJC11" s="57"/>
      <c r="DJD11" s="58"/>
      <c r="DJE11" s="57"/>
      <c r="DJF11" s="57"/>
      <c r="DJG11" s="51"/>
      <c r="DJH11" s="52"/>
      <c r="DJI11" s="53"/>
      <c r="DJJ11" s="51"/>
      <c r="DJK11" s="54"/>
      <c r="DJL11" s="54"/>
      <c r="DJM11" s="54"/>
      <c r="DJN11" s="54"/>
      <c r="DJO11" s="55"/>
      <c r="DJP11" s="56"/>
      <c r="DJQ11" s="56"/>
      <c r="DJR11" s="57"/>
      <c r="DJS11" s="58"/>
      <c r="DJT11" s="57"/>
      <c r="DJU11" s="57"/>
      <c r="DJV11" s="51"/>
      <c r="DJW11" s="52"/>
      <c r="DJX11" s="53"/>
      <c r="DJY11" s="51"/>
      <c r="DJZ11" s="54"/>
      <c r="DKA11" s="54"/>
      <c r="DKB11" s="54"/>
      <c r="DKC11" s="54"/>
      <c r="DKD11" s="55"/>
      <c r="DKE11" s="56"/>
      <c r="DKF11" s="56"/>
      <c r="DKG11" s="57"/>
      <c r="DKH11" s="58"/>
      <c r="DKI11" s="57"/>
      <c r="DKJ11" s="57"/>
      <c r="DKK11" s="51"/>
      <c r="DKL11" s="52"/>
      <c r="DKM11" s="53"/>
      <c r="DKN11" s="51"/>
      <c r="DKO11" s="54"/>
      <c r="DKP11" s="54"/>
      <c r="DKQ11" s="54"/>
      <c r="DKR11" s="54"/>
      <c r="DKS11" s="55"/>
      <c r="DKT11" s="56"/>
      <c r="DKU11" s="56"/>
      <c r="DKV11" s="57"/>
      <c r="DKW11" s="58"/>
      <c r="DKX11" s="57"/>
      <c r="DKY11" s="57"/>
      <c r="DKZ11" s="51"/>
      <c r="DLA11" s="52"/>
      <c r="DLB11" s="53"/>
      <c r="DLC11" s="51"/>
      <c r="DLD11" s="54"/>
      <c r="DLE11" s="54"/>
      <c r="DLF11" s="54"/>
      <c r="DLG11" s="54"/>
      <c r="DLH11" s="55"/>
      <c r="DLI11" s="56"/>
      <c r="DLJ11" s="56"/>
      <c r="DLK11" s="57"/>
      <c r="DLL11" s="58"/>
      <c r="DLM11" s="57"/>
      <c r="DLN11" s="57"/>
      <c r="DLO11" s="51"/>
      <c r="DLP11" s="52"/>
      <c r="DLQ11" s="53"/>
      <c r="DLR11" s="51"/>
      <c r="DLS11" s="54"/>
      <c r="DLT11" s="54"/>
      <c r="DLU11" s="54"/>
      <c r="DLV11" s="54"/>
      <c r="DLW11" s="55"/>
      <c r="DLX11" s="56"/>
      <c r="DLY11" s="56"/>
      <c r="DLZ11" s="57"/>
      <c r="DMA11" s="58"/>
      <c r="DMB11" s="57"/>
      <c r="DMC11" s="57"/>
      <c r="DMD11" s="51"/>
      <c r="DME11" s="52"/>
      <c r="DMF11" s="53"/>
      <c r="DMG11" s="51"/>
      <c r="DMH11" s="54"/>
      <c r="DMI11" s="54"/>
      <c r="DMJ11" s="54"/>
      <c r="DMK11" s="54"/>
      <c r="DML11" s="55"/>
      <c r="DMM11" s="56"/>
      <c r="DMN11" s="56"/>
      <c r="DMO11" s="57"/>
      <c r="DMP11" s="58"/>
      <c r="DMQ11" s="57"/>
      <c r="DMR11" s="57"/>
      <c r="DMS11" s="51"/>
      <c r="DMT11" s="52"/>
      <c r="DMU11" s="53"/>
      <c r="DMV11" s="51"/>
      <c r="DMW11" s="54"/>
      <c r="DMX11" s="54"/>
      <c r="DMY11" s="54"/>
      <c r="DMZ11" s="54"/>
      <c r="DNA11" s="55"/>
      <c r="DNB11" s="56"/>
      <c r="DNC11" s="56"/>
      <c r="DND11" s="57"/>
      <c r="DNE11" s="58"/>
      <c r="DNF11" s="57"/>
      <c r="DNG11" s="57"/>
      <c r="DNH11" s="51"/>
      <c r="DNI11" s="52"/>
      <c r="DNJ11" s="53"/>
      <c r="DNK11" s="51"/>
      <c r="DNL11" s="54"/>
      <c r="DNM11" s="54"/>
      <c r="DNN11" s="54"/>
      <c r="DNO11" s="54"/>
      <c r="DNP11" s="55"/>
      <c r="DNQ11" s="56"/>
      <c r="DNR11" s="56"/>
      <c r="DNS11" s="57"/>
      <c r="DNT11" s="58"/>
      <c r="DNU11" s="57"/>
      <c r="DNV11" s="57"/>
      <c r="DNW11" s="51"/>
      <c r="DNX11" s="52"/>
      <c r="DNY11" s="53"/>
      <c r="DNZ11" s="51"/>
      <c r="DOA11" s="54"/>
      <c r="DOB11" s="54"/>
      <c r="DOC11" s="54"/>
      <c r="DOD11" s="54"/>
      <c r="DOE11" s="55"/>
      <c r="DOF11" s="56"/>
      <c r="DOG11" s="56"/>
      <c r="DOH11" s="57"/>
      <c r="DOI11" s="58"/>
      <c r="DOJ11" s="57"/>
      <c r="DOK11" s="57"/>
      <c r="DOL11" s="51"/>
      <c r="DOM11" s="52"/>
      <c r="DON11" s="53"/>
      <c r="DOO11" s="51"/>
      <c r="DOP11" s="54"/>
      <c r="DOQ11" s="54"/>
      <c r="DOR11" s="54"/>
      <c r="DOS11" s="54"/>
      <c r="DOT11" s="55"/>
      <c r="DOU11" s="56"/>
      <c r="DOV11" s="56"/>
      <c r="DOW11" s="57"/>
      <c r="DOX11" s="58"/>
      <c r="DOY11" s="57"/>
      <c r="DOZ11" s="57"/>
      <c r="DPA11" s="51"/>
      <c r="DPB11" s="52"/>
      <c r="DPC11" s="53"/>
      <c r="DPD11" s="51"/>
      <c r="DPE11" s="54"/>
      <c r="DPF11" s="54"/>
      <c r="DPG11" s="54"/>
      <c r="DPH11" s="54"/>
      <c r="DPI11" s="55"/>
      <c r="DPJ11" s="56"/>
      <c r="DPK11" s="56"/>
      <c r="DPL11" s="57"/>
      <c r="DPM11" s="58"/>
      <c r="DPN11" s="57"/>
      <c r="DPO11" s="57"/>
      <c r="DPP11" s="51"/>
      <c r="DPQ11" s="52"/>
      <c r="DPR11" s="53"/>
      <c r="DPS11" s="51"/>
      <c r="DPT11" s="54"/>
      <c r="DPU11" s="54"/>
      <c r="DPV11" s="54"/>
      <c r="DPW11" s="54"/>
      <c r="DPX11" s="55"/>
      <c r="DPY11" s="56"/>
      <c r="DPZ11" s="56"/>
      <c r="DQA11" s="57"/>
      <c r="DQB11" s="58"/>
      <c r="DQC11" s="57"/>
      <c r="DQD11" s="57"/>
      <c r="DQE11" s="51"/>
      <c r="DQF11" s="52"/>
      <c r="DQG11" s="53"/>
      <c r="DQH11" s="51"/>
      <c r="DQI11" s="54"/>
      <c r="DQJ11" s="54"/>
      <c r="DQK11" s="54"/>
      <c r="DQL11" s="54"/>
      <c r="DQM11" s="55"/>
      <c r="DQN11" s="56"/>
      <c r="DQO11" s="56"/>
      <c r="DQP11" s="57"/>
      <c r="DQQ11" s="58"/>
      <c r="DQR11" s="57"/>
      <c r="DQS11" s="57"/>
      <c r="DQT11" s="51"/>
      <c r="DQU11" s="52"/>
      <c r="DQV11" s="53"/>
      <c r="DQW11" s="51"/>
      <c r="DQX11" s="54"/>
      <c r="DQY11" s="54"/>
      <c r="DQZ11" s="54"/>
      <c r="DRA11" s="54"/>
      <c r="DRB11" s="55"/>
      <c r="DRC11" s="56"/>
      <c r="DRD11" s="56"/>
      <c r="DRE11" s="57"/>
      <c r="DRF11" s="58"/>
      <c r="DRG11" s="57"/>
      <c r="DRH11" s="57"/>
      <c r="DRI11" s="51"/>
      <c r="DRJ11" s="52"/>
      <c r="DRK11" s="53"/>
      <c r="DRL11" s="51"/>
      <c r="DRM11" s="54"/>
      <c r="DRN11" s="54"/>
      <c r="DRO11" s="54"/>
      <c r="DRP11" s="54"/>
      <c r="DRQ11" s="55"/>
      <c r="DRR11" s="56"/>
      <c r="DRS11" s="56"/>
      <c r="DRT11" s="57"/>
      <c r="DRU11" s="58"/>
      <c r="DRV11" s="57"/>
      <c r="DRW11" s="57"/>
      <c r="DRX11" s="51"/>
      <c r="DRY11" s="52"/>
      <c r="DRZ11" s="53"/>
      <c r="DSA11" s="51"/>
      <c r="DSB11" s="54"/>
      <c r="DSC11" s="54"/>
      <c r="DSD11" s="54"/>
      <c r="DSE11" s="54"/>
      <c r="DSF11" s="55"/>
      <c r="DSG11" s="56"/>
      <c r="DSH11" s="56"/>
      <c r="DSI11" s="57"/>
      <c r="DSJ11" s="58"/>
      <c r="DSK11" s="57"/>
      <c r="DSL11" s="57"/>
      <c r="DSM11" s="51"/>
      <c r="DSN11" s="52"/>
      <c r="DSO11" s="53"/>
      <c r="DSP11" s="51"/>
      <c r="DSQ11" s="54"/>
      <c r="DSR11" s="54"/>
      <c r="DSS11" s="54"/>
      <c r="DST11" s="54"/>
      <c r="DSU11" s="55"/>
      <c r="DSV11" s="56"/>
      <c r="DSW11" s="56"/>
      <c r="DSX11" s="57"/>
      <c r="DSY11" s="58"/>
      <c r="DSZ11" s="57"/>
      <c r="DTA11" s="57"/>
      <c r="DTB11" s="51"/>
      <c r="DTC11" s="52"/>
      <c r="DTD11" s="53"/>
      <c r="DTE11" s="51"/>
      <c r="DTF11" s="54"/>
      <c r="DTG11" s="54"/>
      <c r="DTH11" s="54"/>
      <c r="DTI11" s="54"/>
      <c r="DTJ11" s="55"/>
      <c r="DTK11" s="56"/>
      <c r="DTL11" s="56"/>
      <c r="DTM11" s="57"/>
      <c r="DTN11" s="58"/>
      <c r="DTO11" s="57"/>
      <c r="DTP11" s="57"/>
      <c r="DTQ11" s="51"/>
      <c r="DTR11" s="52"/>
      <c r="DTS11" s="53"/>
      <c r="DTT11" s="51"/>
      <c r="DTU11" s="54"/>
      <c r="DTV11" s="54"/>
      <c r="DTW11" s="54"/>
      <c r="DTX11" s="54"/>
      <c r="DTY11" s="55"/>
      <c r="DTZ11" s="56"/>
      <c r="DUA11" s="56"/>
      <c r="DUB11" s="57"/>
      <c r="DUC11" s="58"/>
      <c r="DUD11" s="57"/>
      <c r="DUE11" s="57"/>
      <c r="DUF11" s="51"/>
      <c r="DUG11" s="52"/>
      <c r="DUH11" s="53"/>
      <c r="DUI11" s="51"/>
      <c r="DUJ11" s="54"/>
      <c r="DUK11" s="54"/>
      <c r="DUL11" s="54"/>
      <c r="DUM11" s="54"/>
      <c r="DUN11" s="55"/>
      <c r="DUO11" s="56"/>
      <c r="DUP11" s="56"/>
      <c r="DUQ11" s="57"/>
      <c r="DUR11" s="58"/>
      <c r="DUS11" s="57"/>
      <c r="DUT11" s="57"/>
      <c r="DUU11" s="51"/>
      <c r="DUV11" s="52"/>
      <c r="DUW11" s="53"/>
      <c r="DUX11" s="51"/>
      <c r="DUY11" s="54"/>
      <c r="DUZ11" s="54"/>
      <c r="DVA11" s="54"/>
      <c r="DVB11" s="54"/>
      <c r="DVC11" s="55"/>
      <c r="DVD11" s="56"/>
      <c r="DVE11" s="56"/>
      <c r="DVF11" s="57"/>
      <c r="DVG11" s="58"/>
      <c r="DVH11" s="57"/>
      <c r="DVI11" s="57"/>
      <c r="DVJ11" s="51"/>
      <c r="DVK11" s="52"/>
      <c r="DVL11" s="53"/>
      <c r="DVM11" s="51"/>
      <c r="DVN11" s="54"/>
      <c r="DVO11" s="54"/>
      <c r="DVP11" s="54"/>
      <c r="DVQ11" s="54"/>
      <c r="DVR11" s="55"/>
      <c r="DVS11" s="56"/>
      <c r="DVT11" s="56"/>
      <c r="DVU11" s="57"/>
      <c r="DVV11" s="58"/>
      <c r="DVW11" s="57"/>
      <c r="DVX11" s="57"/>
      <c r="DVY11" s="51"/>
      <c r="DVZ11" s="52"/>
      <c r="DWA11" s="53"/>
      <c r="DWB11" s="51"/>
      <c r="DWC11" s="54"/>
      <c r="DWD11" s="54"/>
      <c r="DWE11" s="54"/>
      <c r="DWF11" s="54"/>
      <c r="DWG11" s="55"/>
      <c r="DWH11" s="56"/>
      <c r="DWI11" s="56"/>
      <c r="DWJ11" s="57"/>
      <c r="DWK11" s="58"/>
      <c r="DWL11" s="57"/>
      <c r="DWM11" s="57"/>
      <c r="DWN11" s="51"/>
      <c r="DWO11" s="52"/>
      <c r="DWP11" s="53"/>
      <c r="DWQ11" s="51"/>
      <c r="DWR11" s="54"/>
      <c r="DWS11" s="54"/>
      <c r="DWT11" s="54"/>
      <c r="DWU11" s="54"/>
      <c r="DWV11" s="55"/>
      <c r="DWW11" s="56"/>
      <c r="DWX11" s="56"/>
      <c r="DWY11" s="57"/>
      <c r="DWZ11" s="58"/>
      <c r="DXA11" s="57"/>
      <c r="DXB11" s="57"/>
      <c r="DXC11" s="51"/>
      <c r="DXD11" s="52"/>
      <c r="DXE11" s="53"/>
      <c r="DXF11" s="51"/>
      <c r="DXG11" s="54"/>
      <c r="DXH11" s="54"/>
      <c r="DXI11" s="54"/>
      <c r="DXJ11" s="54"/>
      <c r="DXK11" s="55"/>
      <c r="DXL11" s="56"/>
      <c r="DXM11" s="56"/>
      <c r="DXN11" s="57"/>
      <c r="DXO11" s="58"/>
      <c r="DXP11" s="57"/>
      <c r="DXQ11" s="57"/>
      <c r="DXR11" s="51"/>
      <c r="DXS11" s="52"/>
      <c r="DXT11" s="53"/>
      <c r="DXU11" s="51"/>
      <c r="DXV11" s="54"/>
      <c r="DXW11" s="54"/>
      <c r="DXX11" s="54"/>
      <c r="DXY11" s="54"/>
      <c r="DXZ11" s="55"/>
      <c r="DYA11" s="56"/>
      <c r="DYB11" s="56"/>
      <c r="DYC11" s="57"/>
      <c r="DYD11" s="58"/>
      <c r="DYE11" s="57"/>
      <c r="DYF11" s="57"/>
      <c r="DYG11" s="51"/>
      <c r="DYH11" s="52"/>
      <c r="DYI11" s="53"/>
      <c r="DYJ11" s="51"/>
      <c r="DYK11" s="54"/>
      <c r="DYL11" s="54"/>
      <c r="DYM11" s="54"/>
      <c r="DYN11" s="54"/>
      <c r="DYO11" s="55"/>
      <c r="DYP11" s="56"/>
      <c r="DYQ11" s="56"/>
      <c r="DYR11" s="57"/>
      <c r="DYS11" s="58"/>
      <c r="DYT11" s="57"/>
      <c r="DYU11" s="57"/>
      <c r="DYV11" s="51"/>
      <c r="DYW11" s="52"/>
      <c r="DYX11" s="53"/>
      <c r="DYY11" s="51"/>
      <c r="DYZ11" s="54"/>
      <c r="DZA11" s="54"/>
      <c r="DZB11" s="54"/>
      <c r="DZC11" s="54"/>
      <c r="DZD11" s="55"/>
      <c r="DZE11" s="56"/>
      <c r="DZF11" s="56"/>
      <c r="DZG11" s="57"/>
      <c r="DZH11" s="58"/>
      <c r="DZI11" s="57"/>
      <c r="DZJ11" s="57"/>
      <c r="DZK11" s="51"/>
      <c r="DZL11" s="52"/>
      <c r="DZM11" s="53"/>
      <c r="DZN11" s="51"/>
      <c r="DZO11" s="54"/>
      <c r="DZP11" s="54"/>
      <c r="DZQ11" s="54"/>
      <c r="DZR11" s="54"/>
      <c r="DZS11" s="55"/>
      <c r="DZT11" s="56"/>
      <c r="DZU11" s="56"/>
      <c r="DZV11" s="57"/>
      <c r="DZW11" s="58"/>
      <c r="DZX11" s="57"/>
      <c r="DZY11" s="57"/>
      <c r="DZZ11" s="51"/>
      <c r="EAA11" s="52"/>
      <c r="EAB11" s="53"/>
      <c r="EAC11" s="51"/>
      <c r="EAD11" s="54"/>
      <c r="EAE11" s="54"/>
      <c r="EAF11" s="54"/>
      <c r="EAG11" s="54"/>
      <c r="EAH11" s="55"/>
      <c r="EAI11" s="56"/>
      <c r="EAJ11" s="56"/>
      <c r="EAK11" s="57"/>
      <c r="EAL11" s="58"/>
      <c r="EAM11" s="57"/>
      <c r="EAN11" s="57"/>
      <c r="EAO11" s="51"/>
      <c r="EAP11" s="52"/>
      <c r="EAQ11" s="53"/>
      <c r="EAR11" s="51"/>
      <c r="EAS11" s="54"/>
      <c r="EAT11" s="54"/>
      <c r="EAU11" s="54"/>
      <c r="EAV11" s="54"/>
      <c r="EAW11" s="55"/>
      <c r="EAX11" s="56"/>
      <c r="EAY11" s="56"/>
      <c r="EAZ11" s="57"/>
      <c r="EBA11" s="58"/>
      <c r="EBB11" s="57"/>
      <c r="EBC11" s="57"/>
      <c r="EBD11" s="51"/>
      <c r="EBE11" s="52"/>
      <c r="EBF11" s="53"/>
      <c r="EBG11" s="51"/>
      <c r="EBH11" s="54"/>
      <c r="EBI11" s="54"/>
      <c r="EBJ11" s="54"/>
      <c r="EBK11" s="54"/>
      <c r="EBL11" s="55"/>
      <c r="EBM11" s="56"/>
      <c r="EBN11" s="56"/>
      <c r="EBO11" s="57"/>
      <c r="EBP11" s="58"/>
      <c r="EBQ11" s="57"/>
      <c r="EBR11" s="57"/>
      <c r="EBS11" s="51"/>
      <c r="EBT11" s="52"/>
      <c r="EBU11" s="53"/>
      <c r="EBV11" s="51"/>
      <c r="EBW11" s="54"/>
      <c r="EBX11" s="54"/>
      <c r="EBY11" s="54"/>
      <c r="EBZ11" s="54"/>
      <c r="ECA11" s="55"/>
      <c r="ECB11" s="56"/>
      <c r="ECC11" s="56"/>
      <c r="ECD11" s="57"/>
      <c r="ECE11" s="58"/>
      <c r="ECF11" s="57"/>
      <c r="ECG11" s="57"/>
      <c r="ECH11" s="51"/>
      <c r="ECI11" s="52"/>
      <c r="ECJ11" s="53"/>
      <c r="ECK11" s="51"/>
      <c r="ECL11" s="54"/>
      <c r="ECM11" s="54"/>
      <c r="ECN11" s="54"/>
      <c r="ECO11" s="54"/>
      <c r="ECP11" s="55"/>
      <c r="ECQ11" s="56"/>
      <c r="ECR11" s="56"/>
      <c r="ECS11" s="57"/>
      <c r="ECT11" s="58"/>
      <c r="ECU11" s="57"/>
      <c r="ECV11" s="57"/>
      <c r="ECW11" s="51"/>
      <c r="ECX11" s="52"/>
      <c r="ECY11" s="53"/>
      <c r="ECZ11" s="51"/>
      <c r="EDA11" s="54"/>
      <c r="EDB11" s="54"/>
      <c r="EDC11" s="54"/>
      <c r="EDD11" s="54"/>
      <c r="EDE11" s="55"/>
      <c r="EDF11" s="56"/>
      <c r="EDG11" s="56"/>
      <c r="EDH11" s="57"/>
      <c r="EDI11" s="58"/>
      <c r="EDJ11" s="57"/>
      <c r="EDK11" s="57"/>
      <c r="EDL11" s="51"/>
      <c r="EDM11" s="52"/>
      <c r="EDN11" s="53"/>
      <c r="EDO11" s="51"/>
      <c r="EDP11" s="54"/>
      <c r="EDQ11" s="54"/>
      <c r="EDR11" s="54"/>
      <c r="EDS11" s="54"/>
      <c r="EDT11" s="55"/>
      <c r="EDU11" s="56"/>
      <c r="EDV11" s="56"/>
      <c r="EDW11" s="57"/>
      <c r="EDX11" s="58"/>
      <c r="EDY11" s="57"/>
      <c r="EDZ11" s="57"/>
      <c r="EEA11" s="51"/>
      <c r="EEB11" s="52"/>
      <c r="EEC11" s="53"/>
      <c r="EED11" s="51"/>
      <c r="EEE11" s="54"/>
      <c r="EEF11" s="54"/>
      <c r="EEG11" s="54"/>
      <c r="EEH11" s="54"/>
      <c r="EEI11" s="55"/>
      <c r="EEJ11" s="56"/>
      <c r="EEK11" s="56"/>
      <c r="EEL11" s="57"/>
      <c r="EEM11" s="58"/>
      <c r="EEN11" s="57"/>
      <c r="EEO11" s="57"/>
      <c r="EEP11" s="51"/>
      <c r="EEQ11" s="52"/>
      <c r="EER11" s="53"/>
      <c r="EES11" s="51"/>
      <c r="EET11" s="54"/>
      <c r="EEU11" s="54"/>
      <c r="EEV11" s="54"/>
      <c r="EEW11" s="54"/>
      <c r="EEX11" s="55"/>
      <c r="EEY11" s="56"/>
      <c r="EEZ11" s="56"/>
      <c r="EFA11" s="57"/>
      <c r="EFB11" s="58"/>
      <c r="EFC11" s="57"/>
      <c r="EFD11" s="57"/>
      <c r="EFE11" s="51"/>
      <c r="EFF11" s="52"/>
      <c r="EFG11" s="53"/>
      <c r="EFH11" s="51"/>
      <c r="EFI11" s="54"/>
      <c r="EFJ11" s="54"/>
      <c r="EFK11" s="54"/>
      <c r="EFL11" s="54"/>
      <c r="EFM11" s="55"/>
      <c r="EFN11" s="56"/>
      <c r="EFO11" s="56"/>
      <c r="EFP11" s="57"/>
      <c r="EFQ11" s="58"/>
      <c r="EFR11" s="57"/>
      <c r="EFS11" s="57"/>
      <c r="EFT11" s="51"/>
      <c r="EFU11" s="52"/>
      <c r="EFV11" s="53"/>
      <c r="EFW11" s="51"/>
      <c r="EFX11" s="54"/>
      <c r="EFY11" s="54"/>
      <c r="EFZ11" s="54"/>
      <c r="EGA11" s="54"/>
      <c r="EGB11" s="55"/>
      <c r="EGC11" s="56"/>
      <c r="EGD11" s="56"/>
      <c r="EGE11" s="57"/>
      <c r="EGF11" s="58"/>
      <c r="EGG11" s="57"/>
      <c r="EGH11" s="57"/>
      <c r="EGI11" s="51"/>
      <c r="EGJ11" s="52"/>
      <c r="EGK11" s="53"/>
      <c r="EGL11" s="51"/>
      <c r="EGM11" s="54"/>
      <c r="EGN11" s="54"/>
      <c r="EGO11" s="54"/>
      <c r="EGP11" s="54"/>
      <c r="EGQ11" s="55"/>
      <c r="EGR11" s="56"/>
      <c r="EGS11" s="56"/>
      <c r="EGT11" s="57"/>
      <c r="EGU11" s="58"/>
      <c r="EGV11" s="57"/>
      <c r="EGW11" s="57"/>
      <c r="EGX11" s="51"/>
      <c r="EGY11" s="52"/>
      <c r="EGZ11" s="53"/>
      <c r="EHA11" s="51"/>
      <c r="EHB11" s="54"/>
      <c r="EHC11" s="54"/>
      <c r="EHD11" s="54"/>
      <c r="EHE11" s="54"/>
      <c r="EHF11" s="55"/>
      <c r="EHG11" s="56"/>
      <c r="EHH11" s="56"/>
      <c r="EHI11" s="57"/>
      <c r="EHJ11" s="58"/>
      <c r="EHK11" s="57"/>
      <c r="EHL11" s="57"/>
      <c r="EHM11" s="51"/>
      <c r="EHN11" s="52"/>
      <c r="EHO11" s="53"/>
      <c r="EHP11" s="51"/>
      <c r="EHQ11" s="54"/>
      <c r="EHR11" s="54"/>
      <c r="EHS11" s="54"/>
      <c r="EHT11" s="54"/>
      <c r="EHU11" s="55"/>
      <c r="EHV11" s="56"/>
      <c r="EHW11" s="56"/>
      <c r="EHX11" s="57"/>
      <c r="EHY11" s="58"/>
      <c r="EHZ11" s="57"/>
      <c r="EIA11" s="57"/>
      <c r="EIB11" s="51"/>
      <c r="EIC11" s="52"/>
      <c r="EID11" s="53"/>
      <c r="EIE11" s="51"/>
      <c r="EIF11" s="54"/>
      <c r="EIG11" s="54"/>
      <c r="EIH11" s="54"/>
      <c r="EII11" s="54"/>
      <c r="EIJ11" s="55"/>
      <c r="EIK11" s="56"/>
      <c r="EIL11" s="56"/>
      <c r="EIM11" s="57"/>
      <c r="EIN11" s="58"/>
      <c r="EIO11" s="57"/>
      <c r="EIP11" s="57"/>
      <c r="EIQ11" s="51"/>
      <c r="EIR11" s="52"/>
      <c r="EIS11" s="53"/>
      <c r="EIT11" s="51"/>
      <c r="EIU11" s="54"/>
      <c r="EIV11" s="54"/>
      <c r="EIW11" s="54"/>
      <c r="EIX11" s="54"/>
      <c r="EIY11" s="55"/>
      <c r="EIZ11" s="56"/>
      <c r="EJA11" s="56"/>
      <c r="EJB11" s="57"/>
      <c r="EJC11" s="58"/>
      <c r="EJD11" s="57"/>
      <c r="EJE11" s="57"/>
      <c r="EJF11" s="51"/>
      <c r="EJG11" s="52"/>
      <c r="EJH11" s="53"/>
      <c r="EJI11" s="51"/>
      <c r="EJJ11" s="54"/>
      <c r="EJK11" s="54"/>
      <c r="EJL11" s="54"/>
      <c r="EJM11" s="54"/>
      <c r="EJN11" s="55"/>
      <c r="EJO11" s="56"/>
      <c r="EJP11" s="56"/>
      <c r="EJQ11" s="57"/>
      <c r="EJR11" s="58"/>
      <c r="EJS11" s="57"/>
      <c r="EJT11" s="57"/>
      <c r="EJU11" s="51"/>
      <c r="EJV11" s="52"/>
      <c r="EJW11" s="53"/>
      <c r="EJX11" s="51"/>
      <c r="EJY11" s="54"/>
      <c r="EJZ11" s="54"/>
      <c r="EKA11" s="54"/>
      <c r="EKB11" s="54"/>
      <c r="EKC11" s="55"/>
      <c r="EKD11" s="56"/>
      <c r="EKE11" s="56"/>
      <c r="EKF11" s="57"/>
      <c r="EKG11" s="58"/>
      <c r="EKH11" s="57"/>
      <c r="EKI11" s="57"/>
      <c r="EKJ11" s="51"/>
      <c r="EKK11" s="52"/>
      <c r="EKL11" s="53"/>
      <c r="EKM11" s="51"/>
      <c r="EKN11" s="54"/>
      <c r="EKO11" s="54"/>
      <c r="EKP11" s="54"/>
      <c r="EKQ11" s="54"/>
      <c r="EKR11" s="55"/>
      <c r="EKS11" s="56"/>
      <c r="EKT11" s="56"/>
      <c r="EKU11" s="57"/>
      <c r="EKV11" s="58"/>
      <c r="EKW11" s="57"/>
      <c r="EKX11" s="57"/>
      <c r="EKY11" s="51"/>
      <c r="EKZ11" s="52"/>
      <c r="ELA11" s="53"/>
      <c r="ELB11" s="51"/>
      <c r="ELC11" s="54"/>
      <c r="ELD11" s="54"/>
      <c r="ELE11" s="54"/>
      <c r="ELF11" s="54"/>
      <c r="ELG11" s="55"/>
      <c r="ELH11" s="56"/>
      <c r="ELI11" s="56"/>
      <c r="ELJ11" s="57"/>
      <c r="ELK11" s="58"/>
      <c r="ELL11" s="57"/>
      <c r="ELM11" s="57"/>
      <c r="ELN11" s="51"/>
      <c r="ELO11" s="52"/>
      <c r="ELP11" s="53"/>
      <c r="ELQ11" s="51"/>
      <c r="ELR11" s="54"/>
      <c r="ELS11" s="54"/>
      <c r="ELT11" s="54"/>
      <c r="ELU11" s="54"/>
      <c r="ELV11" s="55"/>
      <c r="ELW11" s="56"/>
      <c r="ELX11" s="56"/>
      <c r="ELY11" s="57"/>
      <c r="ELZ11" s="58"/>
      <c r="EMA11" s="57"/>
      <c r="EMB11" s="57"/>
      <c r="EMC11" s="51"/>
      <c r="EMD11" s="52"/>
      <c r="EME11" s="53"/>
      <c r="EMF11" s="51"/>
      <c r="EMG11" s="54"/>
      <c r="EMH11" s="54"/>
      <c r="EMI11" s="54"/>
      <c r="EMJ11" s="54"/>
      <c r="EMK11" s="55"/>
      <c r="EML11" s="56"/>
      <c r="EMM11" s="56"/>
      <c r="EMN11" s="57"/>
      <c r="EMO11" s="58"/>
      <c r="EMP11" s="57"/>
      <c r="EMQ11" s="57"/>
      <c r="EMR11" s="51"/>
      <c r="EMS11" s="52"/>
      <c r="EMT11" s="53"/>
      <c r="EMU11" s="51"/>
      <c r="EMV11" s="54"/>
      <c r="EMW11" s="54"/>
      <c r="EMX11" s="54"/>
      <c r="EMY11" s="54"/>
      <c r="EMZ11" s="55"/>
      <c r="ENA11" s="56"/>
      <c r="ENB11" s="56"/>
      <c r="ENC11" s="57"/>
      <c r="END11" s="58"/>
      <c r="ENE11" s="57"/>
      <c r="ENF11" s="57"/>
      <c r="ENG11" s="51"/>
      <c r="ENH11" s="52"/>
      <c r="ENI11" s="53"/>
      <c r="ENJ11" s="51"/>
      <c r="ENK11" s="54"/>
      <c r="ENL11" s="54"/>
      <c r="ENM11" s="54"/>
      <c r="ENN11" s="54"/>
      <c r="ENO11" s="55"/>
      <c r="ENP11" s="56"/>
      <c r="ENQ11" s="56"/>
      <c r="ENR11" s="57"/>
      <c r="ENS11" s="58"/>
      <c r="ENT11" s="57"/>
      <c r="ENU11" s="57"/>
      <c r="ENV11" s="51"/>
      <c r="ENW11" s="52"/>
      <c r="ENX11" s="53"/>
      <c r="ENY11" s="51"/>
      <c r="ENZ11" s="54"/>
      <c r="EOA11" s="54"/>
      <c r="EOB11" s="54"/>
      <c r="EOC11" s="54"/>
      <c r="EOD11" s="55"/>
      <c r="EOE11" s="56"/>
      <c r="EOF11" s="56"/>
      <c r="EOG11" s="57"/>
      <c r="EOH11" s="58"/>
      <c r="EOI11" s="57"/>
      <c r="EOJ11" s="57"/>
      <c r="EOK11" s="51"/>
      <c r="EOL11" s="52"/>
      <c r="EOM11" s="53"/>
      <c r="EON11" s="51"/>
      <c r="EOO11" s="54"/>
      <c r="EOP11" s="54"/>
      <c r="EOQ11" s="54"/>
      <c r="EOR11" s="54"/>
      <c r="EOS11" s="55"/>
      <c r="EOT11" s="56"/>
      <c r="EOU11" s="56"/>
      <c r="EOV11" s="57"/>
      <c r="EOW11" s="58"/>
      <c r="EOX11" s="57"/>
      <c r="EOY11" s="57"/>
      <c r="EOZ11" s="51"/>
      <c r="EPA11" s="52"/>
      <c r="EPB11" s="53"/>
      <c r="EPC11" s="51"/>
      <c r="EPD11" s="54"/>
      <c r="EPE11" s="54"/>
      <c r="EPF11" s="54"/>
      <c r="EPG11" s="54"/>
      <c r="EPH11" s="55"/>
      <c r="EPI11" s="56"/>
      <c r="EPJ11" s="56"/>
      <c r="EPK11" s="57"/>
      <c r="EPL11" s="58"/>
      <c r="EPM11" s="57"/>
      <c r="EPN11" s="57"/>
      <c r="EPO11" s="51"/>
      <c r="EPP11" s="52"/>
      <c r="EPQ11" s="53"/>
      <c r="EPR11" s="51"/>
      <c r="EPS11" s="54"/>
      <c r="EPT11" s="54"/>
      <c r="EPU11" s="54"/>
      <c r="EPV11" s="54"/>
      <c r="EPW11" s="55"/>
      <c r="EPX11" s="56"/>
      <c r="EPY11" s="56"/>
      <c r="EPZ11" s="57"/>
      <c r="EQA11" s="58"/>
      <c r="EQB11" s="57"/>
      <c r="EQC11" s="57"/>
      <c r="EQD11" s="51"/>
      <c r="EQE11" s="52"/>
      <c r="EQF11" s="53"/>
      <c r="EQG11" s="51"/>
      <c r="EQH11" s="54"/>
      <c r="EQI11" s="54"/>
      <c r="EQJ11" s="54"/>
      <c r="EQK11" s="54"/>
      <c r="EQL11" s="55"/>
      <c r="EQM11" s="56"/>
      <c r="EQN11" s="56"/>
      <c r="EQO11" s="57"/>
      <c r="EQP11" s="58"/>
      <c r="EQQ11" s="57"/>
      <c r="EQR11" s="57"/>
      <c r="EQS11" s="51"/>
      <c r="EQT11" s="52"/>
      <c r="EQU11" s="53"/>
      <c r="EQV11" s="51"/>
      <c r="EQW11" s="54"/>
      <c r="EQX11" s="54"/>
      <c r="EQY11" s="54"/>
      <c r="EQZ11" s="54"/>
      <c r="ERA11" s="55"/>
      <c r="ERB11" s="56"/>
      <c r="ERC11" s="56"/>
      <c r="ERD11" s="57"/>
      <c r="ERE11" s="58"/>
      <c r="ERF11" s="57"/>
      <c r="ERG11" s="57"/>
      <c r="ERH11" s="51"/>
      <c r="ERI11" s="52"/>
      <c r="ERJ11" s="53"/>
      <c r="ERK11" s="51"/>
      <c r="ERL11" s="54"/>
      <c r="ERM11" s="54"/>
      <c r="ERN11" s="54"/>
      <c r="ERO11" s="54"/>
      <c r="ERP11" s="55"/>
      <c r="ERQ11" s="56"/>
      <c r="ERR11" s="56"/>
      <c r="ERS11" s="57"/>
      <c r="ERT11" s="58"/>
      <c r="ERU11" s="57"/>
      <c r="ERV11" s="57"/>
      <c r="ERW11" s="51"/>
      <c r="ERX11" s="52"/>
      <c r="ERY11" s="53"/>
      <c r="ERZ11" s="51"/>
      <c r="ESA11" s="54"/>
      <c r="ESB11" s="54"/>
      <c r="ESC11" s="54"/>
      <c r="ESD11" s="54"/>
      <c r="ESE11" s="55"/>
      <c r="ESF11" s="56"/>
      <c r="ESG11" s="56"/>
      <c r="ESH11" s="57"/>
      <c r="ESI11" s="58"/>
      <c r="ESJ11" s="57"/>
      <c r="ESK11" s="57"/>
      <c r="ESL11" s="51"/>
      <c r="ESM11" s="52"/>
      <c r="ESN11" s="53"/>
      <c r="ESO11" s="51"/>
      <c r="ESP11" s="54"/>
      <c r="ESQ11" s="54"/>
      <c r="ESR11" s="54"/>
      <c r="ESS11" s="54"/>
      <c r="EST11" s="55"/>
      <c r="ESU11" s="56"/>
      <c r="ESV11" s="56"/>
      <c r="ESW11" s="57"/>
      <c r="ESX11" s="58"/>
      <c r="ESY11" s="57"/>
      <c r="ESZ11" s="57"/>
      <c r="ETA11" s="51"/>
      <c r="ETB11" s="52"/>
      <c r="ETC11" s="53"/>
      <c r="ETD11" s="51"/>
      <c r="ETE11" s="54"/>
      <c r="ETF11" s="54"/>
      <c r="ETG11" s="54"/>
      <c r="ETH11" s="54"/>
      <c r="ETI11" s="55"/>
      <c r="ETJ11" s="56"/>
      <c r="ETK11" s="56"/>
      <c r="ETL11" s="57"/>
      <c r="ETM11" s="58"/>
      <c r="ETN11" s="57"/>
      <c r="ETO11" s="57"/>
      <c r="ETP11" s="51"/>
      <c r="ETQ11" s="52"/>
      <c r="ETR11" s="53"/>
      <c r="ETS11" s="51"/>
      <c r="ETT11" s="54"/>
      <c r="ETU11" s="54"/>
      <c r="ETV11" s="54"/>
      <c r="ETW11" s="54"/>
      <c r="ETX11" s="55"/>
      <c r="ETY11" s="56"/>
      <c r="ETZ11" s="56"/>
      <c r="EUA11" s="57"/>
      <c r="EUB11" s="58"/>
      <c r="EUC11" s="57"/>
      <c r="EUD11" s="57"/>
      <c r="EUE11" s="51"/>
      <c r="EUF11" s="52"/>
      <c r="EUG11" s="53"/>
      <c r="EUH11" s="51"/>
      <c r="EUI11" s="54"/>
      <c r="EUJ11" s="54"/>
      <c r="EUK11" s="54"/>
      <c r="EUL11" s="54"/>
      <c r="EUM11" s="55"/>
      <c r="EUN11" s="56"/>
      <c r="EUO11" s="56"/>
      <c r="EUP11" s="57"/>
      <c r="EUQ11" s="58"/>
      <c r="EUR11" s="57"/>
      <c r="EUS11" s="57"/>
      <c r="EUT11" s="51"/>
      <c r="EUU11" s="52"/>
      <c r="EUV11" s="53"/>
      <c r="EUW11" s="51"/>
      <c r="EUX11" s="54"/>
      <c r="EUY11" s="54"/>
      <c r="EUZ11" s="54"/>
      <c r="EVA11" s="54"/>
      <c r="EVB11" s="55"/>
      <c r="EVC11" s="56"/>
      <c r="EVD11" s="56"/>
      <c r="EVE11" s="57"/>
      <c r="EVF11" s="58"/>
      <c r="EVG11" s="57"/>
      <c r="EVH11" s="57"/>
      <c r="EVI11" s="51"/>
      <c r="EVJ11" s="52"/>
      <c r="EVK11" s="53"/>
      <c r="EVL11" s="51"/>
      <c r="EVM11" s="54"/>
      <c r="EVN11" s="54"/>
      <c r="EVO11" s="54"/>
      <c r="EVP11" s="54"/>
      <c r="EVQ11" s="55"/>
      <c r="EVR11" s="56"/>
      <c r="EVS11" s="56"/>
      <c r="EVT11" s="57"/>
      <c r="EVU11" s="58"/>
      <c r="EVV11" s="57"/>
      <c r="EVW11" s="57"/>
      <c r="EVX11" s="51"/>
      <c r="EVY11" s="52"/>
      <c r="EVZ11" s="53"/>
      <c r="EWA11" s="51"/>
      <c r="EWB11" s="54"/>
      <c r="EWC11" s="54"/>
      <c r="EWD11" s="54"/>
      <c r="EWE11" s="54"/>
      <c r="EWF11" s="55"/>
      <c r="EWG11" s="56"/>
      <c r="EWH11" s="56"/>
      <c r="EWI11" s="57"/>
      <c r="EWJ11" s="58"/>
      <c r="EWK11" s="57"/>
      <c r="EWL11" s="57"/>
      <c r="EWM11" s="51"/>
      <c r="EWN11" s="52"/>
      <c r="EWO11" s="53"/>
      <c r="EWP11" s="51"/>
      <c r="EWQ11" s="54"/>
      <c r="EWR11" s="54"/>
      <c r="EWS11" s="54"/>
      <c r="EWT11" s="54"/>
      <c r="EWU11" s="55"/>
      <c r="EWV11" s="56"/>
      <c r="EWW11" s="56"/>
      <c r="EWX11" s="57"/>
      <c r="EWY11" s="58"/>
      <c r="EWZ11" s="57"/>
      <c r="EXA11" s="57"/>
      <c r="EXB11" s="51"/>
      <c r="EXC11" s="52"/>
      <c r="EXD11" s="53"/>
      <c r="EXE11" s="51"/>
      <c r="EXF11" s="54"/>
      <c r="EXG11" s="54"/>
      <c r="EXH11" s="54"/>
      <c r="EXI11" s="54"/>
      <c r="EXJ11" s="55"/>
      <c r="EXK11" s="56"/>
      <c r="EXL11" s="56"/>
      <c r="EXM11" s="57"/>
      <c r="EXN11" s="58"/>
      <c r="EXO11" s="57"/>
      <c r="EXP11" s="57"/>
      <c r="EXQ11" s="51"/>
      <c r="EXR11" s="52"/>
      <c r="EXS11" s="53"/>
      <c r="EXT11" s="51"/>
      <c r="EXU11" s="54"/>
      <c r="EXV11" s="54"/>
      <c r="EXW11" s="54"/>
      <c r="EXX11" s="54"/>
      <c r="EXY11" s="55"/>
      <c r="EXZ11" s="56"/>
      <c r="EYA11" s="56"/>
      <c r="EYB11" s="57"/>
      <c r="EYC11" s="58"/>
      <c r="EYD11" s="57"/>
      <c r="EYE11" s="57"/>
      <c r="EYF11" s="51"/>
      <c r="EYG11" s="52"/>
      <c r="EYH11" s="53"/>
      <c r="EYI11" s="51"/>
      <c r="EYJ11" s="54"/>
      <c r="EYK11" s="54"/>
      <c r="EYL11" s="54"/>
      <c r="EYM11" s="54"/>
      <c r="EYN11" s="55"/>
      <c r="EYO11" s="56"/>
      <c r="EYP11" s="56"/>
      <c r="EYQ11" s="57"/>
      <c r="EYR11" s="58"/>
      <c r="EYS11" s="57"/>
      <c r="EYT11" s="57"/>
      <c r="EYU11" s="51"/>
      <c r="EYV11" s="52"/>
      <c r="EYW11" s="53"/>
      <c r="EYX11" s="51"/>
      <c r="EYY11" s="54"/>
      <c r="EYZ11" s="54"/>
      <c r="EZA11" s="54"/>
      <c r="EZB11" s="54"/>
      <c r="EZC11" s="55"/>
      <c r="EZD11" s="56"/>
      <c r="EZE11" s="56"/>
      <c r="EZF11" s="57"/>
      <c r="EZG11" s="58"/>
      <c r="EZH11" s="57"/>
      <c r="EZI11" s="57"/>
      <c r="EZJ11" s="51"/>
      <c r="EZK11" s="52"/>
      <c r="EZL11" s="53"/>
      <c r="EZM11" s="51"/>
      <c r="EZN11" s="54"/>
      <c r="EZO11" s="54"/>
      <c r="EZP11" s="54"/>
      <c r="EZQ11" s="54"/>
      <c r="EZR11" s="55"/>
      <c r="EZS11" s="56"/>
      <c r="EZT11" s="56"/>
      <c r="EZU11" s="57"/>
      <c r="EZV11" s="58"/>
      <c r="EZW11" s="57"/>
      <c r="EZX11" s="57"/>
      <c r="EZY11" s="51"/>
      <c r="EZZ11" s="52"/>
      <c r="FAA11" s="53"/>
      <c r="FAB11" s="51"/>
      <c r="FAC11" s="54"/>
      <c r="FAD11" s="54"/>
      <c r="FAE11" s="54"/>
      <c r="FAF11" s="54"/>
      <c r="FAG11" s="55"/>
      <c r="FAH11" s="56"/>
      <c r="FAI11" s="56"/>
      <c r="FAJ11" s="57"/>
      <c r="FAK11" s="58"/>
      <c r="FAL11" s="57"/>
      <c r="FAM11" s="57"/>
      <c r="FAN11" s="51"/>
      <c r="FAO11" s="52"/>
      <c r="FAP11" s="53"/>
      <c r="FAQ11" s="51"/>
      <c r="FAR11" s="54"/>
      <c r="FAS11" s="54"/>
      <c r="FAT11" s="54"/>
      <c r="FAU11" s="54"/>
      <c r="FAV11" s="55"/>
      <c r="FAW11" s="56"/>
      <c r="FAX11" s="56"/>
      <c r="FAY11" s="57"/>
      <c r="FAZ11" s="58"/>
      <c r="FBA11" s="57"/>
      <c r="FBB11" s="57"/>
      <c r="FBC11" s="51"/>
      <c r="FBD11" s="52"/>
      <c r="FBE11" s="53"/>
      <c r="FBF11" s="51"/>
      <c r="FBG11" s="54"/>
      <c r="FBH11" s="54"/>
      <c r="FBI11" s="54"/>
      <c r="FBJ11" s="54"/>
      <c r="FBK11" s="55"/>
      <c r="FBL11" s="56"/>
      <c r="FBM11" s="56"/>
      <c r="FBN11" s="57"/>
      <c r="FBO11" s="58"/>
      <c r="FBP11" s="57"/>
      <c r="FBQ11" s="57"/>
      <c r="FBR11" s="51"/>
      <c r="FBS11" s="52"/>
      <c r="FBT11" s="53"/>
      <c r="FBU11" s="51"/>
      <c r="FBV11" s="54"/>
      <c r="FBW11" s="54"/>
      <c r="FBX11" s="54"/>
      <c r="FBY11" s="54"/>
      <c r="FBZ11" s="55"/>
      <c r="FCA11" s="56"/>
      <c r="FCB11" s="56"/>
      <c r="FCC11" s="57"/>
      <c r="FCD11" s="58"/>
      <c r="FCE11" s="57"/>
      <c r="FCF11" s="57"/>
      <c r="FCG11" s="51"/>
      <c r="FCH11" s="52"/>
      <c r="FCI11" s="53"/>
      <c r="FCJ11" s="51"/>
      <c r="FCK11" s="54"/>
      <c r="FCL11" s="54"/>
      <c r="FCM11" s="54"/>
      <c r="FCN11" s="54"/>
      <c r="FCO11" s="55"/>
      <c r="FCP11" s="56"/>
      <c r="FCQ11" s="56"/>
      <c r="FCR11" s="57"/>
      <c r="FCS11" s="58"/>
      <c r="FCT11" s="57"/>
      <c r="FCU11" s="57"/>
      <c r="FCV11" s="51"/>
      <c r="FCW11" s="52"/>
      <c r="FCX11" s="53"/>
      <c r="FCY11" s="51"/>
      <c r="FCZ11" s="54"/>
      <c r="FDA11" s="54"/>
      <c r="FDB11" s="54"/>
      <c r="FDC11" s="54"/>
      <c r="FDD11" s="55"/>
      <c r="FDE11" s="56"/>
      <c r="FDF11" s="56"/>
      <c r="FDG11" s="57"/>
      <c r="FDH11" s="58"/>
      <c r="FDI11" s="57"/>
      <c r="FDJ11" s="57"/>
      <c r="FDK11" s="51"/>
      <c r="FDL11" s="52"/>
      <c r="FDM11" s="53"/>
      <c r="FDN11" s="51"/>
      <c r="FDO11" s="54"/>
      <c r="FDP11" s="54"/>
      <c r="FDQ11" s="54"/>
      <c r="FDR11" s="54"/>
      <c r="FDS11" s="55"/>
      <c r="FDT11" s="56"/>
      <c r="FDU11" s="56"/>
      <c r="FDV11" s="57"/>
      <c r="FDW11" s="58"/>
      <c r="FDX11" s="57"/>
      <c r="FDY11" s="57"/>
      <c r="FDZ11" s="51"/>
      <c r="FEA11" s="52"/>
      <c r="FEB11" s="53"/>
      <c r="FEC11" s="51"/>
      <c r="FED11" s="54"/>
      <c r="FEE11" s="54"/>
      <c r="FEF11" s="54"/>
      <c r="FEG11" s="54"/>
      <c r="FEH11" s="55"/>
      <c r="FEI11" s="56"/>
      <c r="FEJ11" s="56"/>
      <c r="FEK11" s="57"/>
      <c r="FEL11" s="58"/>
      <c r="FEM11" s="57"/>
      <c r="FEN11" s="57"/>
      <c r="FEO11" s="51"/>
      <c r="FEP11" s="52"/>
      <c r="FEQ11" s="53"/>
      <c r="FER11" s="51"/>
      <c r="FES11" s="54"/>
      <c r="FET11" s="54"/>
      <c r="FEU11" s="54"/>
      <c r="FEV11" s="54"/>
      <c r="FEW11" s="55"/>
      <c r="FEX11" s="56"/>
      <c r="FEY11" s="56"/>
      <c r="FEZ11" s="57"/>
      <c r="FFA11" s="58"/>
      <c r="FFB11" s="57"/>
      <c r="FFC11" s="57"/>
      <c r="FFD11" s="51"/>
      <c r="FFE11" s="52"/>
      <c r="FFF11" s="53"/>
      <c r="FFG11" s="51"/>
      <c r="FFH11" s="54"/>
      <c r="FFI11" s="54"/>
      <c r="FFJ11" s="54"/>
      <c r="FFK11" s="54"/>
      <c r="FFL11" s="55"/>
      <c r="FFM11" s="56"/>
      <c r="FFN11" s="56"/>
      <c r="FFO11" s="57"/>
      <c r="FFP11" s="58"/>
      <c r="FFQ11" s="57"/>
      <c r="FFR11" s="57"/>
      <c r="FFS11" s="51"/>
      <c r="FFT11" s="52"/>
      <c r="FFU11" s="53"/>
      <c r="FFV11" s="51"/>
      <c r="FFW11" s="54"/>
      <c r="FFX11" s="54"/>
      <c r="FFY11" s="54"/>
      <c r="FFZ11" s="54"/>
      <c r="FGA11" s="55"/>
      <c r="FGB11" s="56"/>
      <c r="FGC11" s="56"/>
      <c r="FGD11" s="57"/>
      <c r="FGE11" s="58"/>
      <c r="FGF11" s="57"/>
      <c r="FGG11" s="57"/>
      <c r="FGH11" s="51"/>
      <c r="FGI11" s="52"/>
      <c r="FGJ11" s="53"/>
      <c r="FGK11" s="51"/>
      <c r="FGL11" s="54"/>
      <c r="FGM11" s="54"/>
      <c r="FGN11" s="54"/>
      <c r="FGO11" s="54"/>
      <c r="FGP11" s="55"/>
      <c r="FGQ11" s="56"/>
      <c r="FGR11" s="56"/>
      <c r="FGS11" s="57"/>
      <c r="FGT11" s="58"/>
      <c r="FGU11" s="57"/>
      <c r="FGV11" s="57"/>
      <c r="FGW11" s="51"/>
      <c r="FGX11" s="52"/>
      <c r="FGY11" s="53"/>
      <c r="FGZ11" s="51"/>
      <c r="FHA11" s="54"/>
      <c r="FHB11" s="54"/>
      <c r="FHC11" s="54"/>
      <c r="FHD11" s="54"/>
      <c r="FHE11" s="55"/>
      <c r="FHF11" s="56"/>
      <c r="FHG11" s="56"/>
      <c r="FHH11" s="57"/>
      <c r="FHI11" s="58"/>
      <c r="FHJ11" s="57"/>
      <c r="FHK11" s="57"/>
      <c r="FHL11" s="51"/>
      <c r="FHM11" s="52"/>
      <c r="FHN11" s="53"/>
      <c r="FHO11" s="51"/>
      <c r="FHP11" s="54"/>
      <c r="FHQ11" s="54"/>
      <c r="FHR11" s="54"/>
      <c r="FHS11" s="54"/>
      <c r="FHT11" s="55"/>
      <c r="FHU11" s="56"/>
      <c r="FHV11" s="56"/>
      <c r="FHW11" s="57"/>
      <c r="FHX11" s="58"/>
      <c r="FHY11" s="57"/>
      <c r="FHZ11" s="57"/>
      <c r="FIA11" s="51"/>
      <c r="FIB11" s="52"/>
      <c r="FIC11" s="53"/>
      <c r="FID11" s="51"/>
      <c r="FIE11" s="54"/>
      <c r="FIF11" s="54"/>
      <c r="FIG11" s="54"/>
      <c r="FIH11" s="54"/>
      <c r="FII11" s="55"/>
      <c r="FIJ11" s="56"/>
      <c r="FIK11" s="56"/>
      <c r="FIL11" s="57"/>
      <c r="FIM11" s="58"/>
      <c r="FIN11" s="57"/>
      <c r="FIO11" s="57"/>
      <c r="FIP11" s="51"/>
      <c r="FIQ11" s="52"/>
      <c r="FIR11" s="53"/>
      <c r="FIS11" s="51"/>
      <c r="FIT11" s="54"/>
      <c r="FIU11" s="54"/>
      <c r="FIV11" s="54"/>
      <c r="FIW11" s="54"/>
      <c r="FIX11" s="55"/>
      <c r="FIY11" s="56"/>
      <c r="FIZ11" s="56"/>
      <c r="FJA11" s="57"/>
      <c r="FJB11" s="58"/>
      <c r="FJC11" s="57"/>
      <c r="FJD11" s="57"/>
      <c r="FJE11" s="51"/>
      <c r="FJF11" s="52"/>
      <c r="FJG11" s="53"/>
      <c r="FJH11" s="51"/>
      <c r="FJI11" s="54"/>
      <c r="FJJ11" s="54"/>
      <c r="FJK11" s="54"/>
      <c r="FJL11" s="54"/>
      <c r="FJM11" s="55"/>
      <c r="FJN11" s="56"/>
      <c r="FJO11" s="56"/>
      <c r="FJP11" s="57"/>
      <c r="FJQ11" s="58"/>
      <c r="FJR11" s="57"/>
      <c r="FJS11" s="57"/>
      <c r="FJT11" s="51"/>
      <c r="FJU11" s="52"/>
      <c r="FJV11" s="53"/>
      <c r="FJW11" s="51"/>
      <c r="FJX11" s="54"/>
      <c r="FJY11" s="54"/>
      <c r="FJZ11" s="54"/>
      <c r="FKA11" s="54"/>
      <c r="FKB11" s="55"/>
      <c r="FKC11" s="56"/>
      <c r="FKD11" s="56"/>
      <c r="FKE11" s="57"/>
      <c r="FKF11" s="58"/>
      <c r="FKG11" s="57"/>
      <c r="FKH11" s="57"/>
      <c r="FKI11" s="51"/>
      <c r="FKJ11" s="52"/>
      <c r="FKK11" s="53"/>
      <c r="FKL11" s="51"/>
      <c r="FKM11" s="54"/>
      <c r="FKN11" s="54"/>
      <c r="FKO11" s="54"/>
      <c r="FKP11" s="54"/>
      <c r="FKQ11" s="55"/>
      <c r="FKR11" s="56"/>
      <c r="FKS11" s="56"/>
      <c r="FKT11" s="57"/>
      <c r="FKU11" s="58"/>
      <c r="FKV11" s="57"/>
      <c r="FKW11" s="57"/>
      <c r="FKX11" s="51"/>
      <c r="FKY11" s="52"/>
      <c r="FKZ11" s="53"/>
      <c r="FLA11" s="51"/>
      <c r="FLB11" s="54"/>
      <c r="FLC11" s="54"/>
      <c r="FLD11" s="54"/>
      <c r="FLE11" s="54"/>
      <c r="FLF11" s="55"/>
      <c r="FLG11" s="56"/>
      <c r="FLH11" s="56"/>
      <c r="FLI11" s="57"/>
      <c r="FLJ11" s="58"/>
      <c r="FLK11" s="57"/>
      <c r="FLL11" s="57"/>
      <c r="FLM11" s="51"/>
      <c r="FLN11" s="52"/>
      <c r="FLO11" s="53"/>
      <c r="FLP11" s="51"/>
      <c r="FLQ11" s="54"/>
      <c r="FLR11" s="54"/>
      <c r="FLS11" s="54"/>
      <c r="FLT11" s="54"/>
      <c r="FLU11" s="55"/>
      <c r="FLV11" s="56"/>
      <c r="FLW11" s="56"/>
      <c r="FLX11" s="57"/>
      <c r="FLY11" s="58"/>
      <c r="FLZ11" s="57"/>
      <c r="FMA11" s="57"/>
      <c r="FMB11" s="51"/>
      <c r="FMC11" s="52"/>
      <c r="FMD11" s="53"/>
      <c r="FME11" s="51"/>
      <c r="FMF11" s="54"/>
      <c r="FMG11" s="54"/>
      <c r="FMH11" s="54"/>
      <c r="FMI11" s="54"/>
      <c r="FMJ11" s="55"/>
      <c r="FMK11" s="56"/>
      <c r="FML11" s="56"/>
      <c r="FMM11" s="57"/>
      <c r="FMN11" s="58"/>
      <c r="FMO11" s="57"/>
      <c r="FMP11" s="57"/>
      <c r="FMQ11" s="51"/>
      <c r="FMR11" s="52"/>
      <c r="FMS11" s="53"/>
      <c r="FMT11" s="51"/>
      <c r="FMU11" s="54"/>
      <c r="FMV11" s="54"/>
      <c r="FMW11" s="54"/>
      <c r="FMX11" s="54"/>
      <c r="FMY11" s="55"/>
      <c r="FMZ11" s="56"/>
      <c r="FNA11" s="56"/>
      <c r="FNB11" s="57"/>
      <c r="FNC11" s="58"/>
      <c r="FND11" s="57"/>
      <c r="FNE11" s="57"/>
      <c r="FNF11" s="51"/>
      <c r="FNG11" s="52"/>
      <c r="FNH11" s="53"/>
      <c r="FNI11" s="51"/>
      <c r="FNJ11" s="54"/>
      <c r="FNK11" s="54"/>
      <c r="FNL11" s="54"/>
      <c r="FNM11" s="54"/>
      <c r="FNN11" s="55"/>
      <c r="FNO11" s="56"/>
      <c r="FNP11" s="56"/>
      <c r="FNQ11" s="57"/>
      <c r="FNR11" s="58"/>
      <c r="FNS11" s="57"/>
      <c r="FNT11" s="57"/>
      <c r="FNU11" s="51"/>
      <c r="FNV11" s="52"/>
      <c r="FNW11" s="53"/>
      <c r="FNX11" s="51"/>
      <c r="FNY11" s="54"/>
      <c r="FNZ11" s="54"/>
      <c r="FOA11" s="54"/>
      <c r="FOB11" s="54"/>
      <c r="FOC11" s="55"/>
      <c r="FOD11" s="56"/>
      <c r="FOE11" s="56"/>
      <c r="FOF11" s="57"/>
      <c r="FOG11" s="58"/>
      <c r="FOH11" s="57"/>
      <c r="FOI11" s="57"/>
      <c r="FOJ11" s="51"/>
      <c r="FOK11" s="52"/>
      <c r="FOL11" s="53"/>
      <c r="FOM11" s="51"/>
      <c r="FON11" s="54"/>
      <c r="FOO11" s="54"/>
      <c r="FOP11" s="54"/>
      <c r="FOQ11" s="54"/>
      <c r="FOR11" s="55"/>
      <c r="FOS11" s="56"/>
      <c r="FOT11" s="56"/>
      <c r="FOU11" s="57"/>
      <c r="FOV11" s="58"/>
      <c r="FOW11" s="57"/>
      <c r="FOX11" s="57"/>
      <c r="FOY11" s="51"/>
      <c r="FOZ11" s="52"/>
      <c r="FPA11" s="53"/>
      <c r="FPB11" s="51"/>
      <c r="FPC11" s="54"/>
      <c r="FPD11" s="54"/>
      <c r="FPE11" s="54"/>
      <c r="FPF11" s="54"/>
      <c r="FPG11" s="55"/>
      <c r="FPH11" s="56"/>
      <c r="FPI11" s="56"/>
      <c r="FPJ11" s="57"/>
      <c r="FPK11" s="58"/>
      <c r="FPL11" s="57"/>
      <c r="FPM11" s="57"/>
      <c r="FPN11" s="51"/>
      <c r="FPO11" s="52"/>
      <c r="FPP11" s="53"/>
      <c r="FPQ11" s="51"/>
      <c r="FPR11" s="54"/>
      <c r="FPS11" s="54"/>
      <c r="FPT11" s="54"/>
      <c r="FPU11" s="54"/>
      <c r="FPV11" s="55"/>
      <c r="FPW11" s="56"/>
      <c r="FPX11" s="56"/>
      <c r="FPY11" s="57"/>
      <c r="FPZ11" s="58"/>
      <c r="FQA11" s="57"/>
      <c r="FQB11" s="57"/>
      <c r="FQC11" s="51"/>
      <c r="FQD11" s="52"/>
      <c r="FQE11" s="53"/>
      <c r="FQF11" s="51"/>
      <c r="FQG11" s="54"/>
      <c r="FQH11" s="54"/>
      <c r="FQI11" s="54"/>
      <c r="FQJ11" s="54"/>
      <c r="FQK11" s="55"/>
      <c r="FQL11" s="56"/>
      <c r="FQM11" s="56"/>
      <c r="FQN11" s="57"/>
      <c r="FQO11" s="58"/>
      <c r="FQP11" s="57"/>
      <c r="FQQ11" s="57"/>
      <c r="FQR11" s="51"/>
      <c r="FQS11" s="52"/>
      <c r="FQT11" s="53"/>
      <c r="FQU11" s="51"/>
      <c r="FQV11" s="54"/>
      <c r="FQW11" s="54"/>
      <c r="FQX11" s="54"/>
      <c r="FQY11" s="54"/>
      <c r="FQZ11" s="55"/>
      <c r="FRA11" s="56"/>
      <c r="FRB11" s="56"/>
      <c r="FRC11" s="57"/>
      <c r="FRD11" s="58"/>
      <c r="FRE11" s="57"/>
      <c r="FRF11" s="57"/>
      <c r="FRG11" s="51"/>
      <c r="FRH11" s="52"/>
      <c r="FRI11" s="53"/>
      <c r="FRJ11" s="51"/>
      <c r="FRK11" s="54"/>
      <c r="FRL11" s="54"/>
      <c r="FRM11" s="54"/>
      <c r="FRN11" s="54"/>
      <c r="FRO11" s="55"/>
      <c r="FRP11" s="56"/>
      <c r="FRQ11" s="56"/>
      <c r="FRR11" s="57"/>
      <c r="FRS11" s="58"/>
      <c r="FRT11" s="57"/>
      <c r="FRU11" s="57"/>
      <c r="FRV11" s="51"/>
      <c r="FRW11" s="52"/>
      <c r="FRX11" s="53"/>
      <c r="FRY11" s="51"/>
      <c r="FRZ11" s="54"/>
      <c r="FSA11" s="54"/>
      <c r="FSB11" s="54"/>
      <c r="FSC11" s="54"/>
      <c r="FSD11" s="55"/>
      <c r="FSE11" s="56"/>
      <c r="FSF11" s="56"/>
      <c r="FSG11" s="57"/>
      <c r="FSH11" s="58"/>
      <c r="FSI11" s="57"/>
      <c r="FSJ11" s="57"/>
      <c r="FSK11" s="51"/>
      <c r="FSL11" s="52"/>
      <c r="FSM11" s="53"/>
      <c r="FSN11" s="51"/>
      <c r="FSO11" s="54"/>
      <c r="FSP11" s="54"/>
      <c r="FSQ11" s="54"/>
      <c r="FSR11" s="54"/>
      <c r="FSS11" s="55"/>
      <c r="FST11" s="56"/>
      <c r="FSU11" s="56"/>
      <c r="FSV11" s="57"/>
      <c r="FSW11" s="58"/>
      <c r="FSX11" s="57"/>
      <c r="FSY11" s="57"/>
      <c r="FSZ11" s="51"/>
      <c r="FTA11" s="52"/>
      <c r="FTB11" s="53"/>
      <c r="FTC11" s="51"/>
      <c r="FTD11" s="54"/>
      <c r="FTE11" s="54"/>
      <c r="FTF11" s="54"/>
      <c r="FTG11" s="54"/>
      <c r="FTH11" s="55"/>
      <c r="FTI11" s="56"/>
      <c r="FTJ11" s="56"/>
      <c r="FTK11" s="57"/>
      <c r="FTL11" s="58"/>
      <c r="FTM11" s="57"/>
      <c r="FTN11" s="57"/>
      <c r="FTO11" s="51"/>
      <c r="FTP11" s="52"/>
      <c r="FTQ11" s="53"/>
      <c r="FTR11" s="51"/>
      <c r="FTS11" s="54"/>
      <c r="FTT11" s="54"/>
      <c r="FTU11" s="54"/>
      <c r="FTV11" s="54"/>
      <c r="FTW11" s="55"/>
      <c r="FTX11" s="56"/>
      <c r="FTY11" s="56"/>
      <c r="FTZ11" s="57"/>
      <c r="FUA11" s="58"/>
      <c r="FUB11" s="57"/>
      <c r="FUC11" s="57"/>
      <c r="FUD11" s="51"/>
      <c r="FUE11" s="52"/>
      <c r="FUF11" s="53"/>
      <c r="FUG11" s="51"/>
      <c r="FUH11" s="54"/>
      <c r="FUI11" s="54"/>
      <c r="FUJ11" s="54"/>
      <c r="FUK11" s="54"/>
      <c r="FUL11" s="55"/>
      <c r="FUM11" s="56"/>
      <c r="FUN11" s="56"/>
      <c r="FUO11" s="57"/>
      <c r="FUP11" s="58"/>
      <c r="FUQ11" s="57"/>
      <c r="FUR11" s="57"/>
      <c r="FUS11" s="51"/>
      <c r="FUT11" s="52"/>
      <c r="FUU11" s="53"/>
      <c r="FUV11" s="51"/>
      <c r="FUW11" s="54"/>
      <c r="FUX11" s="54"/>
      <c r="FUY11" s="54"/>
      <c r="FUZ11" s="54"/>
      <c r="FVA11" s="55"/>
      <c r="FVB11" s="56"/>
      <c r="FVC11" s="56"/>
      <c r="FVD11" s="57"/>
      <c r="FVE11" s="58"/>
      <c r="FVF11" s="57"/>
      <c r="FVG11" s="57"/>
      <c r="FVH11" s="51"/>
      <c r="FVI11" s="52"/>
      <c r="FVJ11" s="53"/>
      <c r="FVK11" s="51"/>
      <c r="FVL11" s="54"/>
      <c r="FVM11" s="54"/>
      <c r="FVN11" s="54"/>
      <c r="FVO11" s="54"/>
      <c r="FVP11" s="55"/>
      <c r="FVQ11" s="56"/>
      <c r="FVR11" s="56"/>
      <c r="FVS11" s="57"/>
      <c r="FVT11" s="58"/>
      <c r="FVU11" s="57"/>
      <c r="FVV11" s="57"/>
      <c r="FVW11" s="51"/>
      <c r="FVX11" s="52"/>
      <c r="FVY11" s="53"/>
      <c r="FVZ11" s="51"/>
      <c r="FWA11" s="54"/>
      <c r="FWB11" s="54"/>
      <c r="FWC11" s="54"/>
      <c r="FWD11" s="54"/>
      <c r="FWE11" s="55"/>
      <c r="FWF11" s="56"/>
      <c r="FWG11" s="56"/>
      <c r="FWH11" s="57"/>
      <c r="FWI11" s="58"/>
      <c r="FWJ11" s="57"/>
      <c r="FWK11" s="57"/>
      <c r="FWL11" s="51"/>
      <c r="FWM11" s="52"/>
      <c r="FWN11" s="53"/>
      <c r="FWO11" s="51"/>
      <c r="FWP11" s="54"/>
      <c r="FWQ11" s="54"/>
      <c r="FWR11" s="54"/>
      <c r="FWS11" s="54"/>
      <c r="FWT11" s="55"/>
      <c r="FWU11" s="56"/>
      <c r="FWV11" s="56"/>
      <c r="FWW11" s="57"/>
      <c r="FWX11" s="58"/>
      <c r="FWY11" s="57"/>
      <c r="FWZ11" s="57"/>
      <c r="FXA11" s="51"/>
      <c r="FXB11" s="52"/>
      <c r="FXC11" s="53"/>
      <c r="FXD11" s="51"/>
      <c r="FXE11" s="54"/>
      <c r="FXF11" s="54"/>
      <c r="FXG11" s="54"/>
      <c r="FXH11" s="54"/>
      <c r="FXI11" s="55"/>
      <c r="FXJ11" s="56"/>
      <c r="FXK11" s="56"/>
      <c r="FXL11" s="57"/>
      <c r="FXM11" s="58"/>
      <c r="FXN11" s="57"/>
      <c r="FXO11" s="57"/>
      <c r="FXP11" s="51"/>
      <c r="FXQ11" s="52"/>
      <c r="FXR11" s="53"/>
      <c r="FXS11" s="51"/>
      <c r="FXT11" s="54"/>
      <c r="FXU11" s="54"/>
      <c r="FXV11" s="54"/>
      <c r="FXW11" s="54"/>
      <c r="FXX11" s="55"/>
      <c r="FXY11" s="56"/>
      <c r="FXZ11" s="56"/>
      <c r="FYA11" s="57"/>
      <c r="FYB11" s="58"/>
      <c r="FYC11" s="57"/>
      <c r="FYD11" s="57"/>
      <c r="FYE11" s="51"/>
      <c r="FYF11" s="52"/>
      <c r="FYG11" s="53"/>
      <c r="FYH11" s="51"/>
      <c r="FYI11" s="54"/>
      <c r="FYJ11" s="54"/>
      <c r="FYK11" s="54"/>
      <c r="FYL11" s="54"/>
      <c r="FYM11" s="55"/>
      <c r="FYN11" s="56"/>
      <c r="FYO11" s="56"/>
      <c r="FYP11" s="57"/>
      <c r="FYQ11" s="58"/>
      <c r="FYR11" s="57"/>
      <c r="FYS11" s="57"/>
      <c r="FYT11" s="51"/>
      <c r="FYU11" s="52"/>
      <c r="FYV11" s="53"/>
      <c r="FYW11" s="51"/>
      <c r="FYX11" s="54"/>
      <c r="FYY11" s="54"/>
      <c r="FYZ11" s="54"/>
      <c r="FZA11" s="54"/>
      <c r="FZB11" s="55"/>
      <c r="FZC11" s="56"/>
      <c r="FZD11" s="56"/>
      <c r="FZE11" s="57"/>
      <c r="FZF11" s="58"/>
      <c r="FZG11" s="57"/>
      <c r="FZH11" s="57"/>
      <c r="FZI11" s="51"/>
      <c r="FZJ11" s="52"/>
      <c r="FZK11" s="53"/>
      <c r="FZL11" s="51"/>
      <c r="FZM11" s="54"/>
      <c r="FZN11" s="54"/>
      <c r="FZO11" s="54"/>
      <c r="FZP11" s="54"/>
      <c r="FZQ11" s="55"/>
      <c r="FZR11" s="56"/>
      <c r="FZS11" s="56"/>
      <c r="FZT11" s="57"/>
      <c r="FZU11" s="58"/>
      <c r="FZV11" s="57"/>
      <c r="FZW11" s="57"/>
      <c r="FZX11" s="51"/>
      <c r="FZY11" s="52"/>
      <c r="FZZ11" s="53"/>
      <c r="GAA11" s="51"/>
      <c r="GAB11" s="54"/>
      <c r="GAC11" s="54"/>
      <c r="GAD11" s="54"/>
      <c r="GAE11" s="54"/>
      <c r="GAF11" s="55"/>
      <c r="GAG11" s="56"/>
      <c r="GAH11" s="56"/>
      <c r="GAI11" s="57"/>
      <c r="GAJ11" s="58"/>
      <c r="GAK11" s="57"/>
      <c r="GAL11" s="57"/>
      <c r="GAM11" s="51"/>
      <c r="GAN11" s="52"/>
      <c r="GAO11" s="53"/>
      <c r="GAP11" s="51"/>
      <c r="GAQ11" s="54"/>
      <c r="GAR11" s="54"/>
      <c r="GAS11" s="54"/>
      <c r="GAT11" s="54"/>
      <c r="GAU11" s="55"/>
      <c r="GAV11" s="56"/>
      <c r="GAW11" s="56"/>
      <c r="GAX11" s="57"/>
      <c r="GAY11" s="58"/>
      <c r="GAZ11" s="57"/>
      <c r="GBA11" s="57"/>
      <c r="GBB11" s="51"/>
      <c r="GBC11" s="52"/>
      <c r="GBD11" s="53"/>
      <c r="GBE11" s="51"/>
      <c r="GBF11" s="54"/>
      <c r="GBG11" s="54"/>
      <c r="GBH11" s="54"/>
      <c r="GBI11" s="54"/>
      <c r="GBJ11" s="55"/>
      <c r="GBK11" s="56"/>
      <c r="GBL11" s="56"/>
      <c r="GBM11" s="57"/>
      <c r="GBN11" s="58"/>
      <c r="GBO11" s="57"/>
      <c r="GBP11" s="57"/>
      <c r="GBQ11" s="51"/>
      <c r="GBR11" s="52"/>
      <c r="GBS11" s="53"/>
      <c r="GBT11" s="51"/>
      <c r="GBU11" s="54"/>
      <c r="GBV11" s="54"/>
      <c r="GBW11" s="54"/>
      <c r="GBX11" s="54"/>
      <c r="GBY11" s="55"/>
      <c r="GBZ11" s="56"/>
      <c r="GCA11" s="56"/>
      <c r="GCB11" s="57"/>
      <c r="GCC11" s="58"/>
      <c r="GCD11" s="57"/>
      <c r="GCE11" s="57"/>
      <c r="GCF11" s="51"/>
      <c r="GCG11" s="52"/>
      <c r="GCH11" s="53"/>
      <c r="GCI11" s="51"/>
      <c r="GCJ11" s="54"/>
      <c r="GCK11" s="54"/>
      <c r="GCL11" s="54"/>
      <c r="GCM11" s="54"/>
      <c r="GCN11" s="55"/>
      <c r="GCO11" s="56"/>
      <c r="GCP11" s="56"/>
      <c r="GCQ11" s="57"/>
      <c r="GCR11" s="58"/>
      <c r="GCS11" s="57"/>
      <c r="GCT11" s="57"/>
      <c r="GCU11" s="51"/>
      <c r="GCV11" s="52"/>
      <c r="GCW11" s="53"/>
      <c r="GCX11" s="51"/>
      <c r="GCY11" s="54"/>
      <c r="GCZ11" s="54"/>
      <c r="GDA11" s="54"/>
      <c r="GDB11" s="54"/>
      <c r="GDC11" s="55"/>
      <c r="GDD11" s="56"/>
      <c r="GDE11" s="56"/>
      <c r="GDF11" s="57"/>
      <c r="GDG11" s="58"/>
      <c r="GDH11" s="57"/>
      <c r="GDI11" s="57"/>
      <c r="GDJ11" s="51"/>
      <c r="GDK11" s="52"/>
      <c r="GDL11" s="53"/>
      <c r="GDM11" s="51"/>
      <c r="GDN11" s="54"/>
      <c r="GDO11" s="54"/>
      <c r="GDP11" s="54"/>
      <c r="GDQ11" s="54"/>
      <c r="GDR11" s="55"/>
      <c r="GDS11" s="56"/>
      <c r="GDT11" s="56"/>
      <c r="GDU11" s="57"/>
      <c r="GDV11" s="58"/>
      <c r="GDW11" s="57"/>
      <c r="GDX11" s="57"/>
      <c r="GDY11" s="51"/>
      <c r="GDZ11" s="52"/>
      <c r="GEA11" s="53"/>
      <c r="GEB11" s="51"/>
      <c r="GEC11" s="54"/>
      <c r="GED11" s="54"/>
      <c r="GEE11" s="54"/>
      <c r="GEF11" s="54"/>
      <c r="GEG11" s="55"/>
      <c r="GEH11" s="56"/>
      <c r="GEI11" s="56"/>
      <c r="GEJ11" s="57"/>
      <c r="GEK11" s="58"/>
      <c r="GEL11" s="57"/>
      <c r="GEM11" s="57"/>
      <c r="GEN11" s="51"/>
      <c r="GEO11" s="52"/>
      <c r="GEP11" s="53"/>
      <c r="GEQ11" s="51"/>
      <c r="GER11" s="54"/>
      <c r="GES11" s="54"/>
      <c r="GET11" s="54"/>
      <c r="GEU11" s="54"/>
      <c r="GEV11" s="55"/>
      <c r="GEW11" s="56"/>
      <c r="GEX11" s="56"/>
      <c r="GEY11" s="57"/>
      <c r="GEZ11" s="58"/>
      <c r="GFA11" s="57"/>
      <c r="GFB11" s="57"/>
      <c r="GFC11" s="51"/>
      <c r="GFD11" s="52"/>
      <c r="GFE11" s="53"/>
      <c r="GFF11" s="51"/>
      <c r="GFG11" s="54"/>
      <c r="GFH11" s="54"/>
      <c r="GFI11" s="54"/>
      <c r="GFJ11" s="54"/>
      <c r="GFK11" s="55"/>
      <c r="GFL11" s="56"/>
      <c r="GFM11" s="56"/>
      <c r="GFN11" s="57"/>
      <c r="GFO11" s="58"/>
      <c r="GFP11" s="57"/>
      <c r="GFQ11" s="57"/>
      <c r="GFR11" s="51"/>
      <c r="GFS11" s="52"/>
      <c r="GFT11" s="53"/>
      <c r="GFU11" s="51"/>
      <c r="GFV11" s="54"/>
      <c r="GFW11" s="54"/>
      <c r="GFX11" s="54"/>
      <c r="GFY11" s="54"/>
      <c r="GFZ11" s="55"/>
      <c r="GGA11" s="56"/>
      <c r="GGB11" s="56"/>
      <c r="GGC11" s="57"/>
      <c r="GGD11" s="58"/>
      <c r="GGE11" s="57"/>
      <c r="GGF11" s="57"/>
      <c r="GGG11" s="51"/>
      <c r="GGH11" s="52"/>
      <c r="GGI11" s="53"/>
      <c r="GGJ11" s="51"/>
      <c r="GGK11" s="54"/>
      <c r="GGL11" s="54"/>
      <c r="GGM11" s="54"/>
      <c r="GGN11" s="54"/>
      <c r="GGO11" s="55"/>
      <c r="GGP11" s="56"/>
      <c r="GGQ11" s="56"/>
      <c r="GGR11" s="57"/>
      <c r="GGS11" s="58"/>
      <c r="GGT11" s="57"/>
      <c r="GGU11" s="57"/>
      <c r="GGV11" s="51"/>
      <c r="GGW11" s="52"/>
      <c r="GGX11" s="53"/>
      <c r="GGY11" s="51"/>
      <c r="GGZ11" s="54"/>
      <c r="GHA11" s="54"/>
      <c r="GHB11" s="54"/>
      <c r="GHC11" s="54"/>
      <c r="GHD11" s="55"/>
      <c r="GHE11" s="56"/>
      <c r="GHF11" s="56"/>
      <c r="GHG11" s="57"/>
      <c r="GHH11" s="58"/>
      <c r="GHI11" s="57"/>
      <c r="GHJ11" s="57"/>
      <c r="GHK11" s="51"/>
      <c r="GHL11" s="52"/>
      <c r="GHM11" s="53"/>
      <c r="GHN11" s="51"/>
      <c r="GHO11" s="54"/>
      <c r="GHP11" s="54"/>
      <c r="GHQ11" s="54"/>
      <c r="GHR11" s="54"/>
      <c r="GHS11" s="55"/>
      <c r="GHT11" s="56"/>
      <c r="GHU11" s="56"/>
      <c r="GHV11" s="57"/>
      <c r="GHW11" s="58"/>
      <c r="GHX11" s="57"/>
      <c r="GHY11" s="57"/>
      <c r="GHZ11" s="51"/>
      <c r="GIA11" s="52"/>
      <c r="GIB11" s="53"/>
      <c r="GIC11" s="51"/>
      <c r="GID11" s="54"/>
      <c r="GIE11" s="54"/>
      <c r="GIF11" s="54"/>
      <c r="GIG11" s="54"/>
      <c r="GIH11" s="55"/>
      <c r="GII11" s="56"/>
      <c r="GIJ11" s="56"/>
      <c r="GIK11" s="57"/>
      <c r="GIL11" s="58"/>
      <c r="GIM11" s="57"/>
      <c r="GIN11" s="57"/>
      <c r="GIO11" s="51"/>
      <c r="GIP11" s="52"/>
      <c r="GIQ11" s="53"/>
      <c r="GIR11" s="51"/>
      <c r="GIS11" s="54"/>
      <c r="GIT11" s="54"/>
      <c r="GIU11" s="54"/>
      <c r="GIV11" s="54"/>
      <c r="GIW11" s="55"/>
      <c r="GIX11" s="56"/>
      <c r="GIY11" s="56"/>
      <c r="GIZ11" s="57"/>
      <c r="GJA11" s="58"/>
      <c r="GJB11" s="57"/>
      <c r="GJC11" s="57"/>
      <c r="GJD11" s="51"/>
      <c r="GJE11" s="52"/>
      <c r="GJF11" s="53"/>
      <c r="GJG11" s="51"/>
      <c r="GJH11" s="54"/>
      <c r="GJI11" s="54"/>
      <c r="GJJ11" s="54"/>
      <c r="GJK11" s="54"/>
      <c r="GJL11" s="55"/>
      <c r="GJM11" s="56"/>
      <c r="GJN11" s="56"/>
      <c r="GJO11" s="57"/>
      <c r="GJP11" s="58"/>
      <c r="GJQ11" s="57"/>
      <c r="GJR11" s="57"/>
      <c r="GJS11" s="51"/>
      <c r="GJT11" s="52"/>
      <c r="GJU11" s="53"/>
      <c r="GJV11" s="51"/>
      <c r="GJW11" s="54"/>
      <c r="GJX11" s="54"/>
      <c r="GJY11" s="54"/>
      <c r="GJZ11" s="54"/>
      <c r="GKA11" s="55"/>
      <c r="GKB11" s="56"/>
      <c r="GKC11" s="56"/>
      <c r="GKD11" s="57"/>
      <c r="GKE11" s="58"/>
      <c r="GKF11" s="57"/>
      <c r="GKG11" s="57"/>
      <c r="GKH11" s="51"/>
      <c r="GKI11" s="52"/>
      <c r="GKJ11" s="53"/>
      <c r="GKK11" s="51"/>
      <c r="GKL11" s="54"/>
      <c r="GKM11" s="54"/>
      <c r="GKN11" s="54"/>
      <c r="GKO11" s="54"/>
      <c r="GKP11" s="55"/>
      <c r="GKQ11" s="56"/>
      <c r="GKR11" s="56"/>
      <c r="GKS11" s="57"/>
      <c r="GKT11" s="58"/>
      <c r="GKU11" s="57"/>
      <c r="GKV11" s="57"/>
      <c r="GKW11" s="51"/>
      <c r="GKX11" s="52"/>
      <c r="GKY11" s="53"/>
      <c r="GKZ11" s="51"/>
      <c r="GLA11" s="54"/>
      <c r="GLB11" s="54"/>
      <c r="GLC11" s="54"/>
      <c r="GLD11" s="54"/>
      <c r="GLE11" s="55"/>
      <c r="GLF11" s="56"/>
      <c r="GLG11" s="56"/>
      <c r="GLH11" s="57"/>
      <c r="GLI11" s="58"/>
      <c r="GLJ11" s="57"/>
      <c r="GLK11" s="57"/>
      <c r="GLL11" s="51"/>
      <c r="GLM11" s="52"/>
      <c r="GLN11" s="53"/>
      <c r="GLO11" s="51"/>
      <c r="GLP11" s="54"/>
      <c r="GLQ11" s="54"/>
      <c r="GLR11" s="54"/>
      <c r="GLS11" s="54"/>
      <c r="GLT11" s="55"/>
      <c r="GLU11" s="56"/>
      <c r="GLV11" s="56"/>
      <c r="GLW11" s="57"/>
      <c r="GLX11" s="58"/>
      <c r="GLY11" s="57"/>
      <c r="GLZ11" s="57"/>
      <c r="GMA11" s="51"/>
      <c r="GMB11" s="52"/>
      <c r="GMC11" s="53"/>
      <c r="GMD11" s="51"/>
      <c r="GME11" s="54"/>
      <c r="GMF11" s="54"/>
      <c r="GMG11" s="54"/>
      <c r="GMH11" s="54"/>
      <c r="GMI11" s="55"/>
      <c r="GMJ11" s="56"/>
      <c r="GMK11" s="56"/>
      <c r="GML11" s="57"/>
      <c r="GMM11" s="58"/>
      <c r="GMN11" s="57"/>
      <c r="GMO11" s="57"/>
      <c r="GMP11" s="51"/>
      <c r="GMQ11" s="52"/>
      <c r="GMR11" s="53"/>
      <c r="GMS11" s="51"/>
      <c r="GMT11" s="54"/>
      <c r="GMU11" s="54"/>
      <c r="GMV11" s="54"/>
      <c r="GMW11" s="54"/>
      <c r="GMX11" s="55"/>
      <c r="GMY11" s="56"/>
      <c r="GMZ11" s="56"/>
      <c r="GNA11" s="57"/>
      <c r="GNB11" s="58"/>
      <c r="GNC11" s="57"/>
      <c r="GND11" s="57"/>
      <c r="GNE11" s="51"/>
      <c r="GNF11" s="52"/>
      <c r="GNG11" s="53"/>
      <c r="GNH11" s="51"/>
      <c r="GNI11" s="54"/>
      <c r="GNJ11" s="54"/>
      <c r="GNK11" s="54"/>
      <c r="GNL11" s="54"/>
      <c r="GNM11" s="55"/>
      <c r="GNN11" s="56"/>
      <c r="GNO11" s="56"/>
      <c r="GNP11" s="57"/>
      <c r="GNQ11" s="58"/>
      <c r="GNR11" s="57"/>
      <c r="GNS11" s="57"/>
      <c r="GNT11" s="51"/>
      <c r="GNU11" s="52"/>
      <c r="GNV11" s="53"/>
      <c r="GNW11" s="51"/>
      <c r="GNX11" s="54"/>
      <c r="GNY11" s="54"/>
      <c r="GNZ11" s="54"/>
      <c r="GOA11" s="54"/>
      <c r="GOB11" s="55"/>
      <c r="GOC11" s="56"/>
      <c r="GOD11" s="56"/>
      <c r="GOE11" s="57"/>
      <c r="GOF11" s="58"/>
      <c r="GOG11" s="57"/>
      <c r="GOH11" s="57"/>
      <c r="GOI11" s="51"/>
      <c r="GOJ11" s="52"/>
      <c r="GOK11" s="53"/>
      <c r="GOL11" s="51"/>
      <c r="GOM11" s="54"/>
      <c r="GON11" s="54"/>
      <c r="GOO11" s="54"/>
      <c r="GOP11" s="54"/>
      <c r="GOQ11" s="55"/>
      <c r="GOR11" s="56"/>
      <c r="GOS11" s="56"/>
      <c r="GOT11" s="57"/>
      <c r="GOU11" s="58"/>
      <c r="GOV11" s="57"/>
      <c r="GOW11" s="57"/>
      <c r="GOX11" s="51"/>
      <c r="GOY11" s="52"/>
      <c r="GOZ11" s="53"/>
      <c r="GPA11" s="51"/>
      <c r="GPB11" s="54"/>
      <c r="GPC11" s="54"/>
      <c r="GPD11" s="54"/>
      <c r="GPE11" s="54"/>
      <c r="GPF11" s="55"/>
      <c r="GPG11" s="56"/>
      <c r="GPH11" s="56"/>
      <c r="GPI11" s="57"/>
      <c r="GPJ11" s="58"/>
      <c r="GPK11" s="57"/>
      <c r="GPL11" s="57"/>
      <c r="GPM11" s="51"/>
      <c r="GPN11" s="52"/>
      <c r="GPO11" s="53"/>
      <c r="GPP11" s="51"/>
      <c r="GPQ11" s="54"/>
      <c r="GPR11" s="54"/>
      <c r="GPS11" s="54"/>
      <c r="GPT11" s="54"/>
      <c r="GPU11" s="55"/>
      <c r="GPV11" s="56"/>
      <c r="GPW11" s="56"/>
      <c r="GPX11" s="57"/>
      <c r="GPY11" s="58"/>
      <c r="GPZ11" s="57"/>
      <c r="GQA11" s="57"/>
      <c r="GQB11" s="51"/>
      <c r="GQC11" s="52"/>
      <c r="GQD11" s="53"/>
      <c r="GQE11" s="51"/>
      <c r="GQF11" s="54"/>
      <c r="GQG11" s="54"/>
      <c r="GQH11" s="54"/>
      <c r="GQI11" s="54"/>
      <c r="GQJ11" s="55"/>
      <c r="GQK11" s="56"/>
      <c r="GQL11" s="56"/>
      <c r="GQM11" s="57"/>
      <c r="GQN11" s="58"/>
      <c r="GQO11" s="57"/>
      <c r="GQP11" s="57"/>
      <c r="GQQ11" s="51"/>
      <c r="GQR11" s="52"/>
      <c r="GQS11" s="53"/>
      <c r="GQT11" s="51"/>
      <c r="GQU11" s="54"/>
      <c r="GQV11" s="54"/>
      <c r="GQW11" s="54"/>
      <c r="GQX11" s="54"/>
      <c r="GQY11" s="55"/>
      <c r="GQZ11" s="56"/>
      <c r="GRA11" s="56"/>
      <c r="GRB11" s="57"/>
      <c r="GRC11" s="58"/>
      <c r="GRD11" s="57"/>
      <c r="GRE11" s="57"/>
      <c r="GRF11" s="51"/>
      <c r="GRG11" s="52"/>
      <c r="GRH11" s="53"/>
      <c r="GRI11" s="51"/>
      <c r="GRJ11" s="54"/>
      <c r="GRK11" s="54"/>
      <c r="GRL11" s="54"/>
      <c r="GRM11" s="54"/>
      <c r="GRN11" s="55"/>
      <c r="GRO11" s="56"/>
      <c r="GRP11" s="56"/>
      <c r="GRQ11" s="57"/>
      <c r="GRR11" s="58"/>
      <c r="GRS11" s="57"/>
      <c r="GRT11" s="57"/>
      <c r="GRU11" s="51"/>
      <c r="GRV11" s="52"/>
      <c r="GRW11" s="53"/>
      <c r="GRX11" s="51"/>
      <c r="GRY11" s="54"/>
      <c r="GRZ11" s="54"/>
      <c r="GSA11" s="54"/>
      <c r="GSB11" s="54"/>
      <c r="GSC11" s="55"/>
      <c r="GSD11" s="56"/>
      <c r="GSE11" s="56"/>
      <c r="GSF11" s="57"/>
      <c r="GSG11" s="58"/>
      <c r="GSH11" s="57"/>
      <c r="GSI11" s="57"/>
      <c r="GSJ11" s="51"/>
      <c r="GSK11" s="52"/>
      <c r="GSL11" s="53"/>
      <c r="GSM11" s="51"/>
      <c r="GSN11" s="54"/>
      <c r="GSO11" s="54"/>
      <c r="GSP11" s="54"/>
      <c r="GSQ11" s="54"/>
      <c r="GSR11" s="55"/>
      <c r="GSS11" s="56"/>
      <c r="GST11" s="56"/>
      <c r="GSU11" s="57"/>
      <c r="GSV11" s="58"/>
      <c r="GSW11" s="57"/>
      <c r="GSX11" s="57"/>
      <c r="GSY11" s="51"/>
      <c r="GSZ11" s="52"/>
      <c r="GTA11" s="53"/>
      <c r="GTB11" s="51"/>
      <c r="GTC11" s="54"/>
      <c r="GTD11" s="54"/>
      <c r="GTE11" s="54"/>
      <c r="GTF11" s="54"/>
      <c r="GTG11" s="55"/>
      <c r="GTH11" s="56"/>
      <c r="GTI11" s="56"/>
      <c r="GTJ11" s="57"/>
      <c r="GTK11" s="58"/>
      <c r="GTL11" s="57"/>
      <c r="GTM11" s="57"/>
      <c r="GTN11" s="51"/>
      <c r="GTO11" s="52"/>
      <c r="GTP11" s="53"/>
      <c r="GTQ11" s="51"/>
      <c r="GTR11" s="54"/>
      <c r="GTS11" s="54"/>
      <c r="GTT11" s="54"/>
      <c r="GTU11" s="54"/>
      <c r="GTV11" s="55"/>
      <c r="GTW11" s="56"/>
      <c r="GTX11" s="56"/>
      <c r="GTY11" s="57"/>
      <c r="GTZ11" s="58"/>
      <c r="GUA11" s="57"/>
      <c r="GUB11" s="57"/>
      <c r="GUC11" s="51"/>
      <c r="GUD11" s="52"/>
      <c r="GUE11" s="53"/>
      <c r="GUF11" s="51"/>
      <c r="GUG11" s="54"/>
      <c r="GUH11" s="54"/>
      <c r="GUI11" s="54"/>
      <c r="GUJ11" s="54"/>
      <c r="GUK11" s="55"/>
      <c r="GUL11" s="56"/>
      <c r="GUM11" s="56"/>
      <c r="GUN11" s="57"/>
      <c r="GUO11" s="58"/>
      <c r="GUP11" s="57"/>
      <c r="GUQ11" s="57"/>
      <c r="GUR11" s="51"/>
      <c r="GUS11" s="52"/>
      <c r="GUT11" s="53"/>
      <c r="GUU11" s="51"/>
      <c r="GUV11" s="54"/>
      <c r="GUW11" s="54"/>
      <c r="GUX11" s="54"/>
      <c r="GUY11" s="54"/>
      <c r="GUZ11" s="55"/>
      <c r="GVA11" s="56"/>
      <c r="GVB11" s="56"/>
      <c r="GVC11" s="57"/>
      <c r="GVD11" s="58"/>
      <c r="GVE11" s="57"/>
      <c r="GVF11" s="57"/>
      <c r="GVG11" s="51"/>
      <c r="GVH11" s="52"/>
      <c r="GVI11" s="53"/>
      <c r="GVJ11" s="51"/>
      <c r="GVK11" s="54"/>
      <c r="GVL11" s="54"/>
      <c r="GVM11" s="54"/>
      <c r="GVN11" s="54"/>
      <c r="GVO11" s="55"/>
      <c r="GVP11" s="56"/>
      <c r="GVQ11" s="56"/>
      <c r="GVR11" s="57"/>
      <c r="GVS11" s="58"/>
      <c r="GVT11" s="57"/>
      <c r="GVU11" s="57"/>
      <c r="GVV11" s="51"/>
      <c r="GVW11" s="52"/>
      <c r="GVX11" s="53"/>
      <c r="GVY11" s="51"/>
      <c r="GVZ11" s="54"/>
      <c r="GWA11" s="54"/>
      <c r="GWB11" s="54"/>
      <c r="GWC11" s="54"/>
      <c r="GWD11" s="55"/>
      <c r="GWE11" s="56"/>
      <c r="GWF11" s="56"/>
      <c r="GWG11" s="57"/>
      <c r="GWH11" s="58"/>
      <c r="GWI11" s="57"/>
      <c r="GWJ11" s="57"/>
      <c r="GWK11" s="51"/>
      <c r="GWL11" s="52"/>
      <c r="GWM11" s="53"/>
      <c r="GWN11" s="51"/>
      <c r="GWO11" s="54"/>
      <c r="GWP11" s="54"/>
      <c r="GWQ11" s="54"/>
      <c r="GWR11" s="54"/>
      <c r="GWS11" s="55"/>
      <c r="GWT11" s="56"/>
      <c r="GWU11" s="56"/>
      <c r="GWV11" s="57"/>
      <c r="GWW11" s="58"/>
      <c r="GWX11" s="57"/>
      <c r="GWY11" s="57"/>
      <c r="GWZ11" s="51"/>
      <c r="GXA11" s="52"/>
      <c r="GXB11" s="53"/>
      <c r="GXC11" s="51"/>
      <c r="GXD11" s="54"/>
      <c r="GXE11" s="54"/>
      <c r="GXF11" s="54"/>
      <c r="GXG11" s="54"/>
      <c r="GXH11" s="55"/>
      <c r="GXI11" s="56"/>
      <c r="GXJ11" s="56"/>
      <c r="GXK11" s="57"/>
      <c r="GXL11" s="58"/>
      <c r="GXM11" s="57"/>
      <c r="GXN11" s="57"/>
      <c r="GXO11" s="51"/>
      <c r="GXP11" s="52"/>
      <c r="GXQ11" s="53"/>
      <c r="GXR11" s="51"/>
      <c r="GXS11" s="54"/>
      <c r="GXT11" s="54"/>
      <c r="GXU11" s="54"/>
      <c r="GXV11" s="54"/>
      <c r="GXW11" s="55"/>
      <c r="GXX11" s="56"/>
      <c r="GXY11" s="56"/>
      <c r="GXZ11" s="57"/>
      <c r="GYA11" s="58"/>
      <c r="GYB11" s="57"/>
      <c r="GYC11" s="57"/>
      <c r="GYD11" s="51"/>
      <c r="GYE11" s="52"/>
      <c r="GYF11" s="53"/>
      <c r="GYG11" s="51"/>
      <c r="GYH11" s="54"/>
      <c r="GYI11" s="54"/>
      <c r="GYJ11" s="54"/>
      <c r="GYK11" s="54"/>
      <c r="GYL11" s="55"/>
      <c r="GYM11" s="56"/>
      <c r="GYN11" s="56"/>
      <c r="GYO11" s="57"/>
      <c r="GYP11" s="58"/>
      <c r="GYQ11" s="57"/>
      <c r="GYR11" s="57"/>
      <c r="GYS11" s="51"/>
      <c r="GYT11" s="52"/>
      <c r="GYU11" s="53"/>
      <c r="GYV11" s="51"/>
      <c r="GYW11" s="54"/>
      <c r="GYX11" s="54"/>
      <c r="GYY11" s="54"/>
      <c r="GYZ11" s="54"/>
      <c r="GZA11" s="55"/>
      <c r="GZB11" s="56"/>
      <c r="GZC11" s="56"/>
      <c r="GZD11" s="57"/>
      <c r="GZE11" s="58"/>
      <c r="GZF11" s="57"/>
      <c r="GZG11" s="57"/>
      <c r="GZH11" s="51"/>
      <c r="GZI11" s="52"/>
      <c r="GZJ11" s="53"/>
      <c r="GZK11" s="51"/>
      <c r="GZL11" s="54"/>
      <c r="GZM11" s="54"/>
      <c r="GZN11" s="54"/>
      <c r="GZO11" s="54"/>
      <c r="GZP11" s="55"/>
      <c r="GZQ11" s="56"/>
      <c r="GZR11" s="56"/>
      <c r="GZS11" s="57"/>
      <c r="GZT11" s="58"/>
      <c r="GZU11" s="57"/>
      <c r="GZV11" s="57"/>
      <c r="GZW11" s="51"/>
      <c r="GZX11" s="52"/>
      <c r="GZY11" s="53"/>
      <c r="GZZ11" s="51"/>
      <c r="HAA11" s="54"/>
      <c r="HAB11" s="54"/>
      <c r="HAC11" s="54"/>
      <c r="HAD11" s="54"/>
      <c r="HAE11" s="55"/>
      <c r="HAF11" s="56"/>
      <c r="HAG11" s="56"/>
      <c r="HAH11" s="57"/>
      <c r="HAI11" s="58"/>
      <c r="HAJ11" s="57"/>
      <c r="HAK11" s="57"/>
      <c r="HAL11" s="51"/>
      <c r="HAM11" s="52"/>
      <c r="HAN11" s="53"/>
      <c r="HAO11" s="51"/>
      <c r="HAP11" s="54"/>
      <c r="HAQ11" s="54"/>
      <c r="HAR11" s="54"/>
      <c r="HAS11" s="54"/>
      <c r="HAT11" s="55"/>
      <c r="HAU11" s="56"/>
      <c r="HAV11" s="56"/>
      <c r="HAW11" s="57"/>
      <c r="HAX11" s="58"/>
      <c r="HAY11" s="57"/>
      <c r="HAZ11" s="57"/>
      <c r="HBA11" s="51"/>
      <c r="HBB11" s="52"/>
      <c r="HBC11" s="53"/>
      <c r="HBD11" s="51"/>
      <c r="HBE11" s="54"/>
      <c r="HBF11" s="54"/>
      <c r="HBG11" s="54"/>
      <c r="HBH11" s="54"/>
      <c r="HBI11" s="55"/>
      <c r="HBJ11" s="56"/>
      <c r="HBK11" s="56"/>
      <c r="HBL11" s="57"/>
      <c r="HBM11" s="58"/>
      <c r="HBN11" s="57"/>
      <c r="HBO11" s="57"/>
      <c r="HBP11" s="51"/>
      <c r="HBQ11" s="52"/>
      <c r="HBR11" s="53"/>
      <c r="HBS11" s="51"/>
      <c r="HBT11" s="54"/>
      <c r="HBU11" s="54"/>
      <c r="HBV11" s="54"/>
      <c r="HBW11" s="54"/>
      <c r="HBX11" s="55"/>
      <c r="HBY11" s="56"/>
      <c r="HBZ11" s="56"/>
      <c r="HCA11" s="57"/>
      <c r="HCB11" s="58"/>
      <c r="HCC11" s="57"/>
      <c r="HCD11" s="57"/>
      <c r="HCE11" s="51"/>
      <c r="HCF11" s="52"/>
      <c r="HCG11" s="53"/>
      <c r="HCH11" s="51"/>
      <c r="HCI11" s="54"/>
      <c r="HCJ11" s="54"/>
      <c r="HCK11" s="54"/>
      <c r="HCL11" s="54"/>
      <c r="HCM11" s="55"/>
      <c r="HCN11" s="56"/>
      <c r="HCO11" s="56"/>
      <c r="HCP11" s="57"/>
      <c r="HCQ11" s="58"/>
      <c r="HCR11" s="57"/>
      <c r="HCS11" s="57"/>
      <c r="HCT11" s="51"/>
      <c r="HCU11" s="52"/>
      <c r="HCV11" s="53"/>
      <c r="HCW11" s="51"/>
      <c r="HCX11" s="54"/>
      <c r="HCY11" s="54"/>
      <c r="HCZ11" s="54"/>
      <c r="HDA11" s="54"/>
      <c r="HDB11" s="55"/>
      <c r="HDC11" s="56"/>
      <c r="HDD11" s="56"/>
      <c r="HDE11" s="57"/>
      <c r="HDF11" s="58"/>
      <c r="HDG11" s="57"/>
      <c r="HDH11" s="57"/>
      <c r="HDI11" s="51"/>
      <c r="HDJ11" s="52"/>
      <c r="HDK11" s="53"/>
      <c r="HDL11" s="51"/>
      <c r="HDM11" s="54"/>
      <c r="HDN11" s="54"/>
      <c r="HDO11" s="54"/>
      <c r="HDP11" s="54"/>
      <c r="HDQ11" s="55"/>
      <c r="HDR11" s="56"/>
      <c r="HDS11" s="56"/>
      <c r="HDT11" s="57"/>
      <c r="HDU11" s="58"/>
      <c r="HDV11" s="57"/>
      <c r="HDW11" s="57"/>
      <c r="HDX11" s="51"/>
      <c r="HDY11" s="52"/>
      <c r="HDZ11" s="53"/>
      <c r="HEA11" s="51"/>
      <c r="HEB11" s="54"/>
      <c r="HEC11" s="54"/>
      <c r="HED11" s="54"/>
      <c r="HEE11" s="54"/>
      <c r="HEF11" s="55"/>
      <c r="HEG11" s="56"/>
      <c r="HEH11" s="56"/>
      <c r="HEI11" s="57"/>
      <c r="HEJ11" s="58"/>
      <c r="HEK11" s="57"/>
      <c r="HEL11" s="57"/>
      <c r="HEM11" s="51"/>
      <c r="HEN11" s="52"/>
      <c r="HEO11" s="53"/>
      <c r="HEP11" s="51"/>
      <c r="HEQ11" s="54"/>
      <c r="HER11" s="54"/>
      <c r="HES11" s="54"/>
      <c r="HET11" s="54"/>
      <c r="HEU11" s="55"/>
      <c r="HEV11" s="56"/>
      <c r="HEW11" s="56"/>
      <c r="HEX11" s="57"/>
      <c r="HEY11" s="58"/>
      <c r="HEZ11" s="57"/>
      <c r="HFA11" s="57"/>
      <c r="HFB11" s="51"/>
      <c r="HFC11" s="52"/>
      <c r="HFD11" s="53"/>
      <c r="HFE11" s="51"/>
      <c r="HFF11" s="54"/>
      <c r="HFG11" s="54"/>
      <c r="HFH11" s="54"/>
      <c r="HFI11" s="54"/>
      <c r="HFJ11" s="55"/>
      <c r="HFK11" s="56"/>
      <c r="HFL11" s="56"/>
      <c r="HFM11" s="57"/>
      <c r="HFN11" s="58"/>
      <c r="HFO11" s="57"/>
      <c r="HFP11" s="57"/>
      <c r="HFQ11" s="51"/>
      <c r="HFR11" s="52"/>
      <c r="HFS11" s="53"/>
      <c r="HFT11" s="51"/>
      <c r="HFU11" s="54"/>
      <c r="HFV11" s="54"/>
      <c r="HFW11" s="54"/>
      <c r="HFX11" s="54"/>
      <c r="HFY11" s="55"/>
      <c r="HFZ11" s="56"/>
      <c r="HGA11" s="56"/>
      <c r="HGB11" s="57"/>
      <c r="HGC11" s="58"/>
      <c r="HGD11" s="57"/>
      <c r="HGE11" s="57"/>
      <c r="HGF11" s="51"/>
      <c r="HGG11" s="52"/>
      <c r="HGH11" s="53"/>
      <c r="HGI11" s="51"/>
      <c r="HGJ11" s="54"/>
      <c r="HGK11" s="54"/>
      <c r="HGL11" s="54"/>
      <c r="HGM11" s="54"/>
      <c r="HGN11" s="55"/>
      <c r="HGO11" s="56"/>
      <c r="HGP11" s="56"/>
      <c r="HGQ11" s="57"/>
      <c r="HGR11" s="58"/>
      <c r="HGS11" s="57"/>
      <c r="HGT11" s="57"/>
      <c r="HGU11" s="51"/>
      <c r="HGV11" s="52"/>
      <c r="HGW11" s="53"/>
      <c r="HGX11" s="51"/>
      <c r="HGY11" s="54"/>
      <c r="HGZ11" s="54"/>
      <c r="HHA11" s="54"/>
      <c r="HHB11" s="54"/>
      <c r="HHC11" s="55"/>
      <c r="HHD11" s="56"/>
      <c r="HHE11" s="56"/>
      <c r="HHF11" s="57"/>
      <c r="HHG11" s="58"/>
      <c r="HHH11" s="57"/>
      <c r="HHI11" s="57"/>
      <c r="HHJ11" s="51"/>
      <c r="HHK11" s="52"/>
      <c r="HHL11" s="53"/>
      <c r="HHM11" s="51"/>
      <c r="HHN11" s="54"/>
      <c r="HHO11" s="54"/>
      <c r="HHP11" s="54"/>
      <c r="HHQ11" s="54"/>
      <c r="HHR11" s="55"/>
      <c r="HHS11" s="56"/>
      <c r="HHT11" s="56"/>
      <c r="HHU11" s="57"/>
      <c r="HHV11" s="58"/>
      <c r="HHW11" s="57"/>
      <c r="HHX11" s="57"/>
      <c r="HHY11" s="51"/>
      <c r="HHZ11" s="52"/>
      <c r="HIA11" s="53"/>
      <c r="HIB11" s="51"/>
      <c r="HIC11" s="54"/>
      <c r="HID11" s="54"/>
      <c r="HIE11" s="54"/>
      <c r="HIF11" s="54"/>
      <c r="HIG11" s="55"/>
      <c r="HIH11" s="56"/>
      <c r="HII11" s="56"/>
      <c r="HIJ11" s="57"/>
      <c r="HIK11" s="58"/>
      <c r="HIL11" s="57"/>
      <c r="HIM11" s="57"/>
      <c r="HIN11" s="51"/>
      <c r="HIO11" s="52"/>
      <c r="HIP11" s="53"/>
      <c r="HIQ11" s="51"/>
      <c r="HIR11" s="54"/>
      <c r="HIS11" s="54"/>
      <c r="HIT11" s="54"/>
      <c r="HIU11" s="54"/>
      <c r="HIV11" s="55"/>
      <c r="HIW11" s="56"/>
      <c r="HIX11" s="56"/>
      <c r="HIY11" s="57"/>
      <c r="HIZ11" s="58"/>
      <c r="HJA11" s="57"/>
      <c r="HJB11" s="57"/>
      <c r="HJC11" s="51"/>
      <c r="HJD11" s="52"/>
      <c r="HJE11" s="53"/>
      <c r="HJF11" s="51"/>
      <c r="HJG11" s="54"/>
      <c r="HJH11" s="54"/>
      <c r="HJI11" s="54"/>
      <c r="HJJ11" s="54"/>
      <c r="HJK11" s="55"/>
      <c r="HJL11" s="56"/>
      <c r="HJM11" s="56"/>
      <c r="HJN11" s="57"/>
      <c r="HJO11" s="58"/>
      <c r="HJP11" s="57"/>
      <c r="HJQ11" s="57"/>
      <c r="HJR11" s="51"/>
      <c r="HJS11" s="52"/>
      <c r="HJT11" s="53"/>
      <c r="HJU11" s="51"/>
      <c r="HJV11" s="54"/>
      <c r="HJW11" s="54"/>
      <c r="HJX11" s="54"/>
      <c r="HJY11" s="54"/>
      <c r="HJZ11" s="55"/>
      <c r="HKA11" s="56"/>
      <c r="HKB11" s="56"/>
      <c r="HKC11" s="57"/>
      <c r="HKD11" s="58"/>
      <c r="HKE11" s="57"/>
      <c r="HKF11" s="57"/>
      <c r="HKG11" s="51"/>
      <c r="HKH11" s="52"/>
      <c r="HKI11" s="53"/>
      <c r="HKJ11" s="51"/>
      <c r="HKK11" s="54"/>
      <c r="HKL11" s="54"/>
      <c r="HKM11" s="54"/>
      <c r="HKN11" s="54"/>
      <c r="HKO11" s="55"/>
      <c r="HKP11" s="56"/>
      <c r="HKQ11" s="56"/>
      <c r="HKR11" s="57"/>
      <c r="HKS11" s="58"/>
      <c r="HKT11" s="57"/>
      <c r="HKU11" s="57"/>
      <c r="HKV11" s="51"/>
      <c r="HKW11" s="52"/>
      <c r="HKX11" s="53"/>
      <c r="HKY11" s="51"/>
      <c r="HKZ11" s="54"/>
      <c r="HLA11" s="54"/>
      <c r="HLB11" s="54"/>
      <c r="HLC11" s="54"/>
      <c r="HLD11" s="55"/>
      <c r="HLE11" s="56"/>
      <c r="HLF11" s="56"/>
      <c r="HLG11" s="57"/>
      <c r="HLH11" s="58"/>
      <c r="HLI11" s="57"/>
      <c r="HLJ11" s="57"/>
      <c r="HLK11" s="51"/>
      <c r="HLL11" s="52"/>
      <c r="HLM11" s="53"/>
      <c r="HLN11" s="51"/>
      <c r="HLO11" s="54"/>
      <c r="HLP11" s="54"/>
      <c r="HLQ11" s="54"/>
      <c r="HLR11" s="54"/>
      <c r="HLS11" s="55"/>
      <c r="HLT11" s="56"/>
      <c r="HLU11" s="56"/>
      <c r="HLV11" s="57"/>
      <c r="HLW11" s="58"/>
      <c r="HLX11" s="57"/>
      <c r="HLY11" s="57"/>
      <c r="HLZ11" s="51"/>
      <c r="HMA11" s="52"/>
      <c r="HMB11" s="53"/>
      <c r="HMC11" s="51"/>
      <c r="HMD11" s="54"/>
      <c r="HME11" s="54"/>
      <c r="HMF11" s="54"/>
      <c r="HMG11" s="54"/>
      <c r="HMH11" s="55"/>
      <c r="HMI11" s="56"/>
      <c r="HMJ11" s="56"/>
      <c r="HMK11" s="57"/>
      <c r="HML11" s="58"/>
      <c r="HMM11" s="57"/>
      <c r="HMN11" s="57"/>
      <c r="HMO11" s="51"/>
      <c r="HMP11" s="52"/>
      <c r="HMQ11" s="53"/>
      <c r="HMR11" s="51"/>
      <c r="HMS11" s="54"/>
      <c r="HMT11" s="54"/>
      <c r="HMU11" s="54"/>
      <c r="HMV11" s="54"/>
      <c r="HMW11" s="55"/>
      <c r="HMX11" s="56"/>
      <c r="HMY11" s="56"/>
      <c r="HMZ11" s="57"/>
      <c r="HNA11" s="58"/>
      <c r="HNB11" s="57"/>
      <c r="HNC11" s="57"/>
      <c r="HND11" s="51"/>
      <c r="HNE11" s="52"/>
      <c r="HNF11" s="53"/>
      <c r="HNG11" s="51"/>
      <c r="HNH11" s="54"/>
      <c r="HNI11" s="54"/>
      <c r="HNJ11" s="54"/>
      <c r="HNK11" s="54"/>
      <c r="HNL11" s="55"/>
      <c r="HNM11" s="56"/>
      <c r="HNN11" s="56"/>
      <c r="HNO11" s="57"/>
      <c r="HNP11" s="58"/>
      <c r="HNQ11" s="57"/>
      <c r="HNR11" s="57"/>
      <c r="HNS11" s="51"/>
      <c r="HNT11" s="52"/>
      <c r="HNU11" s="53"/>
      <c r="HNV11" s="51"/>
      <c r="HNW11" s="54"/>
      <c r="HNX11" s="54"/>
      <c r="HNY11" s="54"/>
      <c r="HNZ11" s="54"/>
      <c r="HOA11" s="55"/>
      <c r="HOB11" s="56"/>
      <c r="HOC11" s="56"/>
      <c r="HOD11" s="57"/>
      <c r="HOE11" s="58"/>
      <c r="HOF11" s="57"/>
      <c r="HOG11" s="57"/>
      <c r="HOH11" s="51"/>
      <c r="HOI11" s="52"/>
      <c r="HOJ11" s="53"/>
      <c r="HOK11" s="51"/>
      <c r="HOL11" s="54"/>
      <c r="HOM11" s="54"/>
      <c r="HON11" s="54"/>
      <c r="HOO11" s="54"/>
      <c r="HOP11" s="55"/>
      <c r="HOQ11" s="56"/>
      <c r="HOR11" s="56"/>
      <c r="HOS11" s="57"/>
      <c r="HOT11" s="58"/>
      <c r="HOU11" s="57"/>
      <c r="HOV11" s="57"/>
      <c r="HOW11" s="51"/>
      <c r="HOX11" s="52"/>
      <c r="HOY11" s="53"/>
      <c r="HOZ11" s="51"/>
      <c r="HPA11" s="54"/>
      <c r="HPB11" s="54"/>
      <c r="HPC11" s="54"/>
      <c r="HPD11" s="54"/>
      <c r="HPE11" s="55"/>
      <c r="HPF11" s="56"/>
      <c r="HPG11" s="56"/>
      <c r="HPH11" s="57"/>
      <c r="HPI11" s="58"/>
      <c r="HPJ11" s="57"/>
      <c r="HPK11" s="57"/>
      <c r="HPL11" s="51"/>
      <c r="HPM11" s="52"/>
      <c r="HPN11" s="53"/>
      <c r="HPO11" s="51"/>
      <c r="HPP11" s="54"/>
      <c r="HPQ11" s="54"/>
      <c r="HPR11" s="54"/>
      <c r="HPS11" s="54"/>
      <c r="HPT11" s="55"/>
      <c r="HPU11" s="56"/>
      <c r="HPV11" s="56"/>
      <c r="HPW11" s="57"/>
      <c r="HPX11" s="58"/>
      <c r="HPY11" s="57"/>
      <c r="HPZ11" s="57"/>
      <c r="HQA11" s="51"/>
      <c r="HQB11" s="52"/>
      <c r="HQC11" s="53"/>
      <c r="HQD11" s="51"/>
      <c r="HQE11" s="54"/>
      <c r="HQF11" s="54"/>
      <c r="HQG11" s="54"/>
      <c r="HQH11" s="54"/>
      <c r="HQI11" s="55"/>
      <c r="HQJ11" s="56"/>
      <c r="HQK11" s="56"/>
      <c r="HQL11" s="57"/>
      <c r="HQM11" s="58"/>
      <c r="HQN11" s="57"/>
      <c r="HQO11" s="57"/>
      <c r="HQP11" s="51"/>
      <c r="HQQ11" s="52"/>
      <c r="HQR11" s="53"/>
      <c r="HQS11" s="51"/>
      <c r="HQT11" s="54"/>
      <c r="HQU11" s="54"/>
      <c r="HQV11" s="54"/>
      <c r="HQW11" s="54"/>
      <c r="HQX11" s="55"/>
      <c r="HQY11" s="56"/>
      <c r="HQZ11" s="56"/>
      <c r="HRA11" s="57"/>
      <c r="HRB11" s="58"/>
      <c r="HRC11" s="57"/>
      <c r="HRD11" s="57"/>
      <c r="HRE11" s="51"/>
      <c r="HRF11" s="52"/>
      <c r="HRG11" s="53"/>
      <c r="HRH11" s="51"/>
      <c r="HRI11" s="54"/>
      <c r="HRJ11" s="54"/>
      <c r="HRK11" s="54"/>
      <c r="HRL11" s="54"/>
      <c r="HRM11" s="55"/>
      <c r="HRN11" s="56"/>
      <c r="HRO11" s="56"/>
      <c r="HRP11" s="57"/>
      <c r="HRQ11" s="58"/>
      <c r="HRR11" s="57"/>
      <c r="HRS11" s="57"/>
      <c r="HRT11" s="51"/>
      <c r="HRU11" s="52"/>
      <c r="HRV11" s="53"/>
      <c r="HRW11" s="51"/>
      <c r="HRX11" s="54"/>
      <c r="HRY11" s="54"/>
      <c r="HRZ11" s="54"/>
      <c r="HSA11" s="54"/>
      <c r="HSB11" s="55"/>
      <c r="HSC11" s="56"/>
      <c r="HSD11" s="56"/>
      <c r="HSE11" s="57"/>
      <c r="HSF11" s="58"/>
      <c r="HSG11" s="57"/>
      <c r="HSH11" s="57"/>
      <c r="HSI11" s="51"/>
      <c r="HSJ11" s="52"/>
      <c r="HSK11" s="53"/>
      <c r="HSL11" s="51"/>
      <c r="HSM11" s="54"/>
      <c r="HSN11" s="54"/>
      <c r="HSO11" s="54"/>
      <c r="HSP11" s="54"/>
      <c r="HSQ11" s="55"/>
      <c r="HSR11" s="56"/>
      <c r="HSS11" s="56"/>
      <c r="HST11" s="57"/>
      <c r="HSU11" s="58"/>
      <c r="HSV11" s="57"/>
      <c r="HSW11" s="57"/>
      <c r="HSX11" s="51"/>
      <c r="HSY11" s="52"/>
      <c r="HSZ11" s="53"/>
      <c r="HTA11" s="51"/>
      <c r="HTB11" s="54"/>
      <c r="HTC11" s="54"/>
      <c r="HTD11" s="54"/>
      <c r="HTE11" s="54"/>
      <c r="HTF11" s="55"/>
      <c r="HTG11" s="56"/>
      <c r="HTH11" s="56"/>
      <c r="HTI11" s="57"/>
      <c r="HTJ11" s="58"/>
      <c r="HTK11" s="57"/>
      <c r="HTL11" s="57"/>
      <c r="HTM11" s="51"/>
      <c r="HTN11" s="52"/>
      <c r="HTO11" s="53"/>
      <c r="HTP11" s="51"/>
      <c r="HTQ11" s="54"/>
      <c r="HTR11" s="54"/>
      <c r="HTS11" s="54"/>
      <c r="HTT11" s="54"/>
      <c r="HTU11" s="55"/>
      <c r="HTV11" s="56"/>
      <c r="HTW11" s="56"/>
      <c r="HTX11" s="57"/>
      <c r="HTY11" s="58"/>
      <c r="HTZ11" s="57"/>
      <c r="HUA11" s="57"/>
      <c r="HUB11" s="51"/>
      <c r="HUC11" s="52"/>
      <c r="HUD11" s="53"/>
      <c r="HUE11" s="51"/>
      <c r="HUF11" s="54"/>
      <c r="HUG11" s="54"/>
      <c r="HUH11" s="54"/>
      <c r="HUI11" s="54"/>
      <c r="HUJ11" s="55"/>
      <c r="HUK11" s="56"/>
      <c r="HUL11" s="56"/>
      <c r="HUM11" s="57"/>
      <c r="HUN11" s="58"/>
      <c r="HUO11" s="57"/>
      <c r="HUP11" s="57"/>
      <c r="HUQ11" s="51"/>
      <c r="HUR11" s="52"/>
      <c r="HUS11" s="53"/>
      <c r="HUT11" s="51"/>
      <c r="HUU11" s="54"/>
      <c r="HUV11" s="54"/>
      <c r="HUW11" s="54"/>
      <c r="HUX11" s="54"/>
      <c r="HUY11" s="55"/>
      <c r="HUZ11" s="56"/>
      <c r="HVA11" s="56"/>
      <c r="HVB11" s="57"/>
      <c r="HVC11" s="58"/>
      <c r="HVD11" s="57"/>
      <c r="HVE11" s="57"/>
      <c r="HVF11" s="51"/>
      <c r="HVG11" s="52"/>
      <c r="HVH11" s="53"/>
      <c r="HVI11" s="51"/>
      <c r="HVJ11" s="54"/>
      <c r="HVK11" s="54"/>
      <c r="HVL11" s="54"/>
      <c r="HVM11" s="54"/>
      <c r="HVN11" s="55"/>
      <c r="HVO11" s="56"/>
      <c r="HVP11" s="56"/>
      <c r="HVQ11" s="57"/>
      <c r="HVR11" s="58"/>
      <c r="HVS11" s="57"/>
      <c r="HVT11" s="57"/>
      <c r="HVU11" s="51"/>
      <c r="HVV11" s="52"/>
      <c r="HVW11" s="53"/>
      <c r="HVX11" s="51"/>
      <c r="HVY11" s="54"/>
      <c r="HVZ11" s="54"/>
      <c r="HWA11" s="54"/>
      <c r="HWB11" s="54"/>
      <c r="HWC11" s="55"/>
      <c r="HWD11" s="56"/>
      <c r="HWE11" s="56"/>
      <c r="HWF11" s="57"/>
      <c r="HWG11" s="58"/>
      <c r="HWH11" s="57"/>
      <c r="HWI11" s="57"/>
      <c r="HWJ11" s="51"/>
      <c r="HWK11" s="52"/>
      <c r="HWL11" s="53"/>
      <c r="HWM11" s="51"/>
      <c r="HWN11" s="54"/>
      <c r="HWO11" s="54"/>
      <c r="HWP11" s="54"/>
      <c r="HWQ11" s="54"/>
      <c r="HWR11" s="55"/>
      <c r="HWS11" s="56"/>
      <c r="HWT11" s="56"/>
      <c r="HWU11" s="57"/>
      <c r="HWV11" s="58"/>
      <c r="HWW11" s="57"/>
      <c r="HWX11" s="57"/>
      <c r="HWY11" s="51"/>
      <c r="HWZ11" s="52"/>
      <c r="HXA11" s="53"/>
      <c r="HXB11" s="51"/>
      <c r="HXC11" s="54"/>
      <c r="HXD11" s="54"/>
      <c r="HXE11" s="54"/>
      <c r="HXF11" s="54"/>
      <c r="HXG11" s="55"/>
      <c r="HXH11" s="56"/>
      <c r="HXI11" s="56"/>
      <c r="HXJ11" s="57"/>
      <c r="HXK11" s="58"/>
      <c r="HXL11" s="57"/>
      <c r="HXM11" s="57"/>
      <c r="HXN11" s="51"/>
      <c r="HXO11" s="52"/>
      <c r="HXP11" s="53"/>
      <c r="HXQ11" s="51"/>
      <c r="HXR11" s="54"/>
      <c r="HXS11" s="54"/>
      <c r="HXT11" s="54"/>
      <c r="HXU11" s="54"/>
      <c r="HXV11" s="55"/>
      <c r="HXW11" s="56"/>
      <c r="HXX11" s="56"/>
      <c r="HXY11" s="57"/>
      <c r="HXZ11" s="58"/>
      <c r="HYA11" s="57"/>
      <c r="HYB11" s="57"/>
      <c r="HYC11" s="51"/>
      <c r="HYD11" s="52"/>
      <c r="HYE11" s="53"/>
      <c r="HYF11" s="51"/>
      <c r="HYG11" s="54"/>
      <c r="HYH11" s="54"/>
      <c r="HYI11" s="54"/>
      <c r="HYJ11" s="54"/>
      <c r="HYK11" s="55"/>
      <c r="HYL11" s="56"/>
      <c r="HYM11" s="56"/>
      <c r="HYN11" s="57"/>
      <c r="HYO11" s="58"/>
      <c r="HYP11" s="57"/>
      <c r="HYQ11" s="57"/>
      <c r="HYR11" s="51"/>
      <c r="HYS11" s="52"/>
      <c r="HYT11" s="53"/>
      <c r="HYU11" s="51"/>
      <c r="HYV11" s="54"/>
      <c r="HYW11" s="54"/>
      <c r="HYX11" s="54"/>
      <c r="HYY11" s="54"/>
      <c r="HYZ11" s="55"/>
      <c r="HZA11" s="56"/>
      <c r="HZB11" s="56"/>
      <c r="HZC11" s="57"/>
      <c r="HZD11" s="58"/>
      <c r="HZE11" s="57"/>
      <c r="HZF11" s="57"/>
      <c r="HZG11" s="51"/>
      <c r="HZH11" s="52"/>
      <c r="HZI11" s="53"/>
      <c r="HZJ11" s="51"/>
      <c r="HZK11" s="54"/>
      <c r="HZL11" s="54"/>
      <c r="HZM11" s="54"/>
      <c r="HZN11" s="54"/>
      <c r="HZO11" s="55"/>
      <c r="HZP11" s="56"/>
      <c r="HZQ11" s="56"/>
      <c r="HZR11" s="57"/>
      <c r="HZS11" s="58"/>
      <c r="HZT11" s="57"/>
      <c r="HZU11" s="57"/>
      <c r="HZV11" s="51"/>
      <c r="HZW11" s="52"/>
      <c r="HZX11" s="53"/>
      <c r="HZY11" s="51"/>
      <c r="HZZ11" s="54"/>
      <c r="IAA11" s="54"/>
      <c r="IAB11" s="54"/>
      <c r="IAC11" s="54"/>
      <c r="IAD11" s="55"/>
      <c r="IAE11" s="56"/>
      <c r="IAF11" s="56"/>
      <c r="IAG11" s="57"/>
      <c r="IAH11" s="58"/>
      <c r="IAI11" s="57"/>
      <c r="IAJ11" s="57"/>
      <c r="IAK11" s="51"/>
      <c r="IAL11" s="52"/>
      <c r="IAM11" s="53"/>
      <c r="IAN11" s="51"/>
      <c r="IAO11" s="54"/>
      <c r="IAP11" s="54"/>
      <c r="IAQ11" s="54"/>
      <c r="IAR11" s="54"/>
      <c r="IAS11" s="55"/>
      <c r="IAT11" s="56"/>
      <c r="IAU11" s="56"/>
      <c r="IAV11" s="57"/>
      <c r="IAW11" s="58"/>
      <c r="IAX11" s="57"/>
      <c r="IAY11" s="57"/>
      <c r="IAZ11" s="51"/>
      <c r="IBA11" s="52"/>
      <c r="IBB11" s="53"/>
      <c r="IBC11" s="51"/>
      <c r="IBD11" s="54"/>
      <c r="IBE11" s="54"/>
      <c r="IBF11" s="54"/>
      <c r="IBG11" s="54"/>
      <c r="IBH11" s="55"/>
      <c r="IBI11" s="56"/>
      <c r="IBJ11" s="56"/>
      <c r="IBK11" s="57"/>
      <c r="IBL11" s="58"/>
      <c r="IBM11" s="57"/>
      <c r="IBN11" s="57"/>
      <c r="IBO11" s="51"/>
      <c r="IBP11" s="52"/>
      <c r="IBQ11" s="53"/>
      <c r="IBR11" s="51"/>
      <c r="IBS11" s="54"/>
      <c r="IBT11" s="54"/>
      <c r="IBU11" s="54"/>
      <c r="IBV11" s="54"/>
      <c r="IBW11" s="55"/>
      <c r="IBX11" s="56"/>
      <c r="IBY11" s="56"/>
      <c r="IBZ11" s="57"/>
      <c r="ICA11" s="58"/>
      <c r="ICB11" s="57"/>
      <c r="ICC11" s="57"/>
      <c r="ICD11" s="51"/>
      <c r="ICE11" s="52"/>
      <c r="ICF11" s="53"/>
      <c r="ICG11" s="51"/>
      <c r="ICH11" s="54"/>
      <c r="ICI11" s="54"/>
      <c r="ICJ11" s="54"/>
      <c r="ICK11" s="54"/>
      <c r="ICL11" s="55"/>
      <c r="ICM11" s="56"/>
      <c r="ICN11" s="56"/>
      <c r="ICO11" s="57"/>
      <c r="ICP11" s="58"/>
      <c r="ICQ11" s="57"/>
      <c r="ICR11" s="57"/>
      <c r="ICS11" s="51"/>
      <c r="ICT11" s="52"/>
      <c r="ICU11" s="53"/>
      <c r="ICV11" s="51"/>
      <c r="ICW11" s="54"/>
      <c r="ICX11" s="54"/>
      <c r="ICY11" s="54"/>
      <c r="ICZ11" s="54"/>
      <c r="IDA11" s="55"/>
      <c r="IDB11" s="56"/>
      <c r="IDC11" s="56"/>
      <c r="IDD11" s="57"/>
      <c r="IDE11" s="58"/>
      <c r="IDF11" s="57"/>
      <c r="IDG11" s="57"/>
      <c r="IDH11" s="51"/>
      <c r="IDI11" s="52"/>
      <c r="IDJ11" s="53"/>
      <c r="IDK11" s="51"/>
      <c r="IDL11" s="54"/>
      <c r="IDM11" s="54"/>
      <c r="IDN11" s="54"/>
      <c r="IDO11" s="54"/>
      <c r="IDP11" s="55"/>
      <c r="IDQ11" s="56"/>
      <c r="IDR11" s="56"/>
      <c r="IDS11" s="57"/>
      <c r="IDT11" s="58"/>
      <c r="IDU11" s="57"/>
      <c r="IDV11" s="57"/>
      <c r="IDW11" s="51"/>
      <c r="IDX11" s="52"/>
      <c r="IDY11" s="53"/>
      <c r="IDZ11" s="51"/>
      <c r="IEA11" s="54"/>
      <c r="IEB11" s="54"/>
      <c r="IEC11" s="54"/>
      <c r="IED11" s="54"/>
      <c r="IEE11" s="55"/>
      <c r="IEF11" s="56"/>
      <c r="IEG11" s="56"/>
      <c r="IEH11" s="57"/>
      <c r="IEI11" s="58"/>
      <c r="IEJ11" s="57"/>
      <c r="IEK11" s="57"/>
      <c r="IEL11" s="51"/>
      <c r="IEM11" s="52"/>
      <c r="IEN11" s="53"/>
      <c r="IEO11" s="51"/>
      <c r="IEP11" s="54"/>
      <c r="IEQ11" s="54"/>
      <c r="IER11" s="54"/>
      <c r="IES11" s="54"/>
      <c r="IET11" s="55"/>
      <c r="IEU11" s="56"/>
      <c r="IEV11" s="56"/>
      <c r="IEW11" s="57"/>
      <c r="IEX11" s="58"/>
      <c r="IEY11" s="57"/>
      <c r="IEZ11" s="57"/>
      <c r="IFA11" s="51"/>
      <c r="IFB11" s="52"/>
      <c r="IFC11" s="53"/>
      <c r="IFD11" s="51"/>
      <c r="IFE11" s="54"/>
      <c r="IFF11" s="54"/>
      <c r="IFG11" s="54"/>
      <c r="IFH11" s="54"/>
      <c r="IFI11" s="55"/>
      <c r="IFJ11" s="56"/>
      <c r="IFK11" s="56"/>
      <c r="IFL11" s="57"/>
      <c r="IFM11" s="58"/>
      <c r="IFN11" s="57"/>
      <c r="IFO11" s="57"/>
      <c r="IFP11" s="51"/>
      <c r="IFQ11" s="52"/>
      <c r="IFR11" s="53"/>
      <c r="IFS11" s="51"/>
      <c r="IFT11" s="54"/>
      <c r="IFU11" s="54"/>
      <c r="IFV11" s="54"/>
      <c r="IFW11" s="54"/>
      <c r="IFX11" s="55"/>
      <c r="IFY11" s="56"/>
      <c r="IFZ11" s="56"/>
      <c r="IGA11" s="57"/>
      <c r="IGB11" s="58"/>
      <c r="IGC11" s="57"/>
      <c r="IGD11" s="57"/>
      <c r="IGE11" s="51"/>
      <c r="IGF11" s="52"/>
      <c r="IGG11" s="53"/>
      <c r="IGH11" s="51"/>
      <c r="IGI11" s="54"/>
      <c r="IGJ11" s="54"/>
      <c r="IGK11" s="54"/>
      <c r="IGL11" s="54"/>
      <c r="IGM11" s="55"/>
      <c r="IGN11" s="56"/>
      <c r="IGO11" s="56"/>
      <c r="IGP11" s="57"/>
      <c r="IGQ11" s="58"/>
      <c r="IGR11" s="57"/>
      <c r="IGS11" s="57"/>
      <c r="IGT11" s="51"/>
      <c r="IGU11" s="52"/>
      <c r="IGV11" s="53"/>
      <c r="IGW11" s="51"/>
      <c r="IGX11" s="54"/>
      <c r="IGY11" s="54"/>
      <c r="IGZ11" s="54"/>
      <c r="IHA11" s="54"/>
      <c r="IHB11" s="55"/>
      <c r="IHC11" s="56"/>
      <c r="IHD11" s="56"/>
      <c r="IHE11" s="57"/>
      <c r="IHF11" s="58"/>
      <c r="IHG11" s="57"/>
      <c r="IHH11" s="57"/>
      <c r="IHI11" s="51"/>
      <c r="IHJ11" s="52"/>
      <c r="IHK11" s="53"/>
      <c r="IHL11" s="51"/>
      <c r="IHM11" s="54"/>
      <c r="IHN11" s="54"/>
      <c r="IHO11" s="54"/>
      <c r="IHP11" s="54"/>
      <c r="IHQ11" s="55"/>
      <c r="IHR11" s="56"/>
      <c r="IHS11" s="56"/>
      <c r="IHT11" s="57"/>
      <c r="IHU11" s="58"/>
      <c r="IHV11" s="57"/>
      <c r="IHW11" s="57"/>
      <c r="IHX11" s="51"/>
      <c r="IHY11" s="52"/>
      <c r="IHZ11" s="53"/>
      <c r="IIA11" s="51"/>
      <c r="IIB11" s="54"/>
      <c r="IIC11" s="54"/>
      <c r="IID11" s="54"/>
      <c r="IIE11" s="54"/>
      <c r="IIF11" s="55"/>
      <c r="IIG11" s="56"/>
      <c r="IIH11" s="56"/>
      <c r="III11" s="57"/>
      <c r="IIJ11" s="58"/>
      <c r="IIK11" s="57"/>
      <c r="IIL11" s="57"/>
      <c r="IIM11" s="51"/>
      <c r="IIN11" s="52"/>
      <c r="IIO11" s="53"/>
      <c r="IIP11" s="51"/>
      <c r="IIQ11" s="54"/>
      <c r="IIR11" s="54"/>
      <c r="IIS11" s="54"/>
      <c r="IIT11" s="54"/>
      <c r="IIU11" s="55"/>
      <c r="IIV11" s="56"/>
      <c r="IIW11" s="56"/>
      <c r="IIX11" s="57"/>
      <c r="IIY11" s="58"/>
      <c r="IIZ11" s="57"/>
      <c r="IJA11" s="57"/>
      <c r="IJB11" s="51"/>
      <c r="IJC11" s="52"/>
      <c r="IJD11" s="53"/>
      <c r="IJE11" s="51"/>
      <c r="IJF11" s="54"/>
      <c r="IJG11" s="54"/>
      <c r="IJH11" s="54"/>
      <c r="IJI11" s="54"/>
      <c r="IJJ11" s="55"/>
      <c r="IJK11" s="56"/>
      <c r="IJL11" s="56"/>
      <c r="IJM11" s="57"/>
      <c r="IJN11" s="58"/>
      <c r="IJO11" s="57"/>
      <c r="IJP11" s="57"/>
      <c r="IJQ11" s="51"/>
      <c r="IJR11" s="52"/>
      <c r="IJS11" s="53"/>
      <c r="IJT11" s="51"/>
      <c r="IJU11" s="54"/>
      <c r="IJV11" s="54"/>
      <c r="IJW11" s="54"/>
      <c r="IJX11" s="54"/>
      <c r="IJY11" s="55"/>
      <c r="IJZ11" s="56"/>
      <c r="IKA11" s="56"/>
      <c r="IKB11" s="57"/>
      <c r="IKC11" s="58"/>
      <c r="IKD11" s="57"/>
      <c r="IKE11" s="57"/>
      <c r="IKF11" s="51"/>
      <c r="IKG11" s="52"/>
      <c r="IKH11" s="53"/>
      <c r="IKI11" s="51"/>
      <c r="IKJ11" s="54"/>
      <c r="IKK11" s="54"/>
      <c r="IKL11" s="54"/>
      <c r="IKM11" s="54"/>
      <c r="IKN11" s="55"/>
      <c r="IKO11" s="56"/>
      <c r="IKP11" s="56"/>
      <c r="IKQ11" s="57"/>
      <c r="IKR11" s="58"/>
      <c r="IKS11" s="57"/>
      <c r="IKT11" s="57"/>
      <c r="IKU11" s="51"/>
      <c r="IKV11" s="52"/>
      <c r="IKW11" s="53"/>
      <c r="IKX11" s="51"/>
      <c r="IKY11" s="54"/>
      <c r="IKZ11" s="54"/>
      <c r="ILA11" s="54"/>
      <c r="ILB11" s="54"/>
      <c r="ILC11" s="55"/>
      <c r="ILD11" s="56"/>
      <c r="ILE11" s="56"/>
      <c r="ILF11" s="57"/>
      <c r="ILG11" s="58"/>
      <c r="ILH11" s="57"/>
      <c r="ILI11" s="57"/>
      <c r="ILJ11" s="51"/>
      <c r="ILK11" s="52"/>
      <c r="ILL11" s="53"/>
      <c r="ILM11" s="51"/>
      <c r="ILN11" s="54"/>
      <c r="ILO11" s="54"/>
      <c r="ILP11" s="54"/>
      <c r="ILQ11" s="54"/>
      <c r="ILR11" s="55"/>
      <c r="ILS11" s="56"/>
      <c r="ILT11" s="56"/>
      <c r="ILU11" s="57"/>
      <c r="ILV11" s="58"/>
      <c r="ILW11" s="57"/>
      <c r="ILX11" s="57"/>
      <c r="ILY11" s="51"/>
      <c r="ILZ11" s="52"/>
      <c r="IMA11" s="53"/>
      <c r="IMB11" s="51"/>
      <c r="IMC11" s="54"/>
      <c r="IMD11" s="54"/>
      <c r="IME11" s="54"/>
      <c r="IMF11" s="54"/>
      <c r="IMG11" s="55"/>
      <c r="IMH11" s="56"/>
      <c r="IMI11" s="56"/>
      <c r="IMJ11" s="57"/>
      <c r="IMK11" s="58"/>
      <c r="IML11" s="57"/>
      <c r="IMM11" s="57"/>
      <c r="IMN11" s="51"/>
      <c r="IMO11" s="52"/>
      <c r="IMP11" s="53"/>
      <c r="IMQ11" s="51"/>
      <c r="IMR11" s="54"/>
      <c r="IMS11" s="54"/>
      <c r="IMT11" s="54"/>
      <c r="IMU11" s="54"/>
      <c r="IMV11" s="55"/>
      <c r="IMW11" s="56"/>
      <c r="IMX11" s="56"/>
      <c r="IMY11" s="57"/>
      <c r="IMZ11" s="58"/>
      <c r="INA11" s="57"/>
      <c r="INB11" s="57"/>
      <c r="INC11" s="51"/>
      <c r="IND11" s="52"/>
      <c r="INE11" s="53"/>
      <c r="INF11" s="51"/>
      <c r="ING11" s="54"/>
      <c r="INH11" s="54"/>
      <c r="INI11" s="54"/>
      <c r="INJ11" s="54"/>
      <c r="INK11" s="55"/>
      <c r="INL11" s="56"/>
      <c r="INM11" s="56"/>
      <c r="INN11" s="57"/>
      <c r="INO11" s="58"/>
      <c r="INP11" s="57"/>
      <c r="INQ11" s="57"/>
      <c r="INR11" s="51"/>
      <c r="INS11" s="52"/>
      <c r="INT11" s="53"/>
      <c r="INU11" s="51"/>
      <c r="INV11" s="54"/>
      <c r="INW11" s="54"/>
      <c r="INX11" s="54"/>
      <c r="INY11" s="54"/>
      <c r="INZ11" s="55"/>
      <c r="IOA11" s="56"/>
      <c r="IOB11" s="56"/>
      <c r="IOC11" s="57"/>
      <c r="IOD11" s="58"/>
      <c r="IOE11" s="57"/>
      <c r="IOF11" s="57"/>
      <c r="IOG11" s="51"/>
      <c r="IOH11" s="52"/>
      <c r="IOI11" s="53"/>
      <c r="IOJ11" s="51"/>
      <c r="IOK11" s="54"/>
      <c r="IOL11" s="54"/>
      <c r="IOM11" s="54"/>
      <c r="ION11" s="54"/>
      <c r="IOO11" s="55"/>
      <c r="IOP11" s="56"/>
      <c r="IOQ11" s="56"/>
      <c r="IOR11" s="57"/>
      <c r="IOS11" s="58"/>
      <c r="IOT11" s="57"/>
      <c r="IOU11" s="57"/>
      <c r="IOV11" s="51"/>
      <c r="IOW11" s="52"/>
      <c r="IOX11" s="53"/>
      <c r="IOY11" s="51"/>
      <c r="IOZ11" s="54"/>
      <c r="IPA11" s="54"/>
      <c r="IPB11" s="54"/>
      <c r="IPC11" s="54"/>
      <c r="IPD11" s="55"/>
      <c r="IPE11" s="56"/>
      <c r="IPF11" s="56"/>
      <c r="IPG11" s="57"/>
      <c r="IPH11" s="58"/>
      <c r="IPI11" s="57"/>
      <c r="IPJ11" s="57"/>
      <c r="IPK11" s="51"/>
      <c r="IPL11" s="52"/>
      <c r="IPM11" s="53"/>
      <c r="IPN11" s="51"/>
      <c r="IPO11" s="54"/>
      <c r="IPP11" s="54"/>
      <c r="IPQ11" s="54"/>
      <c r="IPR11" s="54"/>
      <c r="IPS11" s="55"/>
      <c r="IPT11" s="56"/>
      <c r="IPU11" s="56"/>
      <c r="IPV11" s="57"/>
      <c r="IPW11" s="58"/>
      <c r="IPX11" s="57"/>
      <c r="IPY11" s="57"/>
      <c r="IPZ11" s="51"/>
      <c r="IQA11" s="52"/>
      <c r="IQB11" s="53"/>
      <c r="IQC11" s="51"/>
      <c r="IQD11" s="54"/>
      <c r="IQE11" s="54"/>
      <c r="IQF11" s="54"/>
      <c r="IQG11" s="54"/>
      <c r="IQH11" s="55"/>
      <c r="IQI11" s="56"/>
      <c r="IQJ11" s="56"/>
      <c r="IQK11" s="57"/>
      <c r="IQL11" s="58"/>
      <c r="IQM11" s="57"/>
      <c r="IQN11" s="57"/>
      <c r="IQO11" s="51"/>
      <c r="IQP11" s="52"/>
      <c r="IQQ11" s="53"/>
      <c r="IQR11" s="51"/>
      <c r="IQS11" s="54"/>
      <c r="IQT11" s="54"/>
      <c r="IQU11" s="54"/>
      <c r="IQV11" s="54"/>
      <c r="IQW11" s="55"/>
      <c r="IQX11" s="56"/>
      <c r="IQY11" s="56"/>
      <c r="IQZ11" s="57"/>
      <c r="IRA11" s="58"/>
      <c r="IRB11" s="57"/>
      <c r="IRC11" s="57"/>
      <c r="IRD11" s="51"/>
      <c r="IRE11" s="52"/>
      <c r="IRF11" s="53"/>
      <c r="IRG11" s="51"/>
      <c r="IRH11" s="54"/>
      <c r="IRI11" s="54"/>
      <c r="IRJ11" s="54"/>
      <c r="IRK11" s="54"/>
      <c r="IRL11" s="55"/>
      <c r="IRM11" s="56"/>
      <c r="IRN11" s="56"/>
      <c r="IRO11" s="57"/>
      <c r="IRP11" s="58"/>
      <c r="IRQ11" s="57"/>
      <c r="IRR11" s="57"/>
      <c r="IRS11" s="51"/>
      <c r="IRT11" s="52"/>
      <c r="IRU11" s="53"/>
      <c r="IRV11" s="51"/>
      <c r="IRW11" s="54"/>
      <c r="IRX11" s="54"/>
      <c r="IRY11" s="54"/>
      <c r="IRZ11" s="54"/>
      <c r="ISA11" s="55"/>
      <c r="ISB11" s="56"/>
      <c r="ISC11" s="56"/>
      <c r="ISD11" s="57"/>
      <c r="ISE11" s="58"/>
      <c r="ISF11" s="57"/>
      <c r="ISG11" s="57"/>
      <c r="ISH11" s="51"/>
      <c r="ISI11" s="52"/>
      <c r="ISJ11" s="53"/>
      <c r="ISK11" s="51"/>
      <c r="ISL11" s="54"/>
      <c r="ISM11" s="54"/>
      <c r="ISN11" s="54"/>
      <c r="ISO11" s="54"/>
      <c r="ISP11" s="55"/>
      <c r="ISQ11" s="56"/>
      <c r="ISR11" s="56"/>
      <c r="ISS11" s="57"/>
      <c r="IST11" s="58"/>
      <c r="ISU11" s="57"/>
      <c r="ISV11" s="57"/>
      <c r="ISW11" s="51"/>
      <c r="ISX11" s="52"/>
      <c r="ISY11" s="53"/>
      <c r="ISZ11" s="51"/>
      <c r="ITA11" s="54"/>
      <c r="ITB11" s="54"/>
      <c r="ITC11" s="54"/>
      <c r="ITD11" s="54"/>
      <c r="ITE11" s="55"/>
      <c r="ITF11" s="56"/>
      <c r="ITG11" s="56"/>
      <c r="ITH11" s="57"/>
      <c r="ITI11" s="58"/>
      <c r="ITJ11" s="57"/>
      <c r="ITK11" s="57"/>
      <c r="ITL11" s="51"/>
      <c r="ITM11" s="52"/>
      <c r="ITN11" s="53"/>
      <c r="ITO11" s="51"/>
      <c r="ITP11" s="54"/>
      <c r="ITQ11" s="54"/>
      <c r="ITR11" s="54"/>
      <c r="ITS11" s="54"/>
      <c r="ITT11" s="55"/>
      <c r="ITU11" s="56"/>
      <c r="ITV11" s="56"/>
      <c r="ITW11" s="57"/>
      <c r="ITX11" s="58"/>
      <c r="ITY11" s="57"/>
      <c r="ITZ11" s="57"/>
      <c r="IUA11" s="51"/>
      <c r="IUB11" s="52"/>
      <c r="IUC11" s="53"/>
      <c r="IUD11" s="51"/>
      <c r="IUE11" s="54"/>
      <c r="IUF11" s="54"/>
      <c r="IUG11" s="54"/>
      <c r="IUH11" s="54"/>
      <c r="IUI11" s="55"/>
      <c r="IUJ11" s="56"/>
      <c r="IUK11" s="56"/>
      <c r="IUL11" s="57"/>
      <c r="IUM11" s="58"/>
      <c r="IUN11" s="57"/>
      <c r="IUO11" s="57"/>
      <c r="IUP11" s="51"/>
      <c r="IUQ11" s="52"/>
      <c r="IUR11" s="53"/>
      <c r="IUS11" s="51"/>
      <c r="IUT11" s="54"/>
      <c r="IUU11" s="54"/>
      <c r="IUV11" s="54"/>
      <c r="IUW11" s="54"/>
      <c r="IUX11" s="55"/>
      <c r="IUY11" s="56"/>
      <c r="IUZ11" s="56"/>
      <c r="IVA11" s="57"/>
      <c r="IVB11" s="58"/>
      <c r="IVC11" s="57"/>
      <c r="IVD11" s="57"/>
      <c r="IVE11" s="51"/>
      <c r="IVF11" s="52"/>
      <c r="IVG11" s="53"/>
      <c r="IVH11" s="51"/>
      <c r="IVI11" s="54"/>
      <c r="IVJ11" s="54"/>
      <c r="IVK11" s="54"/>
      <c r="IVL11" s="54"/>
      <c r="IVM11" s="55"/>
      <c r="IVN11" s="56"/>
      <c r="IVO11" s="56"/>
      <c r="IVP11" s="57"/>
      <c r="IVQ11" s="58"/>
      <c r="IVR11" s="57"/>
      <c r="IVS11" s="57"/>
      <c r="IVT11" s="51"/>
      <c r="IVU11" s="52"/>
      <c r="IVV11" s="53"/>
      <c r="IVW11" s="51"/>
      <c r="IVX11" s="54"/>
      <c r="IVY11" s="54"/>
      <c r="IVZ11" s="54"/>
      <c r="IWA11" s="54"/>
      <c r="IWB11" s="55"/>
      <c r="IWC11" s="56"/>
      <c r="IWD11" s="56"/>
      <c r="IWE11" s="57"/>
      <c r="IWF11" s="58"/>
      <c r="IWG11" s="57"/>
      <c r="IWH11" s="57"/>
      <c r="IWI11" s="51"/>
      <c r="IWJ11" s="52"/>
      <c r="IWK11" s="53"/>
      <c r="IWL11" s="51"/>
      <c r="IWM11" s="54"/>
      <c r="IWN11" s="54"/>
      <c r="IWO11" s="54"/>
      <c r="IWP11" s="54"/>
      <c r="IWQ11" s="55"/>
      <c r="IWR11" s="56"/>
      <c r="IWS11" s="56"/>
      <c r="IWT11" s="57"/>
      <c r="IWU11" s="58"/>
      <c r="IWV11" s="57"/>
      <c r="IWW11" s="57"/>
      <c r="IWX11" s="51"/>
      <c r="IWY11" s="52"/>
      <c r="IWZ11" s="53"/>
      <c r="IXA11" s="51"/>
      <c r="IXB11" s="54"/>
      <c r="IXC11" s="54"/>
      <c r="IXD11" s="54"/>
      <c r="IXE11" s="54"/>
      <c r="IXF11" s="55"/>
      <c r="IXG11" s="56"/>
      <c r="IXH11" s="56"/>
      <c r="IXI11" s="57"/>
      <c r="IXJ11" s="58"/>
      <c r="IXK11" s="57"/>
      <c r="IXL11" s="57"/>
      <c r="IXM11" s="51"/>
      <c r="IXN11" s="52"/>
      <c r="IXO11" s="53"/>
      <c r="IXP11" s="51"/>
      <c r="IXQ11" s="54"/>
      <c r="IXR11" s="54"/>
      <c r="IXS11" s="54"/>
      <c r="IXT11" s="54"/>
      <c r="IXU11" s="55"/>
      <c r="IXV11" s="56"/>
      <c r="IXW11" s="56"/>
      <c r="IXX11" s="57"/>
      <c r="IXY11" s="58"/>
      <c r="IXZ11" s="57"/>
      <c r="IYA11" s="57"/>
      <c r="IYB11" s="51"/>
      <c r="IYC11" s="52"/>
      <c r="IYD11" s="53"/>
      <c r="IYE11" s="51"/>
      <c r="IYF11" s="54"/>
      <c r="IYG11" s="54"/>
      <c r="IYH11" s="54"/>
      <c r="IYI11" s="54"/>
      <c r="IYJ11" s="55"/>
      <c r="IYK11" s="56"/>
      <c r="IYL11" s="56"/>
      <c r="IYM11" s="57"/>
      <c r="IYN11" s="58"/>
      <c r="IYO11" s="57"/>
      <c r="IYP11" s="57"/>
      <c r="IYQ11" s="51"/>
      <c r="IYR11" s="52"/>
      <c r="IYS11" s="53"/>
      <c r="IYT11" s="51"/>
      <c r="IYU11" s="54"/>
      <c r="IYV11" s="54"/>
      <c r="IYW11" s="54"/>
      <c r="IYX11" s="54"/>
      <c r="IYY11" s="55"/>
      <c r="IYZ11" s="56"/>
      <c r="IZA11" s="56"/>
      <c r="IZB11" s="57"/>
      <c r="IZC11" s="58"/>
      <c r="IZD11" s="57"/>
      <c r="IZE11" s="57"/>
      <c r="IZF11" s="51"/>
      <c r="IZG11" s="52"/>
      <c r="IZH11" s="53"/>
      <c r="IZI11" s="51"/>
      <c r="IZJ11" s="54"/>
      <c r="IZK11" s="54"/>
      <c r="IZL11" s="54"/>
      <c r="IZM11" s="54"/>
      <c r="IZN11" s="55"/>
      <c r="IZO11" s="56"/>
      <c r="IZP11" s="56"/>
      <c r="IZQ11" s="57"/>
      <c r="IZR11" s="58"/>
      <c r="IZS11" s="57"/>
      <c r="IZT11" s="57"/>
      <c r="IZU11" s="51"/>
      <c r="IZV11" s="52"/>
      <c r="IZW11" s="53"/>
      <c r="IZX11" s="51"/>
      <c r="IZY11" s="54"/>
      <c r="IZZ11" s="54"/>
      <c r="JAA11" s="54"/>
      <c r="JAB11" s="54"/>
      <c r="JAC11" s="55"/>
      <c r="JAD11" s="56"/>
      <c r="JAE11" s="56"/>
      <c r="JAF11" s="57"/>
      <c r="JAG11" s="58"/>
      <c r="JAH11" s="57"/>
      <c r="JAI11" s="57"/>
      <c r="JAJ11" s="51"/>
      <c r="JAK11" s="52"/>
      <c r="JAL11" s="53"/>
      <c r="JAM11" s="51"/>
      <c r="JAN11" s="54"/>
      <c r="JAO11" s="54"/>
      <c r="JAP11" s="54"/>
      <c r="JAQ11" s="54"/>
      <c r="JAR11" s="55"/>
      <c r="JAS11" s="56"/>
      <c r="JAT11" s="56"/>
      <c r="JAU11" s="57"/>
      <c r="JAV11" s="58"/>
      <c r="JAW11" s="57"/>
      <c r="JAX11" s="57"/>
      <c r="JAY11" s="51"/>
      <c r="JAZ11" s="52"/>
      <c r="JBA11" s="53"/>
      <c r="JBB11" s="51"/>
      <c r="JBC11" s="54"/>
      <c r="JBD11" s="54"/>
      <c r="JBE11" s="54"/>
      <c r="JBF11" s="54"/>
      <c r="JBG11" s="55"/>
      <c r="JBH11" s="56"/>
      <c r="JBI11" s="56"/>
      <c r="JBJ11" s="57"/>
      <c r="JBK11" s="58"/>
      <c r="JBL11" s="57"/>
      <c r="JBM11" s="57"/>
      <c r="JBN11" s="51"/>
      <c r="JBO11" s="52"/>
      <c r="JBP11" s="53"/>
      <c r="JBQ11" s="51"/>
      <c r="JBR11" s="54"/>
      <c r="JBS11" s="54"/>
      <c r="JBT11" s="54"/>
      <c r="JBU11" s="54"/>
      <c r="JBV11" s="55"/>
      <c r="JBW11" s="56"/>
      <c r="JBX11" s="56"/>
      <c r="JBY11" s="57"/>
      <c r="JBZ11" s="58"/>
      <c r="JCA11" s="57"/>
      <c r="JCB11" s="57"/>
      <c r="JCC11" s="51"/>
      <c r="JCD11" s="52"/>
      <c r="JCE11" s="53"/>
      <c r="JCF11" s="51"/>
      <c r="JCG11" s="54"/>
      <c r="JCH11" s="54"/>
      <c r="JCI11" s="54"/>
      <c r="JCJ11" s="54"/>
      <c r="JCK11" s="55"/>
      <c r="JCL11" s="56"/>
      <c r="JCM11" s="56"/>
      <c r="JCN11" s="57"/>
      <c r="JCO11" s="58"/>
      <c r="JCP11" s="57"/>
      <c r="JCQ11" s="57"/>
      <c r="JCR11" s="51"/>
      <c r="JCS11" s="52"/>
      <c r="JCT11" s="53"/>
      <c r="JCU11" s="51"/>
      <c r="JCV11" s="54"/>
      <c r="JCW11" s="54"/>
      <c r="JCX11" s="54"/>
      <c r="JCY11" s="54"/>
      <c r="JCZ11" s="55"/>
      <c r="JDA11" s="56"/>
      <c r="JDB11" s="56"/>
      <c r="JDC11" s="57"/>
      <c r="JDD11" s="58"/>
      <c r="JDE11" s="57"/>
      <c r="JDF11" s="57"/>
      <c r="JDG11" s="51"/>
      <c r="JDH11" s="52"/>
      <c r="JDI11" s="53"/>
      <c r="JDJ11" s="51"/>
      <c r="JDK11" s="54"/>
      <c r="JDL11" s="54"/>
      <c r="JDM11" s="54"/>
      <c r="JDN11" s="54"/>
      <c r="JDO11" s="55"/>
      <c r="JDP11" s="56"/>
      <c r="JDQ11" s="56"/>
      <c r="JDR11" s="57"/>
      <c r="JDS11" s="58"/>
      <c r="JDT11" s="57"/>
      <c r="JDU11" s="57"/>
      <c r="JDV11" s="51"/>
      <c r="JDW11" s="52"/>
      <c r="JDX11" s="53"/>
      <c r="JDY11" s="51"/>
      <c r="JDZ11" s="54"/>
      <c r="JEA11" s="54"/>
      <c r="JEB11" s="54"/>
      <c r="JEC11" s="54"/>
      <c r="JED11" s="55"/>
      <c r="JEE11" s="56"/>
      <c r="JEF11" s="56"/>
      <c r="JEG11" s="57"/>
      <c r="JEH11" s="58"/>
      <c r="JEI11" s="57"/>
      <c r="JEJ11" s="57"/>
      <c r="JEK11" s="51"/>
      <c r="JEL11" s="52"/>
      <c r="JEM11" s="53"/>
      <c r="JEN11" s="51"/>
      <c r="JEO11" s="54"/>
      <c r="JEP11" s="54"/>
      <c r="JEQ11" s="54"/>
      <c r="JER11" s="54"/>
      <c r="JES11" s="55"/>
      <c r="JET11" s="56"/>
      <c r="JEU11" s="56"/>
      <c r="JEV11" s="57"/>
      <c r="JEW11" s="58"/>
      <c r="JEX11" s="57"/>
      <c r="JEY11" s="57"/>
      <c r="JEZ11" s="51"/>
      <c r="JFA11" s="52"/>
      <c r="JFB11" s="53"/>
      <c r="JFC11" s="51"/>
      <c r="JFD11" s="54"/>
      <c r="JFE11" s="54"/>
      <c r="JFF11" s="54"/>
      <c r="JFG11" s="54"/>
      <c r="JFH11" s="55"/>
      <c r="JFI11" s="56"/>
      <c r="JFJ11" s="56"/>
      <c r="JFK11" s="57"/>
      <c r="JFL11" s="58"/>
      <c r="JFM11" s="57"/>
      <c r="JFN11" s="57"/>
      <c r="JFO11" s="51"/>
      <c r="JFP11" s="52"/>
      <c r="JFQ11" s="53"/>
      <c r="JFR11" s="51"/>
      <c r="JFS11" s="54"/>
      <c r="JFT11" s="54"/>
      <c r="JFU11" s="54"/>
      <c r="JFV11" s="54"/>
      <c r="JFW11" s="55"/>
      <c r="JFX11" s="56"/>
      <c r="JFY11" s="56"/>
      <c r="JFZ11" s="57"/>
      <c r="JGA11" s="58"/>
      <c r="JGB11" s="57"/>
      <c r="JGC11" s="57"/>
      <c r="JGD11" s="51"/>
      <c r="JGE11" s="52"/>
      <c r="JGF11" s="53"/>
      <c r="JGG11" s="51"/>
      <c r="JGH11" s="54"/>
      <c r="JGI11" s="54"/>
      <c r="JGJ11" s="54"/>
      <c r="JGK11" s="54"/>
      <c r="JGL11" s="55"/>
      <c r="JGM11" s="56"/>
      <c r="JGN11" s="56"/>
      <c r="JGO11" s="57"/>
      <c r="JGP11" s="58"/>
      <c r="JGQ11" s="57"/>
      <c r="JGR11" s="57"/>
      <c r="JGS11" s="51"/>
      <c r="JGT11" s="52"/>
      <c r="JGU11" s="53"/>
      <c r="JGV11" s="51"/>
      <c r="JGW11" s="54"/>
      <c r="JGX11" s="54"/>
      <c r="JGY11" s="54"/>
      <c r="JGZ11" s="54"/>
      <c r="JHA11" s="55"/>
      <c r="JHB11" s="56"/>
      <c r="JHC11" s="56"/>
      <c r="JHD11" s="57"/>
      <c r="JHE11" s="58"/>
      <c r="JHF11" s="57"/>
      <c r="JHG11" s="57"/>
      <c r="JHH11" s="51"/>
      <c r="JHI11" s="52"/>
      <c r="JHJ11" s="53"/>
      <c r="JHK11" s="51"/>
      <c r="JHL11" s="54"/>
      <c r="JHM11" s="54"/>
      <c r="JHN11" s="54"/>
      <c r="JHO11" s="54"/>
      <c r="JHP11" s="55"/>
      <c r="JHQ11" s="56"/>
      <c r="JHR11" s="56"/>
      <c r="JHS11" s="57"/>
      <c r="JHT11" s="58"/>
      <c r="JHU11" s="57"/>
      <c r="JHV11" s="57"/>
      <c r="JHW11" s="51"/>
      <c r="JHX11" s="52"/>
      <c r="JHY11" s="53"/>
      <c r="JHZ11" s="51"/>
      <c r="JIA11" s="54"/>
      <c r="JIB11" s="54"/>
      <c r="JIC11" s="54"/>
      <c r="JID11" s="54"/>
      <c r="JIE11" s="55"/>
      <c r="JIF11" s="56"/>
      <c r="JIG11" s="56"/>
      <c r="JIH11" s="57"/>
      <c r="JII11" s="58"/>
      <c r="JIJ11" s="57"/>
      <c r="JIK11" s="57"/>
      <c r="JIL11" s="51"/>
      <c r="JIM11" s="52"/>
      <c r="JIN11" s="53"/>
      <c r="JIO11" s="51"/>
      <c r="JIP11" s="54"/>
      <c r="JIQ11" s="54"/>
      <c r="JIR11" s="54"/>
      <c r="JIS11" s="54"/>
      <c r="JIT11" s="55"/>
      <c r="JIU11" s="56"/>
      <c r="JIV11" s="56"/>
      <c r="JIW11" s="57"/>
      <c r="JIX11" s="58"/>
      <c r="JIY11" s="57"/>
      <c r="JIZ11" s="57"/>
      <c r="JJA11" s="51"/>
      <c r="JJB11" s="52"/>
      <c r="JJC11" s="53"/>
      <c r="JJD11" s="51"/>
      <c r="JJE11" s="54"/>
      <c r="JJF11" s="54"/>
      <c r="JJG11" s="54"/>
      <c r="JJH11" s="54"/>
      <c r="JJI11" s="55"/>
      <c r="JJJ11" s="56"/>
      <c r="JJK11" s="56"/>
      <c r="JJL11" s="57"/>
      <c r="JJM11" s="58"/>
      <c r="JJN11" s="57"/>
      <c r="JJO11" s="57"/>
      <c r="JJP11" s="51"/>
      <c r="JJQ11" s="52"/>
      <c r="JJR11" s="53"/>
      <c r="JJS11" s="51"/>
      <c r="JJT11" s="54"/>
      <c r="JJU11" s="54"/>
      <c r="JJV11" s="54"/>
      <c r="JJW11" s="54"/>
      <c r="JJX11" s="55"/>
      <c r="JJY11" s="56"/>
      <c r="JJZ11" s="56"/>
      <c r="JKA11" s="57"/>
      <c r="JKB11" s="58"/>
      <c r="JKC11" s="57"/>
      <c r="JKD11" s="57"/>
      <c r="JKE11" s="51"/>
      <c r="JKF11" s="52"/>
      <c r="JKG11" s="53"/>
      <c r="JKH11" s="51"/>
      <c r="JKI11" s="54"/>
      <c r="JKJ11" s="54"/>
      <c r="JKK11" s="54"/>
      <c r="JKL11" s="54"/>
      <c r="JKM11" s="55"/>
      <c r="JKN11" s="56"/>
      <c r="JKO11" s="56"/>
      <c r="JKP11" s="57"/>
      <c r="JKQ11" s="58"/>
      <c r="JKR11" s="57"/>
      <c r="JKS11" s="57"/>
      <c r="JKT11" s="51"/>
      <c r="JKU11" s="52"/>
      <c r="JKV11" s="53"/>
      <c r="JKW11" s="51"/>
      <c r="JKX11" s="54"/>
      <c r="JKY11" s="54"/>
      <c r="JKZ11" s="54"/>
      <c r="JLA11" s="54"/>
      <c r="JLB11" s="55"/>
      <c r="JLC11" s="56"/>
      <c r="JLD11" s="56"/>
      <c r="JLE11" s="57"/>
      <c r="JLF11" s="58"/>
      <c r="JLG11" s="57"/>
      <c r="JLH11" s="57"/>
      <c r="JLI11" s="51"/>
      <c r="JLJ11" s="52"/>
      <c r="JLK11" s="53"/>
      <c r="JLL11" s="51"/>
      <c r="JLM11" s="54"/>
      <c r="JLN11" s="54"/>
      <c r="JLO11" s="54"/>
      <c r="JLP11" s="54"/>
      <c r="JLQ11" s="55"/>
      <c r="JLR11" s="56"/>
      <c r="JLS11" s="56"/>
      <c r="JLT11" s="57"/>
      <c r="JLU11" s="58"/>
      <c r="JLV11" s="57"/>
      <c r="JLW11" s="57"/>
      <c r="JLX11" s="51"/>
      <c r="JLY11" s="52"/>
      <c r="JLZ11" s="53"/>
      <c r="JMA11" s="51"/>
      <c r="JMB11" s="54"/>
      <c r="JMC11" s="54"/>
      <c r="JMD11" s="54"/>
      <c r="JME11" s="54"/>
      <c r="JMF11" s="55"/>
      <c r="JMG11" s="56"/>
      <c r="JMH11" s="56"/>
      <c r="JMI11" s="57"/>
      <c r="JMJ11" s="58"/>
      <c r="JMK11" s="57"/>
      <c r="JML11" s="57"/>
      <c r="JMM11" s="51"/>
      <c r="JMN11" s="52"/>
      <c r="JMO11" s="53"/>
      <c r="JMP11" s="51"/>
      <c r="JMQ11" s="54"/>
      <c r="JMR11" s="54"/>
      <c r="JMS11" s="54"/>
      <c r="JMT11" s="54"/>
      <c r="JMU11" s="55"/>
      <c r="JMV11" s="56"/>
      <c r="JMW11" s="56"/>
      <c r="JMX11" s="57"/>
      <c r="JMY11" s="58"/>
      <c r="JMZ11" s="57"/>
      <c r="JNA11" s="57"/>
      <c r="JNB11" s="51"/>
      <c r="JNC11" s="52"/>
      <c r="JND11" s="53"/>
      <c r="JNE11" s="51"/>
      <c r="JNF11" s="54"/>
      <c r="JNG11" s="54"/>
      <c r="JNH11" s="54"/>
      <c r="JNI11" s="54"/>
      <c r="JNJ11" s="55"/>
      <c r="JNK11" s="56"/>
      <c r="JNL11" s="56"/>
      <c r="JNM11" s="57"/>
      <c r="JNN11" s="58"/>
      <c r="JNO11" s="57"/>
      <c r="JNP11" s="57"/>
      <c r="JNQ11" s="51"/>
      <c r="JNR11" s="52"/>
      <c r="JNS11" s="53"/>
      <c r="JNT11" s="51"/>
      <c r="JNU11" s="54"/>
      <c r="JNV11" s="54"/>
      <c r="JNW11" s="54"/>
      <c r="JNX11" s="54"/>
      <c r="JNY11" s="55"/>
      <c r="JNZ11" s="56"/>
      <c r="JOA11" s="56"/>
      <c r="JOB11" s="57"/>
      <c r="JOC11" s="58"/>
      <c r="JOD11" s="57"/>
      <c r="JOE11" s="57"/>
      <c r="JOF11" s="51"/>
      <c r="JOG11" s="52"/>
      <c r="JOH11" s="53"/>
      <c r="JOI11" s="51"/>
      <c r="JOJ11" s="54"/>
      <c r="JOK11" s="54"/>
      <c r="JOL11" s="54"/>
      <c r="JOM11" s="54"/>
      <c r="JON11" s="55"/>
      <c r="JOO11" s="56"/>
      <c r="JOP11" s="56"/>
      <c r="JOQ11" s="57"/>
      <c r="JOR11" s="58"/>
      <c r="JOS11" s="57"/>
      <c r="JOT11" s="57"/>
      <c r="JOU11" s="51"/>
      <c r="JOV11" s="52"/>
      <c r="JOW11" s="53"/>
      <c r="JOX11" s="51"/>
      <c r="JOY11" s="54"/>
      <c r="JOZ11" s="54"/>
      <c r="JPA11" s="54"/>
      <c r="JPB11" s="54"/>
      <c r="JPC11" s="55"/>
      <c r="JPD11" s="56"/>
      <c r="JPE11" s="56"/>
      <c r="JPF11" s="57"/>
      <c r="JPG11" s="58"/>
      <c r="JPH11" s="57"/>
      <c r="JPI11" s="57"/>
      <c r="JPJ11" s="51"/>
      <c r="JPK11" s="52"/>
      <c r="JPL11" s="53"/>
      <c r="JPM11" s="51"/>
      <c r="JPN11" s="54"/>
      <c r="JPO11" s="54"/>
      <c r="JPP11" s="54"/>
      <c r="JPQ11" s="54"/>
      <c r="JPR11" s="55"/>
      <c r="JPS11" s="56"/>
      <c r="JPT11" s="56"/>
      <c r="JPU11" s="57"/>
      <c r="JPV11" s="58"/>
      <c r="JPW11" s="57"/>
      <c r="JPX11" s="57"/>
      <c r="JPY11" s="51"/>
      <c r="JPZ11" s="52"/>
      <c r="JQA11" s="53"/>
      <c r="JQB11" s="51"/>
      <c r="JQC11" s="54"/>
      <c r="JQD11" s="54"/>
      <c r="JQE11" s="54"/>
      <c r="JQF11" s="54"/>
      <c r="JQG11" s="55"/>
      <c r="JQH11" s="56"/>
      <c r="JQI11" s="56"/>
      <c r="JQJ11" s="57"/>
      <c r="JQK11" s="58"/>
      <c r="JQL11" s="57"/>
      <c r="JQM11" s="57"/>
      <c r="JQN11" s="51"/>
      <c r="JQO11" s="52"/>
      <c r="JQP11" s="53"/>
      <c r="JQQ11" s="51"/>
      <c r="JQR11" s="54"/>
      <c r="JQS11" s="54"/>
      <c r="JQT11" s="54"/>
      <c r="JQU11" s="54"/>
      <c r="JQV11" s="55"/>
      <c r="JQW11" s="56"/>
      <c r="JQX11" s="56"/>
      <c r="JQY11" s="57"/>
      <c r="JQZ11" s="58"/>
      <c r="JRA11" s="57"/>
      <c r="JRB11" s="57"/>
      <c r="JRC11" s="51"/>
      <c r="JRD11" s="52"/>
      <c r="JRE11" s="53"/>
      <c r="JRF11" s="51"/>
      <c r="JRG11" s="54"/>
      <c r="JRH11" s="54"/>
      <c r="JRI11" s="54"/>
      <c r="JRJ11" s="54"/>
      <c r="JRK11" s="55"/>
      <c r="JRL11" s="56"/>
      <c r="JRM11" s="56"/>
      <c r="JRN11" s="57"/>
      <c r="JRO11" s="58"/>
      <c r="JRP11" s="57"/>
      <c r="JRQ11" s="57"/>
      <c r="JRR11" s="51"/>
      <c r="JRS11" s="52"/>
      <c r="JRT11" s="53"/>
      <c r="JRU11" s="51"/>
      <c r="JRV11" s="54"/>
      <c r="JRW11" s="54"/>
      <c r="JRX11" s="54"/>
      <c r="JRY11" s="54"/>
      <c r="JRZ11" s="55"/>
      <c r="JSA11" s="56"/>
      <c r="JSB11" s="56"/>
      <c r="JSC11" s="57"/>
      <c r="JSD11" s="58"/>
      <c r="JSE11" s="57"/>
      <c r="JSF11" s="57"/>
      <c r="JSG11" s="51"/>
      <c r="JSH11" s="52"/>
      <c r="JSI11" s="53"/>
      <c r="JSJ11" s="51"/>
      <c r="JSK11" s="54"/>
      <c r="JSL11" s="54"/>
      <c r="JSM11" s="54"/>
      <c r="JSN11" s="54"/>
      <c r="JSO11" s="55"/>
      <c r="JSP11" s="56"/>
      <c r="JSQ11" s="56"/>
      <c r="JSR11" s="57"/>
      <c r="JSS11" s="58"/>
      <c r="JST11" s="57"/>
      <c r="JSU11" s="57"/>
      <c r="JSV11" s="51"/>
      <c r="JSW11" s="52"/>
      <c r="JSX11" s="53"/>
      <c r="JSY11" s="51"/>
      <c r="JSZ11" s="54"/>
      <c r="JTA11" s="54"/>
      <c r="JTB11" s="54"/>
      <c r="JTC11" s="54"/>
      <c r="JTD11" s="55"/>
      <c r="JTE11" s="56"/>
      <c r="JTF11" s="56"/>
      <c r="JTG11" s="57"/>
      <c r="JTH11" s="58"/>
      <c r="JTI11" s="57"/>
      <c r="JTJ11" s="57"/>
      <c r="JTK11" s="51"/>
      <c r="JTL11" s="52"/>
      <c r="JTM11" s="53"/>
      <c r="JTN11" s="51"/>
      <c r="JTO11" s="54"/>
      <c r="JTP11" s="54"/>
      <c r="JTQ11" s="54"/>
      <c r="JTR11" s="54"/>
      <c r="JTS11" s="55"/>
      <c r="JTT11" s="56"/>
      <c r="JTU11" s="56"/>
      <c r="JTV11" s="57"/>
      <c r="JTW11" s="58"/>
      <c r="JTX11" s="57"/>
      <c r="JTY11" s="57"/>
      <c r="JTZ11" s="51"/>
      <c r="JUA11" s="52"/>
      <c r="JUB11" s="53"/>
      <c r="JUC11" s="51"/>
      <c r="JUD11" s="54"/>
      <c r="JUE11" s="54"/>
      <c r="JUF11" s="54"/>
      <c r="JUG11" s="54"/>
      <c r="JUH11" s="55"/>
      <c r="JUI11" s="56"/>
      <c r="JUJ11" s="56"/>
      <c r="JUK11" s="57"/>
      <c r="JUL11" s="58"/>
      <c r="JUM11" s="57"/>
      <c r="JUN11" s="57"/>
      <c r="JUO11" s="51"/>
      <c r="JUP11" s="52"/>
      <c r="JUQ11" s="53"/>
      <c r="JUR11" s="51"/>
      <c r="JUS11" s="54"/>
      <c r="JUT11" s="54"/>
      <c r="JUU11" s="54"/>
      <c r="JUV11" s="54"/>
      <c r="JUW11" s="55"/>
      <c r="JUX11" s="56"/>
      <c r="JUY11" s="56"/>
      <c r="JUZ11" s="57"/>
      <c r="JVA11" s="58"/>
      <c r="JVB11" s="57"/>
      <c r="JVC11" s="57"/>
      <c r="JVD11" s="51"/>
      <c r="JVE11" s="52"/>
      <c r="JVF11" s="53"/>
      <c r="JVG11" s="51"/>
      <c r="JVH11" s="54"/>
      <c r="JVI11" s="54"/>
      <c r="JVJ11" s="54"/>
      <c r="JVK11" s="54"/>
      <c r="JVL11" s="55"/>
      <c r="JVM11" s="56"/>
      <c r="JVN11" s="56"/>
      <c r="JVO11" s="57"/>
      <c r="JVP11" s="58"/>
      <c r="JVQ11" s="57"/>
      <c r="JVR11" s="57"/>
      <c r="JVS11" s="51"/>
      <c r="JVT11" s="52"/>
      <c r="JVU11" s="53"/>
      <c r="JVV11" s="51"/>
      <c r="JVW11" s="54"/>
      <c r="JVX11" s="54"/>
      <c r="JVY11" s="54"/>
      <c r="JVZ11" s="54"/>
      <c r="JWA11" s="55"/>
      <c r="JWB11" s="56"/>
      <c r="JWC11" s="56"/>
      <c r="JWD11" s="57"/>
      <c r="JWE11" s="58"/>
      <c r="JWF11" s="57"/>
      <c r="JWG11" s="57"/>
      <c r="JWH11" s="51"/>
      <c r="JWI11" s="52"/>
      <c r="JWJ11" s="53"/>
      <c r="JWK11" s="51"/>
      <c r="JWL11" s="54"/>
      <c r="JWM11" s="54"/>
      <c r="JWN11" s="54"/>
      <c r="JWO11" s="54"/>
      <c r="JWP11" s="55"/>
      <c r="JWQ11" s="56"/>
      <c r="JWR11" s="56"/>
      <c r="JWS11" s="57"/>
      <c r="JWT11" s="58"/>
      <c r="JWU11" s="57"/>
      <c r="JWV11" s="57"/>
      <c r="JWW11" s="51"/>
      <c r="JWX11" s="52"/>
      <c r="JWY11" s="53"/>
      <c r="JWZ11" s="51"/>
      <c r="JXA11" s="54"/>
      <c r="JXB11" s="54"/>
      <c r="JXC11" s="54"/>
      <c r="JXD11" s="54"/>
      <c r="JXE11" s="55"/>
      <c r="JXF11" s="56"/>
      <c r="JXG11" s="56"/>
      <c r="JXH11" s="57"/>
      <c r="JXI11" s="58"/>
      <c r="JXJ11" s="57"/>
      <c r="JXK11" s="57"/>
      <c r="JXL11" s="51"/>
      <c r="JXM11" s="52"/>
      <c r="JXN11" s="53"/>
      <c r="JXO11" s="51"/>
      <c r="JXP11" s="54"/>
      <c r="JXQ11" s="54"/>
      <c r="JXR11" s="54"/>
      <c r="JXS11" s="54"/>
      <c r="JXT11" s="55"/>
      <c r="JXU11" s="56"/>
      <c r="JXV11" s="56"/>
      <c r="JXW11" s="57"/>
      <c r="JXX11" s="58"/>
      <c r="JXY11" s="57"/>
      <c r="JXZ11" s="57"/>
      <c r="JYA11" s="51"/>
      <c r="JYB11" s="52"/>
      <c r="JYC11" s="53"/>
      <c r="JYD11" s="51"/>
      <c r="JYE11" s="54"/>
      <c r="JYF11" s="54"/>
      <c r="JYG11" s="54"/>
      <c r="JYH11" s="54"/>
      <c r="JYI11" s="55"/>
      <c r="JYJ11" s="56"/>
      <c r="JYK11" s="56"/>
      <c r="JYL11" s="57"/>
      <c r="JYM11" s="58"/>
      <c r="JYN11" s="57"/>
      <c r="JYO11" s="57"/>
      <c r="JYP11" s="51"/>
      <c r="JYQ11" s="52"/>
      <c r="JYR11" s="53"/>
      <c r="JYS11" s="51"/>
      <c r="JYT11" s="54"/>
      <c r="JYU11" s="54"/>
      <c r="JYV11" s="54"/>
      <c r="JYW11" s="54"/>
      <c r="JYX11" s="55"/>
      <c r="JYY11" s="56"/>
      <c r="JYZ11" s="56"/>
      <c r="JZA11" s="57"/>
      <c r="JZB11" s="58"/>
      <c r="JZC11" s="57"/>
      <c r="JZD11" s="57"/>
      <c r="JZE11" s="51"/>
      <c r="JZF11" s="52"/>
      <c r="JZG11" s="53"/>
      <c r="JZH11" s="51"/>
      <c r="JZI11" s="54"/>
      <c r="JZJ11" s="54"/>
      <c r="JZK11" s="54"/>
      <c r="JZL11" s="54"/>
      <c r="JZM11" s="55"/>
      <c r="JZN11" s="56"/>
      <c r="JZO11" s="56"/>
      <c r="JZP11" s="57"/>
      <c r="JZQ11" s="58"/>
      <c r="JZR11" s="57"/>
      <c r="JZS11" s="57"/>
      <c r="JZT11" s="51"/>
      <c r="JZU11" s="52"/>
      <c r="JZV11" s="53"/>
      <c r="JZW11" s="51"/>
      <c r="JZX11" s="54"/>
      <c r="JZY11" s="54"/>
      <c r="JZZ11" s="54"/>
      <c r="KAA11" s="54"/>
      <c r="KAB11" s="55"/>
      <c r="KAC11" s="56"/>
      <c r="KAD11" s="56"/>
      <c r="KAE11" s="57"/>
      <c r="KAF11" s="58"/>
      <c r="KAG11" s="57"/>
      <c r="KAH11" s="57"/>
      <c r="KAI11" s="51"/>
      <c r="KAJ11" s="52"/>
      <c r="KAK11" s="53"/>
      <c r="KAL11" s="51"/>
      <c r="KAM11" s="54"/>
      <c r="KAN11" s="54"/>
      <c r="KAO11" s="54"/>
      <c r="KAP11" s="54"/>
      <c r="KAQ11" s="55"/>
      <c r="KAR11" s="56"/>
      <c r="KAS11" s="56"/>
      <c r="KAT11" s="57"/>
      <c r="KAU11" s="58"/>
      <c r="KAV11" s="57"/>
      <c r="KAW11" s="57"/>
      <c r="KAX11" s="51"/>
      <c r="KAY11" s="52"/>
      <c r="KAZ11" s="53"/>
      <c r="KBA11" s="51"/>
      <c r="KBB11" s="54"/>
      <c r="KBC11" s="54"/>
      <c r="KBD11" s="54"/>
      <c r="KBE11" s="54"/>
      <c r="KBF11" s="55"/>
      <c r="KBG11" s="56"/>
      <c r="KBH11" s="56"/>
      <c r="KBI11" s="57"/>
      <c r="KBJ11" s="58"/>
      <c r="KBK11" s="57"/>
      <c r="KBL11" s="57"/>
      <c r="KBM11" s="51"/>
      <c r="KBN11" s="52"/>
      <c r="KBO11" s="53"/>
      <c r="KBP11" s="51"/>
      <c r="KBQ11" s="54"/>
      <c r="KBR11" s="54"/>
      <c r="KBS11" s="54"/>
      <c r="KBT11" s="54"/>
      <c r="KBU11" s="55"/>
      <c r="KBV11" s="56"/>
      <c r="KBW11" s="56"/>
      <c r="KBX11" s="57"/>
      <c r="KBY11" s="58"/>
      <c r="KBZ11" s="57"/>
      <c r="KCA11" s="57"/>
      <c r="KCB11" s="51"/>
      <c r="KCC11" s="52"/>
      <c r="KCD11" s="53"/>
      <c r="KCE11" s="51"/>
      <c r="KCF11" s="54"/>
      <c r="KCG11" s="54"/>
      <c r="KCH11" s="54"/>
      <c r="KCI11" s="54"/>
      <c r="KCJ11" s="55"/>
      <c r="KCK11" s="56"/>
      <c r="KCL11" s="56"/>
      <c r="KCM11" s="57"/>
      <c r="KCN11" s="58"/>
      <c r="KCO11" s="57"/>
      <c r="KCP11" s="57"/>
      <c r="KCQ11" s="51"/>
      <c r="KCR11" s="52"/>
      <c r="KCS11" s="53"/>
      <c r="KCT11" s="51"/>
      <c r="KCU11" s="54"/>
      <c r="KCV11" s="54"/>
      <c r="KCW11" s="54"/>
      <c r="KCX11" s="54"/>
      <c r="KCY11" s="55"/>
      <c r="KCZ11" s="56"/>
      <c r="KDA11" s="56"/>
      <c r="KDB11" s="57"/>
      <c r="KDC11" s="58"/>
      <c r="KDD11" s="57"/>
      <c r="KDE11" s="57"/>
      <c r="KDF11" s="51"/>
      <c r="KDG11" s="52"/>
      <c r="KDH11" s="53"/>
      <c r="KDI11" s="51"/>
      <c r="KDJ11" s="54"/>
      <c r="KDK11" s="54"/>
      <c r="KDL11" s="54"/>
      <c r="KDM11" s="54"/>
      <c r="KDN11" s="55"/>
      <c r="KDO11" s="56"/>
      <c r="KDP11" s="56"/>
      <c r="KDQ11" s="57"/>
      <c r="KDR11" s="58"/>
      <c r="KDS11" s="57"/>
      <c r="KDT11" s="57"/>
      <c r="KDU11" s="51"/>
      <c r="KDV11" s="52"/>
      <c r="KDW11" s="53"/>
      <c r="KDX11" s="51"/>
      <c r="KDY11" s="54"/>
      <c r="KDZ11" s="54"/>
      <c r="KEA11" s="54"/>
      <c r="KEB11" s="54"/>
      <c r="KEC11" s="55"/>
      <c r="KED11" s="56"/>
      <c r="KEE11" s="56"/>
      <c r="KEF11" s="57"/>
      <c r="KEG11" s="58"/>
      <c r="KEH11" s="57"/>
      <c r="KEI11" s="57"/>
      <c r="KEJ11" s="51"/>
      <c r="KEK11" s="52"/>
      <c r="KEL11" s="53"/>
      <c r="KEM11" s="51"/>
      <c r="KEN11" s="54"/>
      <c r="KEO11" s="54"/>
      <c r="KEP11" s="54"/>
      <c r="KEQ11" s="54"/>
      <c r="KER11" s="55"/>
      <c r="KES11" s="56"/>
      <c r="KET11" s="56"/>
      <c r="KEU11" s="57"/>
      <c r="KEV11" s="58"/>
      <c r="KEW11" s="57"/>
      <c r="KEX11" s="57"/>
      <c r="KEY11" s="51"/>
      <c r="KEZ11" s="52"/>
      <c r="KFA11" s="53"/>
      <c r="KFB11" s="51"/>
      <c r="KFC11" s="54"/>
      <c r="KFD11" s="54"/>
      <c r="KFE11" s="54"/>
      <c r="KFF11" s="54"/>
      <c r="KFG11" s="55"/>
      <c r="KFH11" s="56"/>
      <c r="KFI11" s="56"/>
      <c r="KFJ11" s="57"/>
      <c r="KFK11" s="58"/>
      <c r="KFL11" s="57"/>
      <c r="KFM11" s="57"/>
      <c r="KFN11" s="51"/>
      <c r="KFO11" s="52"/>
      <c r="KFP11" s="53"/>
      <c r="KFQ11" s="51"/>
      <c r="KFR11" s="54"/>
      <c r="KFS11" s="54"/>
      <c r="KFT11" s="54"/>
      <c r="KFU11" s="54"/>
      <c r="KFV11" s="55"/>
      <c r="KFW11" s="56"/>
      <c r="KFX11" s="56"/>
      <c r="KFY11" s="57"/>
      <c r="KFZ11" s="58"/>
      <c r="KGA11" s="57"/>
      <c r="KGB11" s="57"/>
      <c r="KGC11" s="51"/>
      <c r="KGD11" s="52"/>
      <c r="KGE11" s="53"/>
      <c r="KGF11" s="51"/>
      <c r="KGG11" s="54"/>
      <c r="KGH11" s="54"/>
      <c r="KGI11" s="54"/>
      <c r="KGJ11" s="54"/>
      <c r="KGK11" s="55"/>
      <c r="KGL11" s="56"/>
      <c r="KGM11" s="56"/>
      <c r="KGN11" s="57"/>
      <c r="KGO11" s="58"/>
      <c r="KGP11" s="57"/>
      <c r="KGQ11" s="57"/>
      <c r="KGR11" s="51"/>
      <c r="KGS11" s="52"/>
      <c r="KGT11" s="53"/>
      <c r="KGU11" s="51"/>
      <c r="KGV11" s="54"/>
      <c r="KGW11" s="54"/>
      <c r="KGX11" s="54"/>
      <c r="KGY11" s="54"/>
      <c r="KGZ11" s="55"/>
      <c r="KHA11" s="56"/>
      <c r="KHB11" s="56"/>
      <c r="KHC11" s="57"/>
      <c r="KHD11" s="58"/>
      <c r="KHE11" s="57"/>
      <c r="KHF11" s="57"/>
      <c r="KHG11" s="51"/>
      <c r="KHH11" s="52"/>
      <c r="KHI11" s="53"/>
      <c r="KHJ11" s="51"/>
      <c r="KHK11" s="54"/>
      <c r="KHL11" s="54"/>
      <c r="KHM11" s="54"/>
      <c r="KHN11" s="54"/>
      <c r="KHO11" s="55"/>
      <c r="KHP11" s="56"/>
      <c r="KHQ11" s="56"/>
      <c r="KHR11" s="57"/>
      <c r="KHS11" s="58"/>
      <c r="KHT11" s="57"/>
      <c r="KHU11" s="57"/>
      <c r="KHV11" s="51"/>
      <c r="KHW11" s="52"/>
      <c r="KHX11" s="53"/>
      <c r="KHY11" s="51"/>
      <c r="KHZ11" s="54"/>
      <c r="KIA11" s="54"/>
      <c r="KIB11" s="54"/>
      <c r="KIC11" s="54"/>
      <c r="KID11" s="55"/>
      <c r="KIE11" s="56"/>
      <c r="KIF11" s="56"/>
      <c r="KIG11" s="57"/>
      <c r="KIH11" s="58"/>
      <c r="KII11" s="57"/>
      <c r="KIJ11" s="57"/>
      <c r="KIK11" s="51"/>
      <c r="KIL11" s="52"/>
      <c r="KIM11" s="53"/>
      <c r="KIN11" s="51"/>
      <c r="KIO11" s="54"/>
      <c r="KIP11" s="54"/>
      <c r="KIQ11" s="54"/>
      <c r="KIR11" s="54"/>
      <c r="KIS11" s="55"/>
      <c r="KIT11" s="56"/>
      <c r="KIU11" s="56"/>
      <c r="KIV11" s="57"/>
      <c r="KIW11" s="58"/>
      <c r="KIX11" s="57"/>
      <c r="KIY11" s="57"/>
      <c r="KIZ11" s="51"/>
      <c r="KJA11" s="52"/>
      <c r="KJB11" s="53"/>
      <c r="KJC11" s="51"/>
      <c r="KJD11" s="54"/>
      <c r="KJE11" s="54"/>
      <c r="KJF11" s="54"/>
      <c r="KJG11" s="54"/>
      <c r="KJH11" s="55"/>
      <c r="KJI11" s="56"/>
      <c r="KJJ11" s="56"/>
      <c r="KJK11" s="57"/>
      <c r="KJL11" s="58"/>
      <c r="KJM11" s="57"/>
      <c r="KJN11" s="57"/>
      <c r="KJO11" s="51"/>
      <c r="KJP11" s="52"/>
      <c r="KJQ11" s="53"/>
      <c r="KJR11" s="51"/>
      <c r="KJS11" s="54"/>
      <c r="KJT11" s="54"/>
      <c r="KJU11" s="54"/>
      <c r="KJV11" s="54"/>
      <c r="KJW11" s="55"/>
      <c r="KJX11" s="56"/>
      <c r="KJY11" s="56"/>
      <c r="KJZ11" s="57"/>
      <c r="KKA11" s="58"/>
      <c r="KKB11" s="57"/>
      <c r="KKC11" s="57"/>
      <c r="KKD11" s="51"/>
      <c r="KKE11" s="52"/>
      <c r="KKF11" s="53"/>
      <c r="KKG11" s="51"/>
      <c r="KKH11" s="54"/>
      <c r="KKI11" s="54"/>
      <c r="KKJ11" s="54"/>
      <c r="KKK11" s="54"/>
      <c r="KKL11" s="55"/>
      <c r="KKM11" s="56"/>
      <c r="KKN11" s="56"/>
      <c r="KKO11" s="57"/>
      <c r="KKP11" s="58"/>
      <c r="KKQ11" s="57"/>
      <c r="KKR11" s="57"/>
      <c r="KKS11" s="51"/>
      <c r="KKT11" s="52"/>
      <c r="KKU11" s="53"/>
      <c r="KKV11" s="51"/>
      <c r="KKW11" s="54"/>
      <c r="KKX11" s="54"/>
      <c r="KKY11" s="54"/>
      <c r="KKZ11" s="54"/>
      <c r="KLA11" s="55"/>
      <c r="KLB11" s="56"/>
      <c r="KLC11" s="56"/>
      <c r="KLD11" s="57"/>
      <c r="KLE11" s="58"/>
      <c r="KLF11" s="57"/>
      <c r="KLG11" s="57"/>
      <c r="KLH11" s="51"/>
      <c r="KLI11" s="52"/>
      <c r="KLJ11" s="53"/>
      <c r="KLK11" s="51"/>
      <c r="KLL11" s="54"/>
      <c r="KLM11" s="54"/>
      <c r="KLN11" s="54"/>
      <c r="KLO11" s="54"/>
      <c r="KLP11" s="55"/>
      <c r="KLQ11" s="56"/>
      <c r="KLR11" s="56"/>
      <c r="KLS11" s="57"/>
      <c r="KLT11" s="58"/>
      <c r="KLU11" s="57"/>
      <c r="KLV11" s="57"/>
      <c r="KLW11" s="51"/>
      <c r="KLX11" s="52"/>
      <c r="KLY11" s="53"/>
      <c r="KLZ11" s="51"/>
      <c r="KMA11" s="54"/>
      <c r="KMB11" s="54"/>
      <c r="KMC11" s="54"/>
      <c r="KMD11" s="54"/>
      <c r="KME11" s="55"/>
      <c r="KMF11" s="56"/>
      <c r="KMG11" s="56"/>
      <c r="KMH11" s="57"/>
      <c r="KMI11" s="58"/>
      <c r="KMJ11" s="57"/>
      <c r="KMK11" s="57"/>
      <c r="KML11" s="51"/>
      <c r="KMM11" s="52"/>
      <c r="KMN11" s="53"/>
      <c r="KMO11" s="51"/>
      <c r="KMP11" s="54"/>
      <c r="KMQ11" s="54"/>
      <c r="KMR11" s="54"/>
      <c r="KMS11" s="54"/>
      <c r="KMT11" s="55"/>
      <c r="KMU11" s="56"/>
      <c r="KMV11" s="56"/>
      <c r="KMW11" s="57"/>
      <c r="KMX11" s="58"/>
      <c r="KMY11" s="57"/>
      <c r="KMZ11" s="57"/>
      <c r="KNA11" s="51"/>
      <c r="KNB11" s="52"/>
      <c r="KNC11" s="53"/>
      <c r="KND11" s="51"/>
      <c r="KNE11" s="54"/>
      <c r="KNF11" s="54"/>
      <c r="KNG11" s="54"/>
      <c r="KNH11" s="54"/>
      <c r="KNI11" s="55"/>
      <c r="KNJ11" s="56"/>
      <c r="KNK11" s="56"/>
      <c r="KNL11" s="57"/>
      <c r="KNM11" s="58"/>
      <c r="KNN11" s="57"/>
      <c r="KNO11" s="57"/>
      <c r="KNP11" s="51"/>
      <c r="KNQ11" s="52"/>
      <c r="KNR11" s="53"/>
      <c r="KNS11" s="51"/>
      <c r="KNT11" s="54"/>
      <c r="KNU11" s="54"/>
      <c r="KNV11" s="54"/>
      <c r="KNW11" s="54"/>
      <c r="KNX11" s="55"/>
      <c r="KNY11" s="56"/>
      <c r="KNZ11" s="56"/>
      <c r="KOA11" s="57"/>
      <c r="KOB11" s="58"/>
      <c r="KOC11" s="57"/>
      <c r="KOD11" s="57"/>
      <c r="KOE11" s="51"/>
      <c r="KOF11" s="52"/>
      <c r="KOG11" s="53"/>
      <c r="KOH11" s="51"/>
      <c r="KOI11" s="54"/>
      <c r="KOJ11" s="54"/>
      <c r="KOK11" s="54"/>
      <c r="KOL11" s="54"/>
      <c r="KOM11" s="55"/>
      <c r="KON11" s="56"/>
      <c r="KOO11" s="56"/>
      <c r="KOP11" s="57"/>
      <c r="KOQ11" s="58"/>
      <c r="KOR11" s="57"/>
      <c r="KOS11" s="57"/>
      <c r="KOT11" s="51"/>
      <c r="KOU11" s="52"/>
      <c r="KOV11" s="53"/>
      <c r="KOW11" s="51"/>
      <c r="KOX11" s="54"/>
      <c r="KOY11" s="54"/>
      <c r="KOZ11" s="54"/>
      <c r="KPA11" s="54"/>
      <c r="KPB11" s="55"/>
      <c r="KPC11" s="56"/>
      <c r="KPD11" s="56"/>
      <c r="KPE11" s="57"/>
      <c r="KPF11" s="58"/>
      <c r="KPG11" s="57"/>
      <c r="KPH11" s="57"/>
      <c r="KPI11" s="51"/>
      <c r="KPJ11" s="52"/>
      <c r="KPK11" s="53"/>
      <c r="KPL11" s="51"/>
      <c r="KPM11" s="54"/>
      <c r="KPN11" s="54"/>
      <c r="KPO11" s="54"/>
      <c r="KPP11" s="54"/>
      <c r="KPQ11" s="55"/>
      <c r="KPR11" s="56"/>
      <c r="KPS11" s="56"/>
      <c r="KPT11" s="57"/>
      <c r="KPU11" s="58"/>
      <c r="KPV11" s="57"/>
      <c r="KPW11" s="57"/>
      <c r="KPX11" s="51"/>
      <c r="KPY11" s="52"/>
      <c r="KPZ11" s="53"/>
      <c r="KQA11" s="51"/>
      <c r="KQB11" s="54"/>
      <c r="KQC11" s="54"/>
      <c r="KQD11" s="54"/>
      <c r="KQE11" s="54"/>
      <c r="KQF11" s="55"/>
      <c r="KQG11" s="56"/>
      <c r="KQH11" s="56"/>
      <c r="KQI11" s="57"/>
      <c r="KQJ11" s="58"/>
      <c r="KQK11" s="57"/>
      <c r="KQL11" s="57"/>
      <c r="KQM11" s="51"/>
      <c r="KQN11" s="52"/>
      <c r="KQO11" s="53"/>
      <c r="KQP11" s="51"/>
      <c r="KQQ11" s="54"/>
      <c r="KQR11" s="54"/>
      <c r="KQS11" s="54"/>
      <c r="KQT11" s="54"/>
      <c r="KQU11" s="55"/>
      <c r="KQV11" s="56"/>
      <c r="KQW11" s="56"/>
      <c r="KQX11" s="57"/>
      <c r="KQY11" s="58"/>
      <c r="KQZ11" s="57"/>
      <c r="KRA11" s="57"/>
      <c r="KRB11" s="51"/>
      <c r="KRC11" s="52"/>
      <c r="KRD11" s="53"/>
      <c r="KRE11" s="51"/>
      <c r="KRF11" s="54"/>
      <c r="KRG11" s="54"/>
      <c r="KRH11" s="54"/>
      <c r="KRI11" s="54"/>
      <c r="KRJ11" s="55"/>
      <c r="KRK11" s="56"/>
      <c r="KRL11" s="56"/>
      <c r="KRM11" s="57"/>
      <c r="KRN11" s="58"/>
      <c r="KRO11" s="57"/>
      <c r="KRP11" s="57"/>
      <c r="KRQ11" s="51"/>
      <c r="KRR11" s="52"/>
      <c r="KRS11" s="53"/>
      <c r="KRT11" s="51"/>
      <c r="KRU11" s="54"/>
      <c r="KRV11" s="54"/>
      <c r="KRW11" s="54"/>
      <c r="KRX11" s="54"/>
      <c r="KRY11" s="55"/>
      <c r="KRZ11" s="56"/>
      <c r="KSA11" s="56"/>
      <c r="KSB11" s="57"/>
      <c r="KSC11" s="58"/>
      <c r="KSD11" s="57"/>
      <c r="KSE11" s="57"/>
      <c r="KSF11" s="51"/>
      <c r="KSG11" s="52"/>
      <c r="KSH11" s="53"/>
      <c r="KSI11" s="51"/>
      <c r="KSJ11" s="54"/>
      <c r="KSK11" s="54"/>
      <c r="KSL11" s="54"/>
      <c r="KSM11" s="54"/>
      <c r="KSN11" s="55"/>
      <c r="KSO11" s="56"/>
      <c r="KSP11" s="56"/>
      <c r="KSQ11" s="57"/>
      <c r="KSR11" s="58"/>
      <c r="KSS11" s="57"/>
      <c r="KST11" s="57"/>
      <c r="KSU11" s="51"/>
      <c r="KSV11" s="52"/>
      <c r="KSW11" s="53"/>
      <c r="KSX11" s="51"/>
      <c r="KSY11" s="54"/>
      <c r="KSZ11" s="54"/>
      <c r="KTA11" s="54"/>
      <c r="KTB11" s="54"/>
      <c r="KTC11" s="55"/>
      <c r="KTD11" s="56"/>
      <c r="KTE11" s="56"/>
      <c r="KTF11" s="57"/>
      <c r="KTG11" s="58"/>
      <c r="KTH11" s="57"/>
      <c r="KTI11" s="57"/>
      <c r="KTJ11" s="51"/>
      <c r="KTK11" s="52"/>
      <c r="KTL11" s="53"/>
      <c r="KTM11" s="51"/>
      <c r="KTN11" s="54"/>
      <c r="KTO11" s="54"/>
      <c r="KTP11" s="54"/>
      <c r="KTQ11" s="54"/>
      <c r="KTR11" s="55"/>
      <c r="KTS11" s="56"/>
      <c r="KTT11" s="56"/>
      <c r="KTU11" s="57"/>
      <c r="KTV11" s="58"/>
      <c r="KTW11" s="57"/>
      <c r="KTX11" s="57"/>
      <c r="KTY11" s="51"/>
      <c r="KTZ11" s="52"/>
      <c r="KUA11" s="53"/>
      <c r="KUB11" s="51"/>
      <c r="KUC11" s="54"/>
      <c r="KUD11" s="54"/>
      <c r="KUE11" s="54"/>
      <c r="KUF11" s="54"/>
      <c r="KUG11" s="55"/>
      <c r="KUH11" s="56"/>
      <c r="KUI11" s="56"/>
      <c r="KUJ11" s="57"/>
      <c r="KUK11" s="58"/>
      <c r="KUL11" s="57"/>
      <c r="KUM11" s="57"/>
      <c r="KUN11" s="51"/>
      <c r="KUO11" s="52"/>
      <c r="KUP11" s="53"/>
      <c r="KUQ11" s="51"/>
      <c r="KUR11" s="54"/>
      <c r="KUS11" s="54"/>
      <c r="KUT11" s="54"/>
      <c r="KUU11" s="54"/>
      <c r="KUV11" s="55"/>
      <c r="KUW11" s="56"/>
      <c r="KUX11" s="56"/>
      <c r="KUY11" s="57"/>
      <c r="KUZ11" s="58"/>
      <c r="KVA11" s="57"/>
      <c r="KVB11" s="57"/>
      <c r="KVC11" s="51"/>
      <c r="KVD11" s="52"/>
      <c r="KVE11" s="53"/>
      <c r="KVF11" s="51"/>
      <c r="KVG11" s="54"/>
      <c r="KVH11" s="54"/>
      <c r="KVI11" s="54"/>
      <c r="KVJ11" s="54"/>
      <c r="KVK11" s="55"/>
      <c r="KVL11" s="56"/>
      <c r="KVM11" s="56"/>
      <c r="KVN11" s="57"/>
      <c r="KVO11" s="58"/>
      <c r="KVP11" s="57"/>
      <c r="KVQ11" s="57"/>
      <c r="KVR11" s="51"/>
      <c r="KVS11" s="52"/>
      <c r="KVT11" s="53"/>
      <c r="KVU11" s="51"/>
      <c r="KVV11" s="54"/>
      <c r="KVW11" s="54"/>
      <c r="KVX11" s="54"/>
      <c r="KVY11" s="54"/>
      <c r="KVZ11" s="55"/>
      <c r="KWA11" s="56"/>
      <c r="KWB11" s="56"/>
      <c r="KWC11" s="57"/>
      <c r="KWD11" s="58"/>
      <c r="KWE11" s="57"/>
      <c r="KWF11" s="57"/>
      <c r="KWG11" s="51"/>
      <c r="KWH11" s="52"/>
      <c r="KWI11" s="53"/>
      <c r="KWJ11" s="51"/>
      <c r="KWK11" s="54"/>
      <c r="KWL11" s="54"/>
      <c r="KWM11" s="54"/>
      <c r="KWN11" s="54"/>
      <c r="KWO11" s="55"/>
      <c r="KWP11" s="56"/>
      <c r="KWQ11" s="56"/>
      <c r="KWR11" s="57"/>
      <c r="KWS11" s="58"/>
      <c r="KWT11" s="57"/>
      <c r="KWU11" s="57"/>
      <c r="KWV11" s="51"/>
      <c r="KWW11" s="52"/>
      <c r="KWX11" s="53"/>
      <c r="KWY11" s="51"/>
      <c r="KWZ11" s="54"/>
      <c r="KXA11" s="54"/>
      <c r="KXB11" s="54"/>
      <c r="KXC11" s="54"/>
      <c r="KXD11" s="55"/>
      <c r="KXE11" s="56"/>
      <c r="KXF11" s="56"/>
      <c r="KXG11" s="57"/>
      <c r="KXH11" s="58"/>
      <c r="KXI11" s="57"/>
      <c r="KXJ11" s="57"/>
      <c r="KXK11" s="51"/>
      <c r="KXL11" s="52"/>
      <c r="KXM11" s="53"/>
      <c r="KXN11" s="51"/>
      <c r="KXO11" s="54"/>
      <c r="KXP11" s="54"/>
      <c r="KXQ11" s="54"/>
      <c r="KXR11" s="54"/>
      <c r="KXS11" s="55"/>
      <c r="KXT11" s="56"/>
      <c r="KXU11" s="56"/>
      <c r="KXV11" s="57"/>
      <c r="KXW11" s="58"/>
      <c r="KXX11" s="57"/>
      <c r="KXY11" s="57"/>
      <c r="KXZ11" s="51"/>
      <c r="KYA11" s="52"/>
      <c r="KYB11" s="53"/>
      <c r="KYC11" s="51"/>
      <c r="KYD11" s="54"/>
      <c r="KYE11" s="54"/>
      <c r="KYF11" s="54"/>
      <c r="KYG11" s="54"/>
      <c r="KYH11" s="55"/>
      <c r="KYI11" s="56"/>
      <c r="KYJ11" s="56"/>
      <c r="KYK11" s="57"/>
      <c r="KYL11" s="58"/>
      <c r="KYM11" s="57"/>
      <c r="KYN11" s="57"/>
      <c r="KYO11" s="51"/>
      <c r="KYP11" s="52"/>
      <c r="KYQ11" s="53"/>
      <c r="KYR11" s="51"/>
      <c r="KYS11" s="54"/>
      <c r="KYT11" s="54"/>
      <c r="KYU11" s="54"/>
      <c r="KYV11" s="54"/>
      <c r="KYW11" s="55"/>
      <c r="KYX11" s="56"/>
      <c r="KYY11" s="56"/>
      <c r="KYZ11" s="57"/>
      <c r="KZA11" s="58"/>
      <c r="KZB11" s="57"/>
      <c r="KZC11" s="57"/>
      <c r="KZD11" s="51"/>
      <c r="KZE11" s="52"/>
      <c r="KZF11" s="53"/>
      <c r="KZG11" s="51"/>
      <c r="KZH11" s="54"/>
      <c r="KZI11" s="54"/>
      <c r="KZJ11" s="54"/>
      <c r="KZK11" s="54"/>
      <c r="KZL11" s="55"/>
      <c r="KZM11" s="56"/>
      <c r="KZN11" s="56"/>
      <c r="KZO11" s="57"/>
      <c r="KZP11" s="58"/>
      <c r="KZQ11" s="57"/>
      <c r="KZR11" s="57"/>
      <c r="KZS11" s="51"/>
      <c r="KZT11" s="52"/>
      <c r="KZU11" s="53"/>
      <c r="KZV11" s="51"/>
      <c r="KZW11" s="54"/>
      <c r="KZX11" s="54"/>
      <c r="KZY11" s="54"/>
      <c r="KZZ11" s="54"/>
      <c r="LAA11" s="55"/>
      <c r="LAB11" s="56"/>
      <c r="LAC11" s="56"/>
      <c r="LAD11" s="57"/>
      <c r="LAE11" s="58"/>
      <c r="LAF11" s="57"/>
      <c r="LAG11" s="57"/>
      <c r="LAH11" s="51"/>
      <c r="LAI11" s="52"/>
      <c r="LAJ11" s="53"/>
      <c r="LAK11" s="51"/>
      <c r="LAL11" s="54"/>
      <c r="LAM11" s="54"/>
      <c r="LAN11" s="54"/>
      <c r="LAO11" s="54"/>
      <c r="LAP11" s="55"/>
      <c r="LAQ11" s="56"/>
      <c r="LAR11" s="56"/>
      <c r="LAS11" s="57"/>
      <c r="LAT11" s="58"/>
      <c r="LAU11" s="57"/>
      <c r="LAV11" s="57"/>
      <c r="LAW11" s="51"/>
      <c r="LAX11" s="52"/>
      <c r="LAY11" s="53"/>
      <c r="LAZ11" s="51"/>
      <c r="LBA11" s="54"/>
      <c r="LBB11" s="54"/>
      <c r="LBC11" s="54"/>
      <c r="LBD11" s="54"/>
      <c r="LBE11" s="55"/>
      <c r="LBF11" s="56"/>
      <c r="LBG11" s="56"/>
      <c r="LBH11" s="57"/>
      <c r="LBI11" s="58"/>
      <c r="LBJ11" s="57"/>
      <c r="LBK11" s="57"/>
      <c r="LBL11" s="51"/>
      <c r="LBM11" s="52"/>
      <c r="LBN11" s="53"/>
      <c r="LBO11" s="51"/>
      <c r="LBP11" s="54"/>
      <c r="LBQ11" s="54"/>
      <c r="LBR11" s="54"/>
      <c r="LBS11" s="54"/>
      <c r="LBT11" s="55"/>
      <c r="LBU11" s="56"/>
      <c r="LBV11" s="56"/>
      <c r="LBW11" s="57"/>
      <c r="LBX11" s="58"/>
      <c r="LBY11" s="57"/>
      <c r="LBZ11" s="57"/>
      <c r="LCA11" s="51"/>
      <c r="LCB11" s="52"/>
      <c r="LCC11" s="53"/>
      <c r="LCD11" s="51"/>
      <c r="LCE11" s="54"/>
      <c r="LCF11" s="54"/>
      <c r="LCG11" s="54"/>
      <c r="LCH11" s="54"/>
      <c r="LCI11" s="55"/>
      <c r="LCJ11" s="56"/>
      <c r="LCK11" s="56"/>
      <c r="LCL11" s="57"/>
      <c r="LCM11" s="58"/>
      <c r="LCN11" s="57"/>
      <c r="LCO11" s="57"/>
      <c r="LCP11" s="51"/>
      <c r="LCQ11" s="52"/>
      <c r="LCR11" s="53"/>
      <c r="LCS11" s="51"/>
      <c r="LCT11" s="54"/>
      <c r="LCU11" s="54"/>
      <c r="LCV11" s="54"/>
      <c r="LCW11" s="54"/>
      <c r="LCX11" s="55"/>
      <c r="LCY11" s="56"/>
      <c r="LCZ11" s="56"/>
      <c r="LDA11" s="57"/>
      <c r="LDB11" s="58"/>
      <c r="LDC11" s="57"/>
      <c r="LDD11" s="57"/>
      <c r="LDE11" s="51"/>
      <c r="LDF11" s="52"/>
      <c r="LDG11" s="53"/>
      <c r="LDH11" s="51"/>
      <c r="LDI11" s="54"/>
      <c r="LDJ11" s="54"/>
      <c r="LDK11" s="54"/>
      <c r="LDL11" s="54"/>
      <c r="LDM11" s="55"/>
      <c r="LDN11" s="56"/>
      <c r="LDO11" s="56"/>
      <c r="LDP11" s="57"/>
      <c r="LDQ11" s="58"/>
      <c r="LDR11" s="57"/>
      <c r="LDS11" s="57"/>
      <c r="LDT11" s="51"/>
      <c r="LDU11" s="52"/>
      <c r="LDV11" s="53"/>
      <c r="LDW11" s="51"/>
      <c r="LDX11" s="54"/>
      <c r="LDY11" s="54"/>
      <c r="LDZ11" s="54"/>
      <c r="LEA11" s="54"/>
      <c r="LEB11" s="55"/>
      <c r="LEC11" s="56"/>
      <c r="LED11" s="56"/>
      <c r="LEE11" s="57"/>
      <c r="LEF11" s="58"/>
      <c r="LEG11" s="57"/>
      <c r="LEH11" s="57"/>
      <c r="LEI11" s="51"/>
      <c r="LEJ11" s="52"/>
      <c r="LEK11" s="53"/>
      <c r="LEL11" s="51"/>
      <c r="LEM11" s="54"/>
      <c r="LEN11" s="54"/>
      <c r="LEO11" s="54"/>
      <c r="LEP11" s="54"/>
      <c r="LEQ11" s="55"/>
      <c r="LER11" s="56"/>
      <c r="LES11" s="56"/>
      <c r="LET11" s="57"/>
      <c r="LEU11" s="58"/>
      <c r="LEV11" s="57"/>
      <c r="LEW11" s="57"/>
      <c r="LEX11" s="51"/>
      <c r="LEY11" s="52"/>
      <c r="LEZ11" s="53"/>
      <c r="LFA11" s="51"/>
      <c r="LFB11" s="54"/>
      <c r="LFC11" s="54"/>
      <c r="LFD11" s="54"/>
      <c r="LFE11" s="54"/>
      <c r="LFF11" s="55"/>
      <c r="LFG11" s="56"/>
      <c r="LFH11" s="56"/>
      <c r="LFI11" s="57"/>
      <c r="LFJ11" s="58"/>
      <c r="LFK11" s="57"/>
      <c r="LFL11" s="57"/>
      <c r="LFM11" s="51"/>
      <c r="LFN11" s="52"/>
      <c r="LFO11" s="53"/>
      <c r="LFP11" s="51"/>
      <c r="LFQ11" s="54"/>
      <c r="LFR11" s="54"/>
      <c r="LFS11" s="54"/>
      <c r="LFT11" s="54"/>
      <c r="LFU11" s="55"/>
      <c r="LFV11" s="56"/>
      <c r="LFW11" s="56"/>
      <c r="LFX11" s="57"/>
      <c r="LFY11" s="58"/>
      <c r="LFZ11" s="57"/>
      <c r="LGA11" s="57"/>
      <c r="LGB11" s="51"/>
      <c r="LGC11" s="52"/>
      <c r="LGD11" s="53"/>
      <c r="LGE11" s="51"/>
      <c r="LGF11" s="54"/>
      <c r="LGG11" s="54"/>
      <c r="LGH11" s="54"/>
      <c r="LGI11" s="54"/>
      <c r="LGJ11" s="55"/>
      <c r="LGK11" s="56"/>
      <c r="LGL11" s="56"/>
      <c r="LGM11" s="57"/>
      <c r="LGN11" s="58"/>
      <c r="LGO11" s="57"/>
      <c r="LGP11" s="57"/>
      <c r="LGQ11" s="51"/>
      <c r="LGR11" s="52"/>
      <c r="LGS11" s="53"/>
      <c r="LGT11" s="51"/>
      <c r="LGU11" s="54"/>
      <c r="LGV11" s="54"/>
      <c r="LGW11" s="54"/>
      <c r="LGX11" s="54"/>
      <c r="LGY11" s="55"/>
      <c r="LGZ11" s="56"/>
      <c r="LHA11" s="56"/>
      <c r="LHB11" s="57"/>
      <c r="LHC11" s="58"/>
      <c r="LHD11" s="57"/>
      <c r="LHE11" s="57"/>
      <c r="LHF11" s="51"/>
      <c r="LHG11" s="52"/>
      <c r="LHH11" s="53"/>
      <c r="LHI11" s="51"/>
      <c r="LHJ11" s="54"/>
      <c r="LHK11" s="54"/>
      <c r="LHL11" s="54"/>
      <c r="LHM11" s="54"/>
      <c r="LHN11" s="55"/>
      <c r="LHO11" s="56"/>
      <c r="LHP11" s="56"/>
      <c r="LHQ11" s="57"/>
      <c r="LHR11" s="58"/>
      <c r="LHS11" s="57"/>
      <c r="LHT11" s="57"/>
      <c r="LHU11" s="51"/>
      <c r="LHV11" s="52"/>
      <c r="LHW11" s="53"/>
      <c r="LHX11" s="51"/>
      <c r="LHY11" s="54"/>
      <c r="LHZ11" s="54"/>
      <c r="LIA11" s="54"/>
      <c r="LIB11" s="54"/>
      <c r="LIC11" s="55"/>
      <c r="LID11" s="56"/>
      <c r="LIE11" s="56"/>
      <c r="LIF11" s="57"/>
      <c r="LIG11" s="58"/>
      <c r="LIH11" s="57"/>
      <c r="LII11" s="57"/>
      <c r="LIJ11" s="51"/>
      <c r="LIK11" s="52"/>
      <c r="LIL11" s="53"/>
      <c r="LIM11" s="51"/>
      <c r="LIN11" s="54"/>
      <c r="LIO11" s="54"/>
      <c r="LIP11" s="54"/>
      <c r="LIQ11" s="54"/>
      <c r="LIR11" s="55"/>
      <c r="LIS11" s="56"/>
      <c r="LIT11" s="56"/>
      <c r="LIU11" s="57"/>
      <c r="LIV11" s="58"/>
      <c r="LIW11" s="57"/>
      <c r="LIX11" s="57"/>
      <c r="LIY11" s="51"/>
      <c r="LIZ11" s="52"/>
      <c r="LJA11" s="53"/>
      <c r="LJB11" s="51"/>
      <c r="LJC11" s="54"/>
      <c r="LJD11" s="54"/>
      <c r="LJE11" s="54"/>
      <c r="LJF11" s="54"/>
      <c r="LJG11" s="55"/>
      <c r="LJH11" s="56"/>
      <c r="LJI11" s="56"/>
      <c r="LJJ11" s="57"/>
      <c r="LJK11" s="58"/>
      <c r="LJL11" s="57"/>
      <c r="LJM11" s="57"/>
      <c r="LJN11" s="51"/>
      <c r="LJO11" s="52"/>
      <c r="LJP11" s="53"/>
      <c r="LJQ11" s="51"/>
      <c r="LJR11" s="54"/>
      <c r="LJS11" s="54"/>
      <c r="LJT11" s="54"/>
      <c r="LJU11" s="54"/>
      <c r="LJV11" s="55"/>
      <c r="LJW11" s="56"/>
      <c r="LJX11" s="56"/>
      <c r="LJY11" s="57"/>
      <c r="LJZ11" s="58"/>
      <c r="LKA11" s="57"/>
      <c r="LKB11" s="57"/>
      <c r="LKC11" s="51"/>
      <c r="LKD11" s="52"/>
      <c r="LKE11" s="53"/>
      <c r="LKF11" s="51"/>
      <c r="LKG11" s="54"/>
      <c r="LKH11" s="54"/>
      <c r="LKI11" s="54"/>
      <c r="LKJ11" s="54"/>
      <c r="LKK11" s="55"/>
      <c r="LKL11" s="56"/>
      <c r="LKM11" s="56"/>
      <c r="LKN11" s="57"/>
      <c r="LKO11" s="58"/>
      <c r="LKP11" s="57"/>
      <c r="LKQ11" s="57"/>
      <c r="LKR11" s="51"/>
      <c r="LKS11" s="52"/>
      <c r="LKT11" s="53"/>
      <c r="LKU11" s="51"/>
      <c r="LKV11" s="54"/>
      <c r="LKW11" s="54"/>
      <c r="LKX11" s="54"/>
      <c r="LKY11" s="54"/>
      <c r="LKZ11" s="55"/>
      <c r="LLA11" s="56"/>
      <c r="LLB11" s="56"/>
      <c r="LLC11" s="57"/>
      <c r="LLD11" s="58"/>
      <c r="LLE11" s="57"/>
      <c r="LLF11" s="57"/>
      <c r="LLG11" s="51"/>
      <c r="LLH11" s="52"/>
      <c r="LLI11" s="53"/>
      <c r="LLJ11" s="51"/>
      <c r="LLK11" s="54"/>
      <c r="LLL11" s="54"/>
      <c r="LLM11" s="54"/>
      <c r="LLN11" s="54"/>
      <c r="LLO11" s="55"/>
      <c r="LLP11" s="56"/>
      <c r="LLQ11" s="56"/>
      <c r="LLR11" s="57"/>
      <c r="LLS11" s="58"/>
      <c r="LLT11" s="57"/>
      <c r="LLU11" s="57"/>
      <c r="LLV11" s="51"/>
      <c r="LLW11" s="52"/>
      <c r="LLX11" s="53"/>
      <c r="LLY11" s="51"/>
      <c r="LLZ11" s="54"/>
      <c r="LMA11" s="54"/>
      <c r="LMB11" s="54"/>
      <c r="LMC11" s="54"/>
      <c r="LMD11" s="55"/>
      <c r="LME11" s="56"/>
      <c r="LMF11" s="56"/>
      <c r="LMG11" s="57"/>
      <c r="LMH11" s="58"/>
      <c r="LMI11" s="57"/>
      <c r="LMJ11" s="57"/>
      <c r="LMK11" s="51"/>
      <c r="LML11" s="52"/>
      <c r="LMM11" s="53"/>
      <c r="LMN11" s="51"/>
      <c r="LMO11" s="54"/>
      <c r="LMP11" s="54"/>
      <c r="LMQ11" s="54"/>
      <c r="LMR11" s="54"/>
      <c r="LMS11" s="55"/>
      <c r="LMT11" s="56"/>
      <c r="LMU11" s="56"/>
      <c r="LMV11" s="57"/>
      <c r="LMW11" s="58"/>
      <c r="LMX11" s="57"/>
      <c r="LMY11" s="57"/>
      <c r="LMZ11" s="51"/>
      <c r="LNA11" s="52"/>
      <c r="LNB11" s="53"/>
      <c r="LNC11" s="51"/>
      <c r="LND11" s="54"/>
      <c r="LNE11" s="54"/>
      <c r="LNF11" s="54"/>
      <c r="LNG11" s="54"/>
      <c r="LNH11" s="55"/>
      <c r="LNI11" s="56"/>
      <c r="LNJ11" s="56"/>
      <c r="LNK11" s="57"/>
      <c r="LNL11" s="58"/>
      <c r="LNM11" s="57"/>
      <c r="LNN11" s="57"/>
      <c r="LNO11" s="51"/>
      <c r="LNP11" s="52"/>
      <c r="LNQ11" s="53"/>
      <c r="LNR11" s="51"/>
      <c r="LNS11" s="54"/>
      <c r="LNT11" s="54"/>
      <c r="LNU11" s="54"/>
      <c r="LNV11" s="54"/>
      <c r="LNW11" s="55"/>
      <c r="LNX11" s="56"/>
      <c r="LNY11" s="56"/>
      <c r="LNZ11" s="57"/>
      <c r="LOA11" s="58"/>
      <c r="LOB11" s="57"/>
      <c r="LOC11" s="57"/>
      <c r="LOD11" s="51"/>
      <c r="LOE11" s="52"/>
      <c r="LOF11" s="53"/>
      <c r="LOG11" s="51"/>
      <c r="LOH11" s="54"/>
      <c r="LOI11" s="54"/>
      <c r="LOJ11" s="54"/>
      <c r="LOK11" s="54"/>
      <c r="LOL11" s="55"/>
      <c r="LOM11" s="56"/>
      <c r="LON11" s="56"/>
      <c r="LOO11" s="57"/>
      <c r="LOP11" s="58"/>
      <c r="LOQ11" s="57"/>
      <c r="LOR11" s="57"/>
      <c r="LOS11" s="51"/>
      <c r="LOT11" s="52"/>
      <c r="LOU11" s="53"/>
      <c r="LOV11" s="51"/>
      <c r="LOW11" s="54"/>
      <c r="LOX11" s="54"/>
      <c r="LOY11" s="54"/>
      <c r="LOZ11" s="54"/>
      <c r="LPA11" s="55"/>
      <c r="LPB11" s="56"/>
      <c r="LPC11" s="56"/>
      <c r="LPD11" s="57"/>
      <c r="LPE11" s="58"/>
      <c r="LPF11" s="57"/>
      <c r="LPG11" s="57"/>
      <c r="LPH11" s="51"/>
      <c r="LPI11" s="52"/>
      <c r="LPJ11" s="53"/>
      <c r="LPK11" s="51"/>
      <c r="LPL11" s="54"/>
      <c r="LPM11" s="54"/>
      <c r="LPN11" s="54"/>
      <c r="LPO11" s="54"/>
      <c r="LPP11" s="55"/>
      <c r="LPQ11" s="56"/>
      <c r="LPR11" s="56"/>
      <c r="LPS11" s="57"/>
      <c r="LPT11" s="58"/>
      <c r="LPU11" s="57"/>
      <c r="LPV11" s="57"/>
      <c r="LPW11" s="51"/>
      <c r="LPX11" s="52"/>
      <c r="LPY11" s="53"/>
      <c r="LPZ11" s="51"/>
      <c r="LQA11" s="54"/>
      <c r="LQB11" s="54"/>
      <c r="LQC11" s="54"/>
      <c r="LQD11" s="54"/>
      <c r="LQE11" s="55"/>
      <c r="LQF11" s="56"/>
      <c r="LQG11" s="56"/>
      <c r="LQH11" s="57"/>
      <c r="LQI11" s="58"/>
      <c r="LQJ11" s="57"/>
      <c r="LQK11" s="57"/>
      <c r="LQL11" s="51"/>
      <c r="LQM11" s="52"/>
      <c r="LQN11" s="53"/>
      <c r="LQO11" s="51"/>
      <c r="LQP11" s="54"/>
      <c r="LQQ11" s="54"/>
      <c r="LQR11" s="54"/>
      <c r="LQS11" s="54"/>
      <c r="LQT11" s="55"/>
      <c r="LQU11" s="56"/>
      <c r="LQV11" s="56"/>
      <c r="LQW11" s="57"/>
      <c r="LQX11" s="58"/>
      <c r="LQY11" s="57"/>
      <c r="LQZ11" s="57"/>
      <c r="LRA11" s="51"/>
      <c r="LRB11" s="52"/>
      <c r="LRC11" s="53"/>
      <c r="LRD11" s="51"/>
      <c r="LRE11" s="54"/>
      <c r="LRF11" s="54"/>
      <c r="LRG11" s="54"/>
      <c r="LRH11" s="54"/>
      <c r="LRI11" s="55"/>
      <c r="LRJ11" s="56"/>
      <c r="LRK11" s="56"/>
      <c r="LRL11" s="57"/>
      <c r="LRM11" s="58"/>
      <c r="LRN11" s="57"/>
      <c r="LRO11" s="57"/>
      <c r="LRP11" s="51"/>
      <c r="LRQ11" s="52"/>
      <c r="LRR11" s="53"/>
      <c r="LRS11" s="51"/>
      <c r="LRT11" s="54"/>
      <c r="LRU11" s="54"/>
      <c r="LRV11" s="54"/>
      <c r="LRW11" s="54"/>
      <c r="LRX11" s="55"/>
      <c r="LRY11" s="56"/>
      <c r="LRZ11" s="56"/>
      <c r="LSA11" s="57"/>
      <c r="LSB11" s="58"/>
      <c r="LSC11" s="57"/>
      <c r="LSD11" s="57"/>
      <c r="LSE11" s="51"/>
      <c r="LSF11" s="52"/>
      <c r="LSG11" s="53"/>
      <c r="LSH11" s="51"/>
      <c r="LSI11" s="54"/>
      <c r="LSJ11" s="54"/>
      <c r="LSK11" s="54"/>
      <c r="LSL11" s="54"/>
      <c r="LSM11" s="55"/>
      <c r="LSN11" s="56"/>
      <c r="LSO11" s="56"/>
      <c r="LSP11" s="57"/>
      <c r="LSQ11" s="58"/>
      <c r="LSR11" s="57"/>
      <c r="LSS11" s="57"/>
      <c r="LST11" s="51"/>
      <c r="LSU11" s="52"/>
      <c r="LSV11" s="53"/>
      <c r="LSW11" s="51"/>
      <c r="LSX11" s="54"/>
      <c r="LSY11" s="54"/>
      <c r="LSZ11" s="54"/>
      <c r="LTA11" s="54"/>
      <c r="LTB11" s="55"/>
      <c r="LTC11" s="56"/>
      <c r="LTD11" s="56"/>
      <c r="LTE11" s="57"/>
      <c r="LTF11" s="58"/>
      <c r="LTG11" s="57"/>
      <c r="LTH11" s="57"/>
      <c r="LTI11" s="51"/>
      <c r="LTJ11" s="52"/>
      <c r="LTK11" s="53"/>
      <c r="LTL11" s="51"/>
      <c r="LTM11" s="54"/>
      <c r="LTN11" s="54"/>
      <c r="LTO11" s="54"/>
      <c r="LTP11" s="54"/>
      <c r="LTQ11" s="55"/>
      <c r="LTR11" s="56"/>
      <c r="LTS11" s="56"/>
      <c r="LTT11" s="57"/>
      <c r="LTU11" s="58"/>
      <c r="LTV11" s="57"/>
      <c r="LTW11" s="57"/>
      <c r="LTX11" s="51"/>
      <c r="LTY11" s="52"/>
      <c r="LTZ11" s="53"/>
      <c r="LUA11" s="51"/>
      <c r="LUB11" s="54"/>
      <c r="LUC11" s="54"/>
      <c r="LUD11" s="54"/>
      <c r="LUE11" s="54"/>
      <c r="LUF11" s="55"/>
      <c r="LUG11" s="56"/>
      <c r="LUH11" s="56"/>
      <c r="LUI11" s="57"/>
      <c r="LUJ11" s="58"/>
      <c r="LUK11" s="57"/>
      <c r="LUL11" s="57"/>
      <c r="LUM11" s="51"/>
      <c r="LUN11" s="52"/>
      <c r="LUO11" s="53"/>
      <c r="LUP11" s="51"/>
      <c r="LUQ11" s="54"/>
      <c r="LUR11" s="54"/>
      <c r="LUS11" s="54"/>
      <c r="LUT11" s="54"/>
      <c r="LUU11" s="55"/>
      <c r="LUV11" s="56"/>
      <c r="LUW11" s="56"/>
      <c r="LUX11" s="57"/>
      <c r="LUY11" s="58"/>
      <c r="LUZ11" s="57"/>
      <c r="LVA11" s="57"/>
      <c r="LVB11" s="51"/>
      <c r="LVC11" s="52"/>
      <c r="LVD11" s="53"/>
      <c r="LVE11" s="51"/>
      <c r="LVF11" s="54"/>
      <c r="LVG11" s="54"/>
      <c r="LVH11" s="54"/>
      <c r="LVI11" s="54"/>
      <c r="LVJ11" s="55"/>
      <c r="LVK11" s="56"/>
      <c r="LVL11" s="56"/>
      <c r="LVM11" s="57"/>
      <c r="LVN11" s="58"/>
      <c r="LVO11" s="57"/>
      <c r="LVP11" s="57"/>
      <c r="LVQ11" s="51"/>
      <c r="LVR11" s="52"/>
      <c r="LVS11" s="53"/>
      <c r="LVT11" s="51"/>
      <c r="LVU11" s="54"/>
      <c r="LVV11" s="54"/>
      <c r="LVW11" s="54"/>
      <c r="LVX11" s="54"/>
      <c r="LVY11" s="55"/>
      <c r="LVZ11" s="56"/>
      <c r="LWA11" s="56"/>
      <c r="LWB11" s="57"/>
      <c r="LWC11" s="58"/>
      <c r="LWD11" s="57"/>
      <c r="LWE11" s="57"/>
      <c r="LWF11" s="51"/>
      <c r="LWG11" s="52"/>
      <c r="LWH11" s="53"/>
      <c r="LWI11" s="51"/>
      <c r="LWJ11" s="54"/>
      <c r="LWK11" s="54"/>
      <c r="LWL11" s="54"/>
      <c r="LWM11" s="54"/>
      <c r="LWN11" s="55"/>
      <c r="LWO11" s="56"/>
      <c r="LWP11" s="56"/>
      <c r="LWQ11" s="57"/>
      <c r="LWR11" s="58"/>
      <c r="LWS11" s="57"/>
      <c r="LWT11" s="57"/>
      <c r="LWU11" s="51"/>
      <c r="LWV11" s="52"/>
      <c r="LWW11" s="53"/>
      <c r="LWX11" s="51"/>
      <c r="LWY11" s="54"/>
      <c r="LWZ11" s="54"/>
      <c r="LXA11" s="54"/>
      <c r="LXB11" s="54"/>
      <c r="LXC11" s="55"/>
      <c r="LXD11" s="56"/>
      <c r="LXE11" s="56"/>
      <c r="LXF11" s="57"/>
      <c r="LXG11" s="58"/>
      <c r="LXH11" s="57"/>
      <c r="LXI11" s="57"/>
      <c r="LXJ11" s="51"/>
      <c r="LXK11" s="52"/>
      <c r="LXL11" s="53"/>
      <c r="LXM11" s="51"/>
      <c r="LXN11" s="54"/>
      <c r="LXO11" s="54"/>
      <c r="LXP11" s="54"/>
      <c r="LXQ11" s="54"/>
      <c r="LXR11" s="55"/>
      <c r="LXS11" s="56"/>
      <c r="LXT11" s="56"/>
      <c r="LXU11" s="57"/>
      <c r="LXV11" s="58"/>
      <c r="LXW11" s="57"/>
      <c r="LXX11" s="57"/>
      <c r="LXY11" s="51"/>
      <c r="LXZ11" s="52"/>
      <c r="LYA11" s="53"/>
      <c r="LYB11" s="51"/>
      <c r="LYC11" s="54"/>
      <c r="LYD11" s="54"/>
      <c r="LYE11" s="54"/>
      <c r="LYF11" s="54"/>
      <c r="LYG11" s="55"/>
      <c r="LYH11" s="56"/>
      <c r="LYI11" s="56"/>
      <c r="LYJ11" s="57"/>
      <c r="LYK11" s="58"/>
      <c r="LYL11" s="57"/>
      <c r="LYM11" s="57"/>
      <c r="LYN11" s="51"/>
      <c r="LYO11" s="52"/>
      <c r="LYP11" s="53"/>
      <c r="LYQ11" s="51"/>
      <c r="LYR11" s="54"/>
      <c r="LYS11" s="54"/>
      <c r="LYT11" s="54"/>
      <c r="LYU11" s="54"/>
      <c r="LYV11" s="55"/>
      <c r="LYW11" s="56"/>
      <c r="LYX11" s="56"/>
      <c r="LYY11" s="57"/>
      <c r="LYZ11" s="58"/>
      <c r="LZA11" s="57"/>
      <c r="LZB11" s="57"/>
      <c r="LZC11" s="51"/>
      <c r="LZD11" s="52"/>
      <c r="LZE11" s="53"/>
      <c r="LZF11" s="51"/>
      <c r="LZG11" s="54"/>
      <c r="LZH11" s="54"/>
      <c r="LZI11" s="54"/>
      <c r="LZJ11" s="54"/>
      <c r="LZK11" s="55"/>
      <c r="LZL11" s="56"/>
      <c r="LZM11" s="56"/>
      <c r="LZN11" s="57"/>
      <c r="LZO11" s="58"/>
      <c r="LZP11" s="57"/>
      <c r="LZQ11" s="57"/>
      <c r="LZR11" s="51"/>
      <c r="LZS11" s="52"/>
      <c r="LZT11" s="53"/>
      <c r="LZU11" s="51"/>
      <c r="LZV11" s="54"/>
      <c r="LZW11" s="54"/>
      <c r="LZX11" s="54"/>
      <c r="LZY11" s="54"/>
      <c r="LZZ11" s="55"/>
      <c r="MAA11" s="56"/>
      <c r="MAB11" s="56"/>
      <c r="MAC11" s="57"/>
      <c r="MAD11" s="58"/>
      <c r="MAE11" s="57"/>
      <c r="MAF11" s="57"/>
      <c r="MAG11" s="51"/>
      <c r="MAH11" s="52"/>
      <c r="MAI11" s="53"/>
      <c r="MAJ11" s="51"/>
      <c r="MAK11" s="54"/>
      <c r="MAL11" s="54"/>
      <c r="MAM11" s="54"/>
      <c r="MAN11" s="54"/>
      <c r="MAO11" s="55"/>
      <c r="MAP11" s="56"/>
      <c r="MAQ11" s="56"/>
      <c r="MAR11" s="57"/>
      <c r="MAS11" s="58"/>
      <c r="MAT11" s="57"/>
      <c r="MAU11" s="57"/>
      <c r="MAV11" s="51"/>
      <c r="MAW11" s="52"/>
      <c r="MAX11" s="53"/>
      <c r="MAY11" s="51"/>
      <c r="MAZ11" s="54"/>
      <c r="MBA11" s="54"/>
      <c r="MBB11" s="54"/>
      <c r="MBC11" s="54"/>
      <c r="MBD11" s="55"/>
      <c r="MBE11" s="56"/>
      <c r="MBF11" s="56"/>
      <c r="MBG11" s="57"/>
      <c r="MBH11" s="58"/>
      <c r="MBI11" s="57"/>
      <c r="MBJ11" s="57"/>
      <c r="MBK11" s="51"/>
      <c r="MBL11" s="52"/>
      <c r="MBM11" s="53"/>
      <c r="MBN11" s="51"/>
      <c r="MBO11" s="54"/>
      <c r="MBP11" s="54"/>
      <c r="MBQ11" s="54"/>
      <c r="MBR11" s="54"/>
      <c r="MBS11" s="55"/>
      <c r="MBT11" s="56"/>
      <c r="MBU11" s="56"/>
      <c r="MBV11" s="57"/>
      <c r="MBW11" s="58"/>
      <c r="MBX11" s="57"/>
      <c r="MBY11" s="57"/>
      <c r="MBZ11" s="51"/>
      <c r="MCA11" s="52"/>
      <c r="MCB11" s="53"/>
      <c r="MCC11" s="51"/>
      <c r="MCD11" s="54"/>
      <c r="MCE11" s="54"/>
      <c r="MCF11" s="54"/>
      <c r="MCG11" s="54"/>
      <c r="MCH11" s="55"/>
      <c r="MCI11" s="56"/>
      <c r="MCJ11" s="56"/>
      <c r="MCK11" s="57"/>
      <c r="MCL11" s="58"/>
      <c r="MCM11" s="57"/>
      <c r="MCN11" s="57"/>
      <c r="MCO11" s="51"/>
      <c r="MCP11" s="52"/>
      <c r="MCQ11" s="53"/>
      <c r="MCR11" s="51"/>
      <c r="MCS11" s="54"/>
      <c r="MCT11" s="54"/>
      <c r="MCU11" s="54"/>
      <c r="MCV11" s="54"/>
      <c r="MCW11" s="55"/>
      <c r="MCX11" s="56"/>
      <c r="MCY11" s="56"/>
      <c r="MCZ11" s="57"/>
      <c r="MDA11" s="58"/>
      <c r="MDB11" s="57"/>
      <c r="MDC11" s="57"/>
      <c r="MDD11" s="51"/>
      <c r="MDE11" s="52"/>
      <c r="MDF11" s="53"/>
      <c r="MDG11" s="51"/>
      <c r="MDH11" s="54"/>
      <c r="MDI11" s="54"/>
      <c r="MDJ11" s="54"/>
      <c r="MDK11" s="54"/>
      <c r="MDL11" s="55"/>
      <c r="MDM11" s="56"/>
      <c r="MDN11" s="56"/>
      <c r="MDO11" s="57"/>
      <c r="MDP11" s="58"/>
      <c r="MDQ11" s="57"/>
      <c r="MDR11" s="57"/>
      <c r="MDS11" s="51"/>
      <c r="MDT11" s="52"/>
      <c r="MDU11" s="53"/>
      <c r="MDV11" s="51"/>
      <c r="MDW11" s="54"/>
      <c r="MDX11" s="54"/>
      <c r="MDY11" s="54"/>
      <c r="MDZ11" s="54"/>
      <c r="MEA11" s="55"/>
      <c r="MEB11" s="56"/>
      <c r="MEC11" s="56"/>
      <c r="MED11" s="57"/>
      <c r="MEE11" s="58"/>
      <c r="MEF11" s="57"/>
      <c r="MEG11" s="57"/>
      <c r="MEH11" s="51"/>
      <c r="MEI11" s="52"/>
      <c r="MEJ11" s="53"/>
      <c r="MEK11" s="51"/>
      <c r="MEL11" s="54"/>
      <c r="MEM11" s="54"/>
      <c r="MEN11" s="54"/>
      <c r="MEO11" s="54"/>
      <c r="MEP11" s="55"/>
      <c r="MEQ11" s="56"/>
      <c r="MER11" s="56"/>
      <c r="MES11" s="57"/>
      <c r="MET11" s="58"/>
      <c r="MEU11" s="57"/>
      <c r="MEV11" s="57"/>
      <c r="MEW11" s="51"/>
      <c r="MEX11" s="52"/>
      <c r="MEY11" s="53"/>
      <c r="MEZ11" s="51"/>
      <c r="MFA11" s="54"/>
      <c r="MFB11" s="54"/>
      <c r="MFC11" s="54"/>
      <c r="MFD11" s="54"/>
      <c r="MFE11" s="55"/>
      <c r="MFF11" s="56"/>
      <c r="MFG11" s="56"/>
      <c r="MFH11" s="57"/>
      <c r="MFI11" s="58"/>
      <c r="MFJ11" s="57"/>
      <c r="MFK11" s="57"/>
      <c r="MFL11" s="51"/>
      <c r="MFM11" s="52"/>
      <c r="MFN11" s="53"/>
      <c r="MFO11" s="51"/>
      <c r="MFP11" s="54"/>
      <c r="MFQ11" s="54"/>
      <c r="MFR11" s="54"/>
      <c r="MFS11" s="54"/>
      <c r="MFT11" s="55"/>
      <c r="MFU11" s="56"/>
      <c r="MFV11" s="56"/>
      <c r="MFW11" s="57"/>
      <c r="MFX11" s="58"/>
      <c r="MFY11" s="57"/>
      <c r="MFZ11" s="57"/>
      <c r="MGA11" s="51"/>
      <c r="MGB11" s="52"/>
      <c r="MGC11" s="53"/>
      <c r="MGD11" s="51"/>
      <c r="MGE11" s="54"/>
      <c r="MGF11" s="54"/>
      <c r="MGG11" s="54"/>
      <c r="MGH11" s="54"/>
      <c r="MGI11" s="55"/>
      <c r="MGJ11" s="56"/>
      <c r="MGK11" s="56"/>
      <c r="MGL11" s="57"/>
      <c r="MGM11" s="58"/>
      <c r="MGN11" s="57"/>
      <c r="MGO11" s="57"/>
      <c r="MGP11" s="51"/>
      <c r="MGQ11" s="52"/>
      <c r="MGR11" s="53"/>
      <c r="MGS11" s="51"/>
      <c r="MGT11" s="54"/>
      <c r="MGU11" s="54"/>
      <c r="MGV11" s="54"/>
      <c r="MGW11" s="54"/>
      <c r="MGX11" s="55"/>
      <c r="MGY11" s="56"/>
      <c r="MGZ11" s="56"/>
      <c r="MHA11" s="57"/>
      <c r="MHB11" s="58"/>
      <c r="MHC11" s="57"/>
      <c r="MHD11" s="57"/>
      <c r="MHE11" s="51"/>
      <c r="MHF11" s="52"/>
      <c r="MHG11" s="53"/>
      <c r="MHH11" s="51"/>
      <c r="MHI11" s="54"/>
      <c r="MHJ11" s="54"/>
      <c r="MHK11" s="54"/>
      <c r="MHL11" s="54"/>
      <c r="MHM11" s="55"/>
      <c r="MHN11" s="56"/>
      <c r="MHO11" s="56"/>
      <c r="MHP11" s="57"/>
      <c r="MHQ11" s="58"/>
      <c r="MHR11" s="57"/>
      <c r="MHS11" s="57"/>
      <c r="MHT11" s="51"/>
      <c r="MHU11" s="52"/>
      <c r="MHV11" s="53"/>
      <c r="MHW11" s="51"/>
      <c r="MHX11" s="54"/>
      <c r="MHY11" s="54"/>
      <c r="MHZ11" s="54"/>
      <c r="MIA11" s="54"/>
      <c r="MIB11" s="55"/>
      <c r="MIC11" s="56"/>
      <c r="MID11" s="56"/>
      <c r="MIE11" s="57"/>
      <c r="MIF11" s="58"/>
      <c r="MIG11" s="57"/>
      <c r="MIH11" s="57"/>
      <c r="MII11" s="51"/>
      <c r="MIJ11" s="52"/>
      <c r="MIK11" s="53"/>
      <c r="MIL11" s="51"/>
      <c r="MIM11" s="54"/>
      <c r="MIN11" s="54"/>
      <c r="MIO11" s="54"/>
      <c r="MIP11" s="54"/>
      <c r="MIQ11" s="55"/>
      <c r="MIR11" s="56"/>
      <c r="MIS11" s="56"/>
      <c r="MIT11" s="57"/>
      <c r="MIU11" s="58"/>
      <c r="MIV11" s="57"/>
      <c r="MIW11" s="57"/>
      <c r="MIX11" s="51"/>
      <c r="MIY11" s="52"/>
      <c r="MIZ11" s="53"/>
      <c r="MJA11" s="51"/>
      <c r="MJB11" s="54"/>
      <c r="MJC11" s="54"/>
      <c r="MJD11" s="54"/>
      <c r="MJE11" s="54"/>
      <c r="MJF11" s="55"/>
      <c r="MJG11" s="56"/>
      <c r="MJH11" s="56"/>
      <c r="MJI11" s="57"/>
      <c r="MJJ11" s="58"/>
      <c r="MJK11" s="57"/>
      <c r="MJL11" s="57"/>
      <c r="MJM11" s="51"/>
      <c r="MJN11" s="52"/>
      <c r="MJO11" s="53"/>
      <c r="MJP11" s="51"/>
      <c r="MJQ11" s="54"/>
      <c r="MJR11" s="54"/>
      <c r="MJS11" s="54"/>
      <c r="MJT11" s="54"/>
      <c r="MJU11" s="55"/>
      <c r="MJV11" s="56"/>
      <c r="MJW11" s="56"/>
      <c r="MJX11" s="57"/>
      <c r="MJY11" s="58"/>
      <c r="MJZ11" s="57"/>
      <c r="MKA11" s="57"/>
      <c r="MKB11" s="51"/>
      <c r="MKC11" s="52"/>
      <c r="MKD11" s="53"/>
      <c r="MKE11" s="51"/>
      <c r="MKF11" s="54"/>
      <c r="MKG11" s="54"/>
      <c r="MKH11" s="54"/>
      <c r="MKI11" s="54"/>
      <c r="MKJ11" s="55"/>
      <c r="MKK11" s="56"/>
      <c r="MKL11" s="56"/>
      <c r="MKM11" s="57"/>
      <c r="MKN11" s="58"/>
      <c r="MKO11" s="57"/>
      <c r="MKP11" s="57"/>
      <c r="MKQ11" s="51"/>
      <c r="MKR11" s="52"/>
      <c r="MKS11" s="53"/>
      <c r="MKT11" s="51"/>
      <c r="MKU11" s="54"/>
      <c r="MKV11" s="54"/>
      <c r="MKW11" s="54"/>
      <c r="MKX11" s="54"/>
      <c r="MKY11" s="55"/>
      <c r="MKZ11" s="56"/>
      <c r="MLA11" s="56"/>
      <c r="MLB11" s="57"/>
      <c r="MLC11" s="58"/>
      <c r="MLD11" s="57"/>
      <c r="MLE11" s="57"/>
      <c r="MLF11" s="51"/>
      <c r="MLG11" s="52"/>
      <c r="MLH11" s="53"/>
      <c r="MLI11" s="51"/>
      <c r="MLJ11" s="54"/>
      <c r="MLK11" s="54"/>
      <c r="MLL11" s="54"/>
      <c r="MLM11" s="54"/>
      <c r="MLN11" s="55"/>
      <c r="MLO11" s="56"/>
      <c r="MLP11" s="56"/>
      <c r="MLQ11" s="57"/>
      <c r="MLR11" s="58"/>
      <c r="MLS11" s="57"/>
      <c r="MLT11" s="57"/>
      <c r="MLU11" s="51"/>
      <c r="MLV11" s="52"/>
      <c r="MLW11" s="53"/>
      <c r="MLX11" s="51"/>
      <c r="MLY11" s="54"/>
      <c r="MLZ11" s="54"/>
      <c r="MMA11" s="54"/>
      <c r="MMB11" s="54"/>
      <c r="MMC11" s="55"/>
      <c r="MMD11" s="56"/>
      <c r="MME11" s="56"/>
      <c r="MMF11" s="57"/>
      <c r="MMG11" s="58"/>
      <c r="MMH11" s="57"/>
      <c r="MMI11" s="57"/>
      <c r="MMJ11" s="51"/>
      <c r="MMK11" s="52"/>
      <c r="MML11" s="53"/>
      <c r="MMM11" s="51"/>
      <c r="MMN11" s="54"/>
      <c r="MMO11" s="54"/>
      <c r="MMP11" s="54"/>
      <c r="MMQ11" s="54"/>
      <c r="MMR11" s="55"/>
      <c r="MMS11" s="56"/>
      <c r="MMT11" s="56"/>
      <c r="MMU11" s="57"/>
      <c r="MMV11" s="58"/>
      <c r="MMW11" s="57"/>
      <c r="MMX11" s="57"/>
      <c r="MMY11" s="51"/>
      <c r="MMZ11" s="52"/>
      <c r="MNA11" s="53"/>
      <c r="MNB11" s="51"/>
      <c r="MNC11" s="54"/>
      <c r="MND11" s="54"/>
      <c r="MNE11" s="54"/>
      <c r="MNF11" s="54"/>
      <c r="MNG11" s="55"/>
      <c r="MNH11" s="56"/>
      <c r="MNI11" s="56"/>
      <c r="MNJ11" s="57"/>
      <c r="MNK11" s="58"/>
      <c r="MNL11" s="57"/>
      <c r="MNM11" s="57"/>
      <c r="MNN11" s="51"/>
      <c r="MNO11" s="52"/>
      <c r="MNP11" s="53"/>
      <c r="MNQ11" s="51"/>
      <c r="MNR11" s="54"/>
      <c r="MNS11" s="54"/>
      <c r="MNT11" s="54"/>
      <c r="MNU11" s="54"/>
      <c r="MNV11" s="55"/>
      <c r="MNW11" s="56"/>
      <c r="MNX11" s="56"/>
      <c r="MNY11" s="57"/>
      <c r="MNZ11" s="58"/>
      <c r="MOA11" s="57"/>
      <c r="MOB11" s="57"/>
      <c r="MOC11" s="51"/>
      <c r="MOD11" s="52"/>
      <c r="MOE11" s="53"/>
      <c r="MOF11" s="51"/>
      <c r="MOG11" s="54"/>
      <c r="MOH11" s="54"/>
      <c r="MOI11" s="54"/>
      <c r="MOJ11" s="54"/>
      <c r="MOK11" s="55"/>
      <c r="MOL11" s="56"/>
      <c r="MOM11" s="56"/>
      <c r="MON11" s="57"/>
      <c r="MOO11" s="58"/>
      <c r="MOP11" s="57"/>
      <c r="MOQ11" s="57"/>
      <c r="MOR11" s="51"/>
      <c r="MOS11" s="52"/>
      <c r="MOT11" s="53"/>
      <c r="MOU11" s="51"/>
      <c r="MOV11" s="54"/>
      <c r="MOW11" s="54"/>
      <c r="MOX11" s="54"/>
      <c r="MOY11" s="54"/>
      <c r="MOZ11" s="55"/>
      <c r="MPA11" s="56"/>
      <c r="MPB11" s="56"/>
      <c r="MPC11" s="57"/>
      <c r="MPD11" s="58"/>
      <c r="MPE11" s="57"/>
      <c r="MPF11" s="57"/>
      <c r="MPG11" s="51"/>
      <c r="MPH11" s="52"/>
      <c r="MPI11" s="53"/>
      <c r="MPJ11" s="51"/>
      <c r="MPK11" s="54"/>
      <c r="MPL11" s="54"/>
      <c r="MPM11" s="54"/>
      <c r="MPN11" s="54"/>
      <c r="MPO11" s="55"/>
      <c r="MPP11" s="56"/>
      <c r="MPQ11" s="56"/>
      <c r="MPR11" s="57"/>
      <c r="MPS11" s="58"/>
      <c r="MPT11" s="57"/>
      <c r="MPU11" s="57"/>
      <c r="MPV11" s="51"/>
      <c r="MPW11" s="52"/>
      <c r="MPX11" s="53"/>
      <c r="MPY11" s="51"/>
      <c r="MPZ11" s="54"/>
      <c r="MQA11" s="54"/>
      <c r="MQB11" s="54"/>
      <c r="MQC11" s="54"/>
      <c r="MQD11" s="55"/>
      <c r="MQE11" s="56"/>
      <c r="MQF11" s="56"/>
      <c r="MQG11" s="57"/>
      <c r="MQH11" s="58"/>
      <c r="MQI11" s="57"/>
      <c r="MQJ11" s="57"/>
      <c r="MQK11" s="51"/>
      <c r="MQL11" s="52"/>
      <c r="MQM11" s="53"/>
      <c r="MQN11" s="51"/>
      <c r="MQO11" s="54"/>
      <c r="MQP11" s="54"/>
      <c r="MQQ11" s="54"/>
      <c r="MQR11" s="54"/>
      <c r="MQS11" s="55"/>
      <c r="MQT11" s="56"/>
      <c r="MQU11" s="56"/>
      <c r="MQV11" s="57"/>
      <c r="MQW11" s="58"/>
      <c r="MQX11" s="57"/>
      <c r="MQY11" s="57"/>
      <c r="MQZ11" s="51"/>
      <c r="MRA11" s="52"/>
      <c r="MRB11" s="53"/>
      <c r="MRC11" s="51"/>
      <c r="MRD11" s="54"/>
      <c r="MRE11" s="54"/>
      <c r="MRF11" s="54"/>
      <c r="MRG11" s="54"/>
      <c r="MRH11" s="55"/>
      <c r="MRI11" s="56"/>
      <c r="MRJ11" s="56"/>
      <c r="MRK11" s="57"/>
      <c r="MRL11" s="58"/>
      <c r="MRM11" s="57"/>
      <c r="MRN11" s="57"/>
      <c r="MRO11" s="51"/>
      <c r="MRP11" s="52"/>
      <c r="MRQ11" s="53"/>
      <c r="MRR11" s="51"/>
      <c r="MRS11" s="54"/>
      <c r="MRT11" s="54"/>
      <c r="MRU11" s="54"/>
      <c r="MRV11" s="54"/>
      <c r="MRW11" s="55"/>
      <c r="MRX11" s="56"/>
      <c r="MRY11" s="56"/>
      <c r="MRZ11" s="57"/>
      <c r="MSA11" s="58"/>
      <c r="MSB11" s="57"/>
      <c r="MSC11" s="57"/>
      <c r="MSD11" s="51"/>
      <c r="MSE11" s="52"/>
      <c r="MSF11" s="53"/>
      <c r="MSG11" s="51"/>
      <c r="MSH11" s="54"/>
      <c r="MSI11" s="54"/>
      <c r="MSJ11" s="54"/>
      <c r="MSK11" s="54"/>
      <c r="MSL11" s="55"/>
      <c r="MSM11" s="56"/>
      <c r="MSN11" s="56"/>
      <c r="MSO11" s="57"/>
      <c r="MSP11" s="58"/>
      <c r="MSQ11" s="57"/>
      <c r="MSR11" s="57"/>
      <c r="MSS11" s="51"/>
      <c r="MST11" s="52"/>
      <c r="MSU11" s="53"/>
      <c r="MSV11" s="51"/>
      <c r="MSW11" s="54"/>
      <c r="MSX11" s="54"/>
      <c r="MSY11" s="54"/>
      <c r="MSZ11" s="54"/>
      <c r="MTA11" s="55"/>
      <c r="MTB11" s="56"/>
      <c r="MTC11" s="56"/>
      <c r="MTD11" s="57"/>
      <c r="MTE11" s="58"/>
      <c r="MTF11" s="57"/>
      <c r="MTG11" s="57"/>
      <c r="MTH11" s="51"/>
      <c r="MTI11" s="52"/>
      <c r="MTJ11" s="53"/>
      <c r="MTK11" s="51"/>
      <c r="MTL11" s="54"/>
      <c r="MTM11" s="54"/>
      <c r="MTN11" s="54"/>
      <c r="MTO11" s="54"/>
      <c r="MTP11" s="55"/>
      <c r="MTQ11" s="56"/>
      <c r="MTR11" s="56"/>
      <c r="MTS11" s="57"/>
      <c r="MTT11" s="58"/>
      <c r="MTU11" s="57"/>
      <c r="MTV11" s="57"/>
      <c r="MTW11" s="51"/>
      <c r="MTX11" s="52"/>
      <c r="MTY11" s="53"/>
      <c r="MTZ11" s="51"/>
      <c r="MUA11" s="54"/>
      <c r="MUB11" s="54"/>
      <c r="MUC11" s="54"/>
      <c r="MUD11" s="54"/>
      <c r="MUE11" s="55"/>
      <c r="MUF11" s="56"/>
      <c r="MUG11" s="56"/>
      <c r="MUH11" s="57"/>
      <c r="MUI11" s="58"/>
      <c r="MUJ11" s="57"/>
      <c r="MUK11" s="57"/>
      <c r="MUL11" s="51"/>
      <c r="MUM11" s="52"/>
      <c r="MUN11" s="53"/>
      <c r="MUO11" s="51"/>
      <c r="MUP11" s="54"/>
      <c r="MUQ11" s="54"/>
      <c r="MUR11" s="54"/>
      <c r="MUS11" s="54"/>
      <c r="MUT11" s="55"/>
      <c r="MUU11" s="56"/>
      <c r="MUV11" s="56"/>
      <c r="MUW11" s="57"/>
      <c r="MUX11" s="58"/>
      <c r="MUY11" s="57"/>
      <c r="MUZ11" s="57"/>
      <c r="MVA11" s="51"/>
      <c r="MVB11" s="52"/>
      <c r="MVC11" s="53"/>
      <c r="MVD11" s="51"/>
      <c r="MVE11" s="54"/>
      <c r="MVF11" s="54"/>
      <c r="MVG11" s="54"/>
      <c r="MVH11" s="54"/>
      <c r="MVI11" s="55"/>
      <c r="MVJ11" s="56"/>
      <c r="MVK11" s="56"/>
      <c r="MVL11" s="57"/>
      <c r="MVM11" s="58"/>
      <c r="MVN11" s="57"/>
      <c r="MVO11" s="57"/>
      <c r="MVP11" s="51"/>
      <c r="MVQ11" s="52"/>
      <c r="MVR11" s="53"/>
      <c r="MVS11" s="51"/>
      <c r="MVT11" s="54"/>
      <c r="MVU11" s="54"/>
      <c r="MVV11" s="54"/>
      <c r="MVW11" s="54"/>
      <c r="MVX11" s="55"/>
      <c r="MVY11" s="56"/>
      <c r="MVZ11" s="56"/>
      <c r="MWA11" s="57"/>
      <c r="MWB11" s="58"/>
      <c r="MWC11" s="57"/>
      <c r="MWD11" s="57"/>
      <c r="MWE11" s="51"/>
      <c r="MWF11" s="52"/>
      <c r="MWG11" s="53"/>
      <c r="MWH11" s="51"/>
      <c r="MWI11" s="54"/>
      <c r="MWJ11" s="54"/>
      <c r="MWK11" s="54"/>
      <c r="MWL11" s="54"/>
      <c r="MWM11" s="55"/>
      <c r="MWN11" s="56"/>
      <c r="MWO11" s="56"/>
      <c r="MWP11" s="57"/>
      <c r="MWQ11" s="58"/>
      <c r="MWR11" s="57"/>
      <c r="MWS11" s="57"/>
      <c r="MWT11" s="51"/>
      <c r="MWU11" s="52"/>
      <c r="MWV11" s="53"/>
      <c r="MWW11" s="51"/>
      <c r="MWX11" s="54"/>
      <c r="MWY11" s="54"/>
      <c r="MWZ11" s="54"/>
      <c r="MXA11" s="54"/>
      <c r="MXB11" s="55"/>
      <c r="MXC11" s="56"/>
      <c r="MXD11" s="56"/>
      <c r="MXE11" s="57"/>
      <c r="MXF11" s="58"/>
      <c r="MXG11" s="57"/>
      <c r="MXH11" s="57"/>
      <c r="MXI11" s="51"/>
      <c r="MXJ11" s="52"/>
      <c r="MXK11" s="53"/>
      <c r="MXL11" s="51"/>
      <c r="MXM11" s="54"/>
      <c r="MXN11" s="54"/>
      <c r="MXO11" s="54"/>
      <c r="MXP11" s="54"/>
      <c r="MXQ11" s="55"/>
      <c r="MXR11" s="56"/>
      <c r="MXS11" s="56"/>
      <c r="MXT11" s="57"/>
      <c r="MXU11" s="58"/>
      <c r="MXV11" s="57"/>
      <c r="MXW11" s="57"/>
      <c r="MXX11" s="51"/>
      <c r="MXY11" s="52"/>
      <c r="MXZ11" s="53"/>
      <c r="MYA11" s="51"/>
      <c r="MYB11" s="54"/>
      <c r="MYC11" s="54"/>
      <c r="MYD11" s="54"/>
      <c r="MYE11" s="54"/>
      <c r="MYF11" s="55"/>
      <c r="MYG11" s="56"/>
      <c r="MYH11" s="56"/>
      <c r="MYI11" s="57"/>
      <c r="MYJ11" s="58"/>
      <c r="MYK11" s="57"/>
      <c r="MYL11" s="57"/>
      <c r="MYM11" s="51"/>
      <c r="MYN11" s="52"/>
      <c r="MYO11" s="53"/>
      <c r="MYP11" s="51"/>
      <c r="MYQ11" s="54"/>
      <c r="MYR11" s="54"/>
      <c r="MYS11" s="54"/>
      <c r="MYT11" s="54"/>
      <c r="MYU11" s="55"/>
      <c r="MYV11" s="56"/>
      <c r="MYW11" s="56"/>
      <c r="MYX11" s="57"/>
      <c r="MYY11" s="58"/>
      <c r="MYZ11" s="57"/>
      <c r="MZA11" s="57"/>
      <c r="MZB11" s="51"/>
      <c r="MZC11" s="52"/>
      <c r="MZD11" s="53"/>
      <c r="MZE11" s="51"/>
      <c r="MZF11" s="54"/>
      <c r="MZG11" s="54"/>
      <c r="MZH11" s="54"/>
      <c r="MZI11" s="54"/>
      <c r="MZJ11" s="55"/>
      <c r="MZK11" s="56"/>
      <c r="MZL11" s="56"/>
      <c r="MZM11" s="57"/>
      <c r="MZN11" s="58"/>
      <c r="MZO11" s="57"/>
      <c r="MZP11" s="57"/>
      <c r="MZQ11" s="51"/>
      <c r="MZR11" s="52"/>
      <c r="MZS11" s="53"/>
      <c r="MZT11" s="51"/>
      <c r="MZU11" s="54"/>
      <c r="MZV11" s="54"/>
      <c r="MZW11" s="54"/>
      <c r="MZX11" s="54"/>
      <c r="MZY11" s="55"/>
      <c r="MZZ11" s="56"/>
      <c r="NAA11" s="56"/>
      <c r="NAB11" s="57"/>
      <c r="NAC11" s="58"/>
      <c r="NAD11" s="57"/>
      <c r="NAE11" s="57"/>
      <c r="NAF11" s="51"/>
      <c r="NAG11" s="52"/>
      <c r="NAH11" s="53"/>
      <c r="NAI11" s="51"/>
      <c r="NAJ11" s="54"/>
      <c r="NAK11" s="54"/>
      <c r="NAL11" s="54"/>
      <c r="NAM11" s="54"/>
      <c r="NAN11" s="55"/>
      <c r="NAO11" s="56"/>
      <c r="NAP11" s="56"/>
      <c r="NAQ11" s="57"/>
      <c r="NAR11" s="58"/>
      <c r="NAS11" s="57"/>
      <c r="NAT11" s="57"/>
      <c r="NAU11" s="51"/>
      <c r="NAV11" s="52"/>
      <c r="NAW11" s="53"/>
      <c r="NAX11" s="51"/>
      <c r="NAY11" s="54"/>
      <c r="NAZ11" s="54"/>
      <c r="NBA11" s="54"/>
      <c r="NBB11" s="54"/>
      <c r="NBC11" s="55"/>
      <c r="NBD11" s="56"/>
      <c r="NBE11" s="56"/>
      <c r="NBF11" s="57"/>
      <c r="NBG11" s="58"/>
      <c r="NBH11" s="57"/>
      <c r="NBI11" s="57"/>
      <c r="NBJ11" s="51"/>
      <c r="NBK11" s="52"/>
      <c r="NBL11" s="53"/>
      <c r="NBM11" s="51"/>
      <c r="NBN11" s="54"/>
      <c r="NBO11" s="54"/>
      <c r="NBP11" s="54"/>
      <c r="NBQ11" s="54"/>
      <c r="NBR11" s="55"/>
      <c r="NBS11" s="56"/>
      <c r="NBT11" s="56"/>
      <c r="NBU11" s="57"/>
      <c r="NBV11" s="58"/>
      <c r="NBW11" s="57"/>
      <c r="NBX11" s="57"/>
      <c r="NBY11" s="51"/>
      <c r="NBZ11" s="52"/>
      <c r="NCA11" s="53"/>
      <c r="NCB11" s="51"/>
      <c r="NCC11" s="54"/>
      <c r="NCD11" s="54"/>
      <c r="NCE11" s="54"/>
      <c r="NCF11" s="54"/>
      <c r="NCG11" s="55"/>
      <c r="NCH11" s="56"/>
      <c r="NCI11" s="56"/>
      <c r="NCJ11" s="57"/>
      <c r="NCK11" s="58"/>
      <c r="NCL11" s="57"/>
      <c r="NCM11" s="57"/>
      <c r="NCN11" s="51"/>
      <c r="NCO11" s="52"/>
      <c r="NCP11" s="53"/>
      <c r="NCQ11" s="51"/>
      <c r="NCR11" s="54"/>
      <c r="NCS11" s="54"/>
      <c r="NCT11" s="54"/>
      <c r="NCU11" s="54"/>
      <c r="NCV11" s="55"/>
      <c r="NCW11" s="56"/>
      <c r="NCX11" s="56"/>
      <c r="NCY11" s="57"/>
      <c r="NCZ11" s="58"/>
      <c r="NDA11" s="57"/>
      <c r="NDB11" s="57"/>
      <c r="NDC11" s="51"/>
      <c r="NDD11" s="52"/>
      <c r="NDE11" s="53"/>
      <c r="NDF11" s="51"/>
      <c r="NDG11" s="54"/>
      <c r="NDH11" s="54"/>
      <c r="NDI11" s="54"/>
      <c r="NDJ11" s="54"/>
      <c r="NDK11" s="55"/>
      <c r="NDL11" s="56"/>
      <c r="NDM11" s="56"/>
      <c r="NDN11" s="57"/>
      <c r="NDO11" s="58"/>
      <c r="NDP11" s="57"/>
      <c r="NDQ11" s="57"/>
      <c r="NDR11" s="51"/>
      <c r="NDS11" s="52"/>
      <c r="NDT11" s="53"/>
      <c r="NDU11" s="51"/>
      <c r="NDV11" s="54"/>
      <c r="NDW11" s="54"/>
      <c r="NDX11" s="54"/>
      <c r="NDY11" s="54"/>
      <c r="NDZ11" s="55"/>
      <c r="NEA11" s="56"/>
      <c r="NEB11" s="56"/>
      <c r="NEC11" s="57"/>
      <c r="NED11" s="58"/>
      <c r="NEE11" s="57"/>
      <c r="NEF11" s="57"/>
      <c r="NEG11" s="51"/>
      <c r="NEH11" s="52"/>
      <c r="NEI11" s="53"/>
      <c r="NEJ11" s="51"/>
      <c r="NEK11" s="54"/>
      <c r="NEL11" s="54"/>
      <c r="NEM11" s="54"/>
      <c r="NEN11" s="54"/>
      <c r="NEO11" s="55"/>
      <c r="NEP11" s="56"/>
      <c r="NEQ11" s="56"/>
      <c r="NER11" s="57"/>
      <c r="NES11" s="58"/>
      <c r="NET11" s="57"/>
      <c r="NEU11" s="57"/>
      <c r="NEV11" s="51"/>
      <c r="NEW11" s="52"/>
      <c r="NEX11" s="53"/>
      <c r="NEY11" s="51"/>
      <c r="NEZ11" s="54"/>
      <c r="NFA11" s="54"/>
      <c r="NFB11" s="54"/>
      <c r="NFC11" s="54"/>
      <c r="NFD11" s="55"/>
      <c r="NFE11" s="56"/>
      <c r="NFF11" s="56"/>
      <c r="NFG11" s="57"/>
      <c r="NFH11" s="58"/>
      <c r="NFI11" s="57"/>
      <c r="NFJ11" s="57"/>
      <c r="NFK11" s="51"/>
      <c r="NFL11" s="52"/>
      <c r="NFM11" s="53"/>
      <c r="NFN11" s="51"/>
      <c r="NFO11" s="54"/>
      <c r="NFP11" s="54"/>
      <c r="NFQ11" s="54"/>
      <c r="NFR11" s="54"/>
      <c r="NFS11" s="55"/>
      <c r="NFT11" s="56"/>
      <c r="NFU11" s="56"/>
      <c r="NFV11" s="57"/>
      <c r="NFW11" s="58"/>
      <c r="NFX11" s="57"/>
      <c r="NFY11" s="57"/>
      <c r="NFZ11" s="51"/>
      <c r="NGA11" s="52"/>
      <c r="NGB11" s="53"/>
      <c r="NGC11" s="51"/>
      <c r="NGD11" s="54"/>
      <c r="NGE11" s="54"/>
      <c r="NGF11" s="54"/>
      <c r="NGG11" s="54"/>
      <c r="NGH11" s="55"/>
      <c r="NGI11" s="56"/>
      <c r="NGJ11" s="56"/>
      <c r="NGK11" s="57"/>
      <c r="NGL11" s="58"/>
      <c r="NGM11" s="57"/>
      <c r="NGN11" s="57"/>
      <c r="NGO11" s="51"/>
      <c r="NGP11" s="52"/>
      <c r="NGQ11" s="53"/>
      <c r="NGR11" s="51"/>
      <c r="NGS11" s="54"/>
      <c r="NGT11" s="54"/>
      <c r="NGU11" s="54"/>
      <c r="NGV11" s="54"/>
      <c r="NGW11" s="55"/>
      <c r="NGX11" s="56"/>
      <c r="NGY11" s="56"/>
      <c r="NGZ11" s="57"/>
      <c r="NHA11" s="58"/>
      <c r="NHB11" s="57"/>
      <c r="NHC11" s="57"/>
      <c r="NHD11" s="51"/>
      <c r="NHE11" s="52"/>
      <c r="NHF11" s="53"/>
      <c r="NHG11" s="51"/>
      <c r="NHH11" s="54"/>
      <c r="NHI11" s="54"/>
      <c r="NHJ11" s="54"/>
      <c r="NHK11" s="54"/>
      <c r="NHL11" s="55"/>
      <c r="NHM11" s="56"/>
      <c r="NHN11" s="56"/>
      <c r="NHO11" s="57"/>
      <c r="NHP11" s="58"/>
      <c r="NHQ11" s="57"/>
      <c r="NHR11" s="57"/>
      <c r="NHS11" s="51"/>
      <c r="NHT11" s="52"/>
      <c r="NHU11" s="53"/>
      <c r="NHV11" s="51"/>
      <c r="NHW11" s="54"/>
      <c r="NHX11" s="54"/>
      <c r="NHY11" s="54"/>
      <c r="NHZ11" s="54"/>
      <c r="NIA11" s="55"/>
      <c r="NIB11" s="56"/>
      <c r="NIC11" s="56"/>
      <c r="NID11" s="57"/>
      <c r="NIE11" s="58"/>
      <c r="NIF11" s="57"/>
      <c r="NIG11" s="57"/>
      <c r="NIH11" s="51"/>
      <c r="NII11" s="52"/>
      <c r="NIJ11" s="53"/>
      <c r="NIK11" s="51"/>
      <c r="NIL11" s="54"/>
      <c r="NIM11" s="54"/>
      <c r="NIN11" s="54"/>
      <c r="NIO11" s="54"/>
      <c r="NIP11" s="55"/>
      <c r="NIQ11" s="56"/>
      <c r="NIR11" s="56"/>
      <c r="NIS11" s="57"/>
      <c r="NIT11" s="58"/>
      <c r="NIU11" s="57"/>
      <c r="NIV11" s="57"/>
      <c r="NIW11" s="51"/>
      <c r="NIX11" s="52"/>
      <c r="NIY11" s="53"/>
      <c r="NIZ11" s="51"/>
      <c r="NJA11" s="54"/>
      <c r="NJB11" s="54"/>
      <c r="NJC11" s="54"/>
      <c r="NJD11" s="54"/>
      <c r="NJE11" s="55"/>
      <c r="NJF11" s="56"/>
      <c r="NJG11" s="56"/>
      <c r="NJH11" s="57"/>
      <c r="NJI11" s="58"/>
      <c r="NJJ11" s="57"/>
      <c r="NJK11" s="57"/>
      <c r="NJL11" s="51"/>
      <c r="NJM11" s="52"/>
      <c r="NJN11" s="53"/>
      <c r="NJO11" s="51"/>
      <c r="NJP11" s="54"/>
      <c r="NJQ11" s="54"/>
      <c r="NJR11" s="54"/>
      <c r="NJS11" s="54"/>
      <c r="NJT11" s="55"/>
      <c r="NJU11" s="56"/>
      <c r="NJV11" s="56"/>
      <c r="NJW11" s="57"/>
      <c r="NJX11" s="58"/>
      <c r="NJY11" s="57"/>
      <c r="NJZ11" s="57"/>
      <c r="NKA11" s="51"/>
      <c r="NKB11" s="52"/>
      <c r="NKC11" s="53"/>
      <c r="NKD11" s="51"/>
      <c r="NKE11" s="54"/>
      <c r="NKF11" s="54"/>
      <c r="NKG11" s="54"/>
      <c r="NKH11" s="54"/>
      <c r="NKI11" s="55"/>
      <c r="NKJ11" s="56"/>
      <c r="NKK11" s="56"/>
      <c r="NKL11" s="57"/>
      <c r="NKM11" s="58"/>
      <c r="NKN11" s="57"/>
      <c r="NKO11" s="57"/>
      <c r="NKP11" s="51"/>
      <c r="NKQ11" s="52"/>
      <c r="NKR11" s="53"/>
      <c r="NKS11" s="51"/>
      <c r="NKT11" s="54"/>
      <c r="NKU11" s="54"/>
      <c r="NKV11" s="54"/>
      <c r="NKW11" s="54"/>
      <c r="NKX11" s="55"/>
      <c r="NKY11" s="56"/>
      <c r="NKZ11" s="56"/>
      <c r="NLA11" s="57"/>
      <c r="NLB11" s="58"/>
      <c r="NLC11" s="57"/>
      <c r="NLD11" s="57"/>
      <c r="NLE11" s="51"/>
      <c r="NLF11" s="52"/>
      <c r="NLG11" s="53"/>
      <c r="NLH11" s="51"/>
      <c r="NLI11" s="54"/>
      <c r="NLJ11" s="54"/>
      <c r="NLK11" s="54"/>
      <c r="NLL11" s="54"/>
      <c r="NLM11" s="55"/>
      <c r="NLN11" s="56"/>
      <c r="NLO11" s="56"/>
      <c r="NLP11" s="57"/>
      <c r="NLQ11" s="58"/>
      <c r="NLR11" s="57"/>
      <c r="NLS11" s="57"/>
      <c r="NLT11" s="51"/>
      <c r="NLU11" s="52"/>
      <c r="NLV11" s="53"/>
      <c r="NLW11" s="51"/>
      <c r="NLX11" s="54"/>
      <c r="NLY11" s="54"/>
      <c r="NLZ11" s="54"/>
      <c r="NMA11" s="54"/>
      <c r="NMB11" s="55"/>
      <c r="NMC11" s="56"/>
      <c r="NMD11" s="56"/>
      <c r="NME11" s="57"/>
      <c r="NMF11" s="58"/>
      <c r="NMG11" s="57"/>
      <c r="NMH11" s="57"/>
      <c r="NMI11" s="51"/>
      <c r="NMJ11" s="52"/>
      <c r="NMK11" s="53"/>
      <c r="NML11" s="51"/>
      <c r="NMM11" s="54"/>
      <c r="NMN11" s="54"/>
      <c r="NMO11" s="54"/>
      <c r="NMP11" s="54"/>
      <c r="NMQ11" s="55"/>
      <c r="NMR11" s="56"/>
      <c r="NMS11" s="56"/>
      <c r="NMT11" s="57"/>
      <c r="NMU11" s="58"/>
      <c r="NMV11" s="57"/>
      <c r="NMW11" s="57"/>
      <c r="NMX11" s="51"/>
      <c r="NMY11" s="52"/>
      <c r="NMZ11" s="53"/>
      <c r="NNA11" s="51"/>
      <c r="NNB11" s="54"/>
      <c r="NNC11" s="54"/>
      <c r="NND11" s="54"/>
      <c r="NNE11" s="54"/>
      <c r="NNF11" s="55"/>
      <c r="NNG11" s="56"/>
      <c r="NNH11" s="56"/>
      <c r="NNI11" s="57"/>
      <c r="NNJ11" s="58"/>
      <c r="NNK11" s="57"/>
      <c r="NNL11" s="57"/>
      <c r="NNM11" s="51"/>
      <c r="NNN11" s="52"/>
      <c r="NNO11" s="53"/>
      <c r="NNP11" s="51"/>
      <c r="NNQ11" s="54"/>
      <c r="NNR11" s="54"/>
      <c r="NNS11" s="54"/>
      <c r="NNT11" s="54"/>
      <c r="NNU11" s="55"/>
      <c r="NNV11" s="56"/>
      <c r="NNW11" s="56"/>
      <c r="NNX11" s="57"/>
      <c r="NNY11" s="58"/>
      <c r="NNZ11" s="57"/>
      <c r="NOA11" s="57"/>
      <c r="NOB11" s="51"/>
      <c r="NOC11" s="52"/>
      <c r="NOD11" s="53"/>
      <c r="NOE11" s="51"/>
      <c r="NOF11" s="54"/>
      <c r="NOG11" s="54"/>
      <c r="NOH11" s="54"/>
      <c r="NOI11" s="54"/>
      <c r="NOJ11" s="55"/>
      <c r="NOK11" s="56"/>
      <c r="NOL11" s="56"/>
      <c r="NOM11" s="57"/>
      <c r="NON11" s="58"/>
      <c r="NOO11" s="57"/>
      <c r="NOP11" s="57"/>
      <c r="NOQ11" s="51"/>
      <c r="NOR11" s="52"/>
      <c r="NOS11" s="53"/>
      <c r="NOT11" s="51"/>
      <c r="NOU11" s="54"/>
      <c r="NOV11" s="54"/>
      <c r="NOW11" s="54"/>
      <c r="NOX11" s="54"/>
      <c r="NOY11" s="55"/>
      <c r="NOZ11" s="56"/>
      <c r="NPA11" s="56"/>
      <c r="NPB11" s="57"/>
      <c r="NPC11" s="58"/>
      <c r="NPD11" s="57"/>
      <c r="NPE11" s="57"/>
      <c r="NPF11" s="51"/>
      <c r="NPG11" s="52"/>
      <c r="NPH11" s="53"/>
      <c r="NPI11" s="51"/>
      <c r="NPJ11" s="54"/>
      <c r="NPK11" s="54"/>
      <c r="NPL11" s="54"/>
      <c r="NPM11" s="54"/>
      <c r="NPN11" s="55"/>
      <c r="NPO11" s="56"/>
      <c r="NPP11" s="56"/>
      <c r="NPQ11" s="57"/>
      <c r="NPR11" s="58"/>
      <c r="NPS11" s="57"/>
      <c r="NPT11" s="57"/>
      <c r="NPU11" s="51"/>
      <c r="NPV11" s="52"/>
      <c r="NPW11" s="53"/>
      <c r="NPX11" s="51"/>
      <c r="NPY11" s="54"/>
      <c r="NPZ11" s="54"/>
      <c r="NQA11" s="54"/>
      <c r="NQB11" s="54"/>
      <c r="NQC11" s="55"/>
      <c r="NQD11" s="56"/>
      <c r="NQE11" s="56"/>
      <c r="NQF11" s="57"/>
      <c r="NQG11" s="58"/>
      <c r="NQH11" s="57"/>
      <c r="NQI11" s="57"/>
      <c r="NQJ11" s="51"/>
      <c r="NQK11" s="52"/>
      <c r="NQL11" s="53"/>
      <c r="NQM11" s="51"/>
      <c r="NQN11" s="54"/>
      <c r="NQO11" s="54"/>
      <c r="NQP11" s="54"/>
      <c r="NQQ11" s="54"/>
      <c r="NQR11" s="55"/>
      <c r="NQS11" s="56"/>
      <c r="NQT11" s="56"/>
      <c r="NQU11" s="57"/>
      <c r="NQV11" s="58"/>
      <c r="NQW11" s="57"/>
      <c r="NQX11" s="57"/>
      <c r="NQY11" s="51"/>
      <c r="NQZ11" s="52"/>
      <c r="NRA11" s="53"/>
      <c r="NRB11" s="51"/>
      <c r="NRC11" s="54"/>
      <c r="NRD11" s="54"/>
      <c r="NRE11" s="54"/>
      <c r="NRF11" s="54"/>
      <c r="NRG11" s="55"/>
      <c r="NRH11" s="56"/>
      <c r="NRI11" s="56"/>
      <c r="NRJ11" s="57"/>
      <c r="NRK11" s="58"/>
      <c r="NRL11" s="57"/>
      <c r="NRM11" s="57"/>
      <c r="NRN11" s="51"/>
      <c r="NRO11" s="52"/>
      <c r="NRP11" s="53"/>
      <c r="NRQ11" s="51"/>
      <c r="NRR11" s="54"/>
      <c r="NRS11" s="54"/>
      <c r="NRT11" s="54"/>
      <c r="NRU11" s="54"/>
      <c r="NRV11" s="55"/>
      <c r="NRW11" s="56"/>
      <c r="NRX11" s="56"/>
      <c r="NRY11" s="57"/>
      <c r="NRZ11" s="58"/>
      <c r="NSA11" s="57"/>
      <c r="NSB11" s="57"/>
      <c r="NSC11" s="51"/>
      <c r="NSD11" s="52"/>
      <c r="NSE11" s="53"/>
      <c r="NSF11" s="51"/>
      <c r="NSG11" s="54"/>
      <c r="NSH11" s="54"/>
      <c r="NSI11" s="54"/>
      <c r="NSJ11" s="54"/>
      <c r="NSK11" s="55"/>
      <c r="NSL11" s="56"/>
      <c r="NSM11" s="56"/>
      <c r="NSN11" s="57"/>
      <c r="NSO11" s="58"/>
      <c r="NSP11" s="57"/>
      <c r="NSQ11" s="57"/>
      <c r="NSR11" s="51"/>
      <c r="NSS11" s="52"/>
      <c r="NST11" s="53"/>
      <c r="NSU11" s="51"/>
      <c r="NSV11" s="54"/>
      <c r="NSW11" s="54"/>
      <c r="NSX11" s="54"/>
      <c r="NSY11" s="54"/>
      <c r="NSZ11" s="55"/>
      <c r="NTA11" s="56"/>
      <c r="NTB11" s="56"/>
      <c r="NTC11" s="57"/>
      <c r="NTD11" s="58"/>
      <c r="NTE11" s="57"/>
      <c r="NTF11" s="57"/>
      <c r="NTG11" s="51"/>
      <c r="NTH11" s="52"/>
      <c r="NTI11" s="53"/>
      <c r="NTJ11" s="51"/>
      <c r="NTK11" s="54"/>
      <c r="NTL11" s="54"/>
      <c r="NTM11" s="54"/>
      <c r="NTN11" s="54"/>
      <c r="NTO11" s="55"/>
      <c r="NTP11" s="56"/>
      <c r="NTQ11" s="56"/>
      <c r="NTR11" s="57"/>
      <c r="NTS11" s="58"/>
      <c r="NTT11" s="57"/>
      <c r="NTU11" s="57"/>
      <c r="NTV11" s="51"/>
      <c r="NTW11" s="52"/>
      <c r="NTX11" s="53"/>
      <c r="NTY11" s="51"/>
      <c r="NTZ11" s="54"/>
      <c r="NUA11" s="54"/>
      <c r="NUB11" s="54"/>
      <c r="NUC11" s="54"/>
      <c r="NUD11" s="55"/>
      <c r="NUE11" s="56"/>
      <c r="NUF11" s="56"/>
      <c r="NUG11" s="57"/>
      <c r="NUH11" s="58"/>
      <c r="NUI11" s="57"/>
      <c r="NUJ11" s="57"/>
      <c r="NUK11" s="51"/>
      <c r="NUL11" s="52"/>
      <c r="NUM11" s="53"/>
      <c r="NUN11" s="51"/>
      <c r="NUO11" s="54"/>
      <c r="NUP11" s="54"/>
      <c r="NUQ11" s="54"/>
      <c r="NUR11" s="54"/>
      <c r="NUS11" s="55"/>
      <c r="NUT11" s="56"/>
      <c r="NUU11" s="56"/>
      <c r="NUV11" s="57"/>
      <c r="NUW11" s="58"/>
      <c r="NUX11" s="57"/>
      <c r="NUY11" s="57"/>
      <c r="NUZ11" s="51"/>
      <c r="NVA11" s="52"/>
      <c r="NVB11" s="53"/>
      <c r="NVC11" s="51"/>
      <c r="NVD11" s="54"/>
      <c r="NVE11" s="54"/>
      <c r="NVF11" s="54"/>
      <c r="NVG11" s="54"/>
      <c r="NVH11" s="55"/>
      <c r="NVI11" s="56"/>
      <c r="NVJ11" s="56"/>
      <c r="NVK11" s="57"/>
      <c r="NVL11" s="58"/>
      <c r="NVM11" s="57"/>
      <c r="NVN11" s="57"/>
      <c r="NVO11" s="51"/>
      <c r="NVP11" s="52"/>
      <c r="NVQ11" s="53"/>
      <c r="NVR11" s="51"/>
      <c r="NVS11" s="54"/>
      <c r="NVT11" s="54"/>
      <c r="NVU11" s="54"/>
      <c r="NVV11" s="54"/>
      <c r="NVW11" s="55"/>
      <c r="NVX11" s="56"/>
      <c r="NVY11" s="56"/>
      <c r="NVZ11" s="57"/>
      <c r="NWA11" s="58"/>
      <c r="NWB11" s="57"/>
      <c r="NWC11" s="57"/>
      <c r="NWD11" s="51"/>
      <c r="NWE11" s="52"/>
      <c r="NWF11" s="53"/>
      <c r="NWG11" s="51"/>
      <c r="NWH11" s="54"/>
      <c r="NWI11" s="54"/>
      <c r="NWJ11" s="54"/>
      <c r="NWK11" s="54"/>
      <c r="NWL11" s="55"/>
      <c r="NWM11" s="56"/>
      <c r="NWN11" s="56"/>
      <c r="NWO11" s="57"/>
      <c r="NWP11" s="58"/>
      <c r="NWQ11" s="57"/>
      <c r="NWR11" s="57"/>
      <c r="NWS11" s="51"/>
      <c r="NWT11" s="52"/>
      <c r="NWU11" s="53"/>
      <c r="NWV11" s="51"/>
      <c r="NWW11" s="54"/>
      <c r="NWX11" s="54"/>
      <c r="NWY11" s="54"/>
      <c r="NWZ11" s="54"/>
      <c r="NXA11" s="55"/>
      <c r="NXB11" s="56"/>
      <c r="NXC11" s="56"/>
      <c r="NXD11" s="57"/>
      <c r="NXE11" s="58"/>
      <c r="NXF11" s="57"/>
      <c r="NXG11" s="57"/>
      <c r="NXH11" s="51"/>
      <c r="NXI11" s="52"/>
      <c r="NXJ11" s="53"/>
      <c r="NXK11" s="51"/>
      <c r="NXL11" s="54"/>
      <c r="NXM11" s="54"/>
      <c r="NXN11" s="54"/>
      <c r="NXO11" s="54"/>
      <c r="NXP11" s="55"/>
      <c r="NXQ11" s="56"/>
      <c r="NXR11" s="56"/>
      <c r="NXS11" s="57"/>
      <c r="NXT11" s="58"/>
      <c r="NXU11" s="57"/>
      <c r="NXV11" s="57"/>
      <c r="NXW11" s="51"/>
      <c r="NXX11" s="52"/>
      <c r="NXY11" s="53"/>
      <c r="NXZ11" s="51"/>
      <c r="NYA11" s="54"/>
      <c r="NYB11" s="54"/>
      <c r="NYC11" s="54"/>
      <c r="NYD11" s="54"/>
      <c r="NYE11" s="55"/>
      <c r="NYF11" s="56"/>
      <c r="NYG11" s="56"/>
      <c r="NYH11" s="57"/>
      <c r="NYI11" s="58"/>
      <c r="NYJ11" s="57"/>
      <c r="NYK11" s="57"/>
      <c r="NYL11" s="51"/>
      <c r="NYM11" s="52"/>
      <c r="NYN11" s="53"/>
      <c r="NYO11" s="51"/>
      <c r="NYP11" s="54"/>
      <c r="NYQ11" s="54"/>
      <c r="NYR11" s="54"/>
      <c r="NYS11" s="54"/>
      <c r="NYT11" s="55"/>
      <c r="NYU11" s="56"/>
      <c r="NYV11" s="56"/>
      <c r="NYW11" s="57"/>
      <c r="NYX11" s="58"/>
      <c r="NYY11" s="57"/>
      <c r="NYZ11" s="57"/>
      <c r="NZA11" s="51"/>
      <c r="NZB11" s="52"/>
      <c r="NZC11" s="53"/>
      <c r="NZD11" s="51"/>
      <c r="NZE11" s="54"/>
      <c r="NZF11" s="54"/>
      <c r="NZG11" s="54"/>
      <c r="NZH11" s="54"/>
      <c r="NZI11" s="55"/>
      <c r="NZJ11" s="56"/>
      <c r="NZK11" s="56"/>
      <c r="NZL11" s="57"/>
      <c r="NZM11" s="58"/>
      <c r="NZN11" s="57"/>
      <c r="NZO11" s="57"/>
      <c r="NZP11" s="51"/>
      <c r="NZQ11" s="52"/>
      <c r="NZR11" s="53"/>
      <c r="NZS11" s="51"/>
      <c r="NZT11" s="54"/>
      <c r="NZU11" s="54"/>
      <c r="NZV11" s="54"/>
      <c r="NZW11" s="54"/>
      <c r="NZX11" s="55"/>
      <c r="NZY11" s="56"/>
      <c r="NZZ11" s="56"/>
      <c r="OAA11" s="57"/>
      <c r="OAB11" s="58"/>
      <c r="OAC11" s="57"/>
      <c r="OAD11" s="57"/>
      <c r="OAE11" s="51"/>
      <c r="OAF11" s="52"/>
      <c r="OAG11" s="53"/>
      <c r="OAH11" s="51"/>
      <c r="OAI11" s="54"/>
      <c r="OAJ11" s="54"/>
      <c r="OAK11" s="54"/>
      <c r="OAL11" s="54"/>
      <c r="OAM11" s="55"/>
      <c r="OAN11" s="56"/>
      <c r="OAO11" s="56"/>
      <c r="OAP11" s="57"/>
      <c r="OAQ11" s="58"/>
      <c r="OAR11" s="57"/>
      <c r="OAS11" s="57"/>
      <c r="OAT11" s="51"/>
      <c r="OAU11" s="52"/>
      <c r="OAV11" s="53"/>
      <c r="OAW11" s="51"/>
      <c r="OAX11" s="54"/>
      <c r="OAY11" s="54"/>
      <c r="OAZ11" s="54"/>
      <c r="OBA11" s="54"/>
      <c r="OBB11" s="55"/>
      <c r="OBC11" s="56"/>
      <c r="OBD11" s="56"/>
      <c r="OBE11" s="57"/>
      <c r="OBF11" s="58"/>
      <c r="OBG11" s="57"/>
      <c r="OBH11" s="57"/>
      <c r="OBI11" s="51"/>
      <c r="OBJ11" s="52"/>
      <c r="OBK11" s="53"/>
      <c r="OBL11" s="51"/>
      <c r="OBM11" s="54"/>
      <c r="OBN11" s="54"/>
      <c r="OBO11" s="54"/>
      <c r="OBP11" s="54"/>
      <c r="OBQ11" s="55"/>
      <c r="OBR11" s="56"/>
      <c r="OBS11" s="56"/>
      <c r="OBT11" s="57"/>
      <c r="OBU11" s="58"/>
      <c r="OBV11" s="57"/>
      <c r="OBW11" s="57"/>
      <c r="OBX11" s="51"/>
      <c r="OBY11" s="52"/>
      <c r="OBZ11" s="53"/>
      <c r="OCA11" s="51"/>
      <c r="OCB11" s="54"/>
      <c r="OCC11" s="54"/>
      <c r="OCD11" s="54"/>
      <c r="OCE11" s="54"/>
      <c r="OCF11" s="55"/>
      <c r="OCG11" s="56"/>
      <c r="OCH11" s="56"/>
      <c r="OCI11" s="57"/>
      <c r="OCJ11" s="58"/>
      <c r="OCK11" s="57"/>
      <c r="OCL11" s="57"/>
      <c r="OCM11" s="51"/>
      <c r="OCN11" s="52"/>
      <c r="OCO11" s="53"/>
      <c r="OCP11" s="51"/>
      <c r="OCQ11" s="54"/>
      <c r="OCR11" s="54"/>
      <c r="OCS11" s="54"/>
      <c r="OCT11" s="54"/>
      <c r="OCU11" s="55"/>
      <c r="OCV11" s="56"/>
      <c r="OCW11" s="56"/>
      <c r="OCX11" s="57"/>
      <c r="OCY11" s="58"/>
      <c r="OCZ11" s="57"/>
      <c r="ODA11" s="57"/>
      <c r="ODB11" s="51"/>
      <c r="ODC11" s="52"/>
      <c r="ODD11" s="53"/>
      <c r="ODE11" s="51"/>
      <c r="ODF11" s="54"/>
      <c r="ODG11" s="54"/>
      <c r="ODH11" s="54"/>
      <c r="ODI11" s="54"/>
      <c r="ODJ11" s="55"/>
      <c r="ODK11" s="56"/>
      <c r="ODL11" s="56"/>
      <c r="ODM11" s="57"/>
      <c r="ODN11" s="58"/>
      <c r="ODO11" s="57"/>
      <c r="ODP11" s="57"/>
      <c r="ODQ11" s="51"/>
      <c r="ODR11" s="52"/>
      <c r="ODS11" s="53"/>
      <c r="ODT11" s="51"/>
      <c r="ODU11" s="54"/>
      <c r="ODV11" s="54"/>
      <c r="ODW11" s="54"/>
      <c r="ODX11" s="54"/>
      <c r="ODY11" s="55"/>
      <c r="ODZ11" s="56"/>
      <c r="OEA11" s="56"/>
      <c r="OEB11" s="57"/>
      <c r="OEC11" s="58"/>
      <c r="OED11" s="57"/>
      <c r="OEE11" s="57"/>
      <c r="OEF11" s="51"/>
      <c r="OEG11" s="52"/>
      <c r="OEH11" s="53"/>
      <c r="OEI11" s="51"/>
      <c r="OEJ11" s="54"/>
      <c r="OEK11" s="54"/>
      <c r="OEL11" s="54"/>
      <c r="OEM11" s="54"/>
      <c r="OEN11" s="55"/>
      <c r="OEO11" s="56"/>
      <c r="OEP11" s="56"/>
      <c r="OEQ11" s="57"/>
      <c r="OER11" s="58"/>
      <c r="OES11" s="57"/>
      <c r="OET11" s="57"/>
      <c r="OEU11" s="51"/>
      <c r="OEV11" s="52"/>
      <c r="OEW11" s="53"/>
      <c r="OEX11" s="51"/>
      <c r="OEY11" s="54"/>
      <c r="OEZ11" s="54"/>
      <c r="OFA11" s="54"/>
      <c r="OFB11" s="54"/>
      <c r="OFC11" s="55"/>
      <c r="OFD11" s="56"/>
      <c r="OFE11" s="56"/>
      <c r="OFF11" s="57"/>
      <c r="OFG11" s="58"/>
      <c r="OFH11" s="57"/>
      <c r="OFI11" s="57"/>
      <c r="OFJ11" s="51"/>
      <c r="OFK11" s="52"/>
      <c r="OFL11" s="53"/>
      <c r="OFM11" s="51"/>
      <c r="OFN11" s="54"/>
      <c r="OFO11" s="54"/>
      <c r="OFP11" s="54"/>
      <c r="OFQ11" s="54"/>
      <c r="OFR11" s="55"/>
      <c r="OFS11" s="56"/>
      <c r="OFT11" s="56"/>
      <c r="OFU11" s="57"/>
      <c r="OFV11" s="58"/>
      <c r="OFW11" s="57"/>
      <c r="OFX11" s="57"/>
      <c r="OFY11" s="51"/>
      <c r="OFZ11" s="52"/>
      <c r="OGA11" s="53"/>
      <c r="OGB11" s="51"/>
      <c r="OGC11" s="54"/>
      <c r="OGD11" s="54"/>
      <c r="OGE11" s="54"/>
      <c r="OGF11" s="54"/>
      <c r="OGG11" s="55"/>
      <c r="OGH11" s="56"/>
      <c r="OGI11" s="56"/>
      <c r="OGJ11" s="57"/>
      <c r="OGK11" s="58"/>
      <c r="OGL11" s="57"/>
      <c r="OGM11" s="57"/>
      <c r="OGN11" s="51"/>
      <c r="OGO11" s="52"/>
      <c r="OGP11" s="53"/>
      <c r="OGQ11" s="51"/>
      <c r="OGR11" s="54"/>
      <c r="OGS11" s="54"/>
      <c r="OGT11" s="54"/>
      <c r="OGU11" s="54"/>
      <c r="OGV11" s="55"/>
      <c r="OGW11" s="56"/>
      <c r="OGX11" s="56"/>
      <c r="OGY11" s="57"/>
      <c r="OGZ11" s="58"/>
      <c r="OHA11" s="57"/>
      <c r="OHB11" s="57"/>
      <c r="OHC11" s="51"/>
      <c r="OHD11" s="52"/>
      <c r="OHE11" s="53"/>
      <c r="OHF11" s="51"/>
      <c r="OHG11" s="54"/>
      <c r="OHH11" s="54"/>
      <c r="OHI11" s="54"/>
      <c r="OHJ11" s="54"/>
      <c r="OHK11" s="55"/>
      <c r="OHL11" s="56"/>
      <c r="OHM11" s="56"/>
      <c r="OHN11" s="57"/>
      <c r="OHO11" s="58"/>
      <c r="OHP11" s="57"/>
      <c r="OHQ11" s="57"/>
      <c r="OHR11" s="51"/>
      <c r="OHS11" s="52"/>
      <c r="OHT11" s="53"/>
      <c r="OHU11" s="51"/>
      <c r="OHV11" s="54"/>
      <c r="OHW11" s="54"/>
      <c r="OHX11" s="54"/>
      <c r="OHY11" s="54"/>
      <c r="OHZ11" s="55"/>
      <c r="OIA11" s="56"/>
      <c r="OIB11" s="56"/>
      <c r="OIC11" s="57"/>
      <c r="OID11" s="58"/>
      <c r="OIE11" s="57"/>
      <c r="OIF11" s="57"/>
      <c r="OIG11" s="51"/>
      <c r="OIH11" s="52"/>
      <c r="OII11" s="53"/>
      <c r="OIJ11" s="51"/>
      <c r="OIK11" s="54"/>
      <c r="OIL11" s="54"/>
      <c r="OIM11" s="54"/>
      <c r="OIN11" s="54"/>
      <c r="OIO11" s="55"/>
      <c r="OIP11" s="56"/>
      <c r="OIQ11" s="56"/>
      <c r="OIR11" s="57"/>
      <c r="OIS11" s="58"/>
      <c r="OIT11" s="57"/>
      <c r="OIU11" s="57"/>
      <c r="OIV11" s="51"/>
      <c r="OIW11" s="52"/>
      <c r="OIX11" s="53"/>
      <c r="OIY11" s="51"/>
      <c r="OIZ11" s="54"/>
      <c r="OJA11" s="54"/>
      <c r="OJB11" s="54"/>
      <c r="OJC11" s="54"/>
      <c r="OJD11" s="55"/>
      <c r="OJE11" s="56"/>
      <c r="OJF11" s="56"/>
      <c r="OJG11" s="57"/>
      <c r="OJH11" s="58"/>
      <c r="OJI11" s="57"/>
      <c r="OJJ11" s="57"/>
      <c r="OJK11" s="51"/>
      <c r="OJL11" s="52"/>
      <c r="OJM11" s="53"/>
      <c r="OJN11" s="51"/>
      <c r="OJO11" s="54"/>
      <c r="OJP11" s="54"/>
      <c r="OJQ11" s="54"/>
      <c r="OJR11" s="54"/>
      <c r="OJS11" s="55"/>
      <c r="OJT11" s="56"/>
      <c r="OJU11" s="56"/>
      <c r="OJV11" s="57"/>
      <c r="OJW11" s="58"/>
      <c r="OJX11" s="57"/>
      <c r="OJY11" s="57"/>
      <c r="OJZ11" s="51"/>
      <c r="OKA11" s="52"/>
      <c r="OKB11" s="53"/>
      <c r="OKC11" s="51"/>
      <c r="OKD11" s="54"/>
      <c r="OKE11" s="54"/>
      <c r="OKF11" s="54"/>
      <c r="OKG11" s="54"/>
      <c r="OKH11" s="55"/>
      <c r="OKI11" s="56"/>
      <c r="OKJ11" s="56"/>
      <c r="OKK11" s="57"/>
      <c r="OKL11" s="58"/>
      <c r="OKM11" s="57"/>
      <c r="OKN11" s="57"/>
      <c r="OKO11" s="51"/>
      <c r="OKP11" s="52"/>
      <c r="OKQ11" s="53"/>
      <c r="OKR11" s="51"/>
      <c r="OKS11" s="54"/>
      <c r="OKT11" s="54"/>
      <c r="OKU11" s="54"/>
      <c r="OKV11" s="54"/>
      <c r="OKW11" s="55"/>
      <c r="OKX11" s="56"/>
      <c r="OKY11" s="56"/>
      <c r="OKZ11" s="57"/>
      <c r="OLA11" s="58"/>
      <c r="OLB11" s="57"/>
      <c r="OLC11" s="57"/>
      <c r="OLD11" s="51"/>
      <c r="OLE11" s="52"/>
      <c r="OLF11" s="53"/>
      <c r="OLG11" s="51"/>
      <c r="OLH11" s="54"/>
      <c r="OLI11" s="54"/>
      <c r="OLJ11" s="54"/>
      <c r="OLK11" s="54"/>
      <c r="OLL11" s="55"/>
      <c r="OLM11" s="56"/>
      <c r="OLN11" s="56"/>
      <c r="OLO11" s="57"/>
      <c r="OLP11" s="58"/>
      <c r="OLQ11" s="57"/>
      <c r="OLR11" s="57"/>
      <c r="OLS11" s="51"/>
      <c r="OLT11" s="52"/>
      <c r="OLU11" s="53"/>
      <c r="OLV11" s="51"/>
      <c r="OLW11" s="54"/>
      <c r="OLX11" s="54"/>
      <c r="OLY11" s="54"/>
      <c r="OLZ11" s="54"/>
      <c r="OMA11" s="55"/>
      <c r="OMB11" s="56"/>
      <c r="OMC11" s="56"/>
      <c r="OMD11" s="57"/>
      <c r="OME11" s="58"/>
      <c r="OMF11" s="57"/>
      <c r="OMG11" s="57"/>
      <c r="OMH11" s="51"/>
      <c r="OMI11" s="52"/>
      <c r="OMJ11" s="53"/>
      <c r="OMK11" s="51"/>
      <c r="OML11" s="54"/>
      <c r="OMM11" s="54"/>
      <c r="OMN11" s="54"/>
      <c r="OMO11" s="54"/>
      <c r="OMP11" s="55"/>
      <c r="OMQ11" s="56"/>
      <c r="OMR11" s="56"/>
      <c r="OMS11" s="57"/>
      <c r="OMT11" s="58"/>
      <c r="OMU11" s="57"/>
      <c r="OMV11" s="57"/>
      <c r="OMW11" s="51"/>
      <c r="OMX11" s="52"/>
      <c r="OMY11" s="53"/>
      <c r="OMZ11" s="51"/>
      <c r="ONA11" s="54"/>
      <c r="ONB11" s="54"/>
      <c r="ONC11" s="54"/>
      <c r="OND11" s="54"/>
      <c r="ONE11" s="55"/>
      <c r="ONF11" s="56"/>
      <c r="ONG11" s="56"/>
      <c r="ONH11" s="57"/>
      <c r="ONI11" s="58"/>
      <c r="ONJ11" s="57"/>
      <c r="ONK11" s="57"/>
      <c r="ONL11" s="51"/>
      <c r="ONM11" s="52"/>
      <c r="ONN11" s="53"/>
      <c r="ONO11" s="51"/>
      <c r="ONP11" s="54"/>
      <c r="ONQ11" s="54"/>
      <c r="ONR11" s="54"/>
      <c r="ONS11" s="54"/>
      <c r="ONT11" s="55"/>
      <c r="ONU11" s="56"/>
      <c r="ONV11" s="56"/>
      <c r="ONW11" s="57"/>
      <c r="ONX11" s="58"/>
      <c r="ONY11" s="57"/>
      <c r="ONZ11" s="57"/>
      <c r="OOA11" s="51"/>
      <c r="OOB11" s="52"/>
      <c r="OOC11" s="53"/>
      <c r="OOD11" s="51"/>
      <c r="OOE11" s="54"/>
      <c r="OOF11" s="54"/>
      <c r="OOG11" s="54"/>
      <c r="OOH11" s="54"/>
      <c r="OOI11" s="55"/>
      <c r="OOJ11" s="56"/>
      <c r="OOK11" s="56"/>
      <c r="OOL11" s="57"/>
      <c r="OOM11" s="58"/>
      <c r="OON11" s="57"/>
      <c r="OOO11" s="57"/>
      <c r="OOP11" s="51"/>
      <c r="OOQ11" s="52"/>
      <c r="OOR11" s="53"/>
      <c r="OOS11" s="51"/>
      <c r="OOT11" s="54"/>
      <c r="OOU11" s="54"/>
      <c r="OOV11" s="54"/>
      <c r="OOW11" s="54"/>
      <c r="OOX11" s="55"/>
      <c r="OOY11" s="56"/>
      <c r="OOZ11" s="56"/>
      <c r="OPA11" s="57"/>
      <c r="OPB11" s="58"/>
      <c r="OPC11" s="57"/>
      <c r="OPD11" s="57"/>
      <c r="OPE11" s="51"/>
      <c r="OPF11" s="52"/>
      <c r="OPG11" s="53"/>
      <c r="OPH11" s="51"/>
      <c r="OPI11" s="54"/>
      <c r="OPJ11" s="54"/>
      <c r="OPK11" s="54"/>
      <c r="OPL11" s="54"/>
      <c r="OPM11" s="55"/>
      <c r="OPN11" s="56"/>
      <c r="OPO11" s="56"/>
      <c r="OPP11" s="57"/>
      <c r="OPQ11" s="58"/>
      <c r="OPR11" s="57"/>
      <c r="OPS11" s="57"/>
      <c r="OPT11" s="51"/>
      <c r="OPU11" s="52"/>
      <c r="OPV11" s="53"/>
      <c r="OPW11" s="51"/>
      <c r="OPX11" s="54"/>
      <c r="OPY11" s="54"/>
      <c r="OPZ11" s="54"/>
      <c r="OQA11" s="54"/>
      <c r="OQB11" s="55"/>
      <c r="OQC11" s="56"/>
      <c r="OQD11" s="56"/>
      <c r="OQE11" s="57"/>
      <c r="OQF11" s="58"/>
      <c r="OQG11" s="57"/>
      <c r="OQH11" s="57"/>
      <c r="OQI11" s="51"/>
      <c r="OQJ11" s="52"/>
      <c r="OQK11" s="53"/>
      <c r="OQL11" s="51"/>
      <c r="OQM11" s="54"/>
      <c r="OQN11" s="54"/>
      <c r="OQO11" s="54"/>
      <c r="OQP11" s="54"/>
      <c r="OQQ11" s="55"/>
      <c r="OQR11" s="56"/>
      <c r="OQS11" s="56"/>
      <c r="OQT11" s="57"/>
      <c r="OQU11" s="58"/>
      <c r="OQV11" s="57"/>
      <c r="OQW11" s="57"/>
      <c r="OQX11" s="51"/>
      <c r="OQY11" s="52"/>
      <c r="OQZ11" s="53"/>
      <c r="ORA11" s="51"/>
      <c r="ORB11" s="54"/>
      <c r="ORC11" s="54"/>
      <c r="ORD11" s="54"/>
      <c r="ORE11" s="54"/>
      <c r="ORF11" s="55"/>
      <c r="ORG11" s="56"/>
      <c r="ORH11" s="56"/>
      <c r="ORI11" s="57"/>
      <c r="ORJ11" s="58"/>
      <c r="ORK11" s="57"/>
      <c r="ORL11" s="57"/>
      <c r="ORM11" s="51"/>
      <c r="ORN11" s="52"/>
      <c r="ORO11" s="53"/>
      <c r="ORP11" s="51"/>
      <c r="ORQ11" s="54"/>
      <c r="ORR11" s="54"/>
      <c r="ORS11" s="54"/>
      <c r="ORT11" s="54"/>
      <c r="ORU11" s="55"/>
      <c r="ORV11" s="56"/>
      <c r="ORW11" s="56"/>
      <c r="ORX11" s="57"/>
      <c r="ORY11" s="58"/>
      <c r="ORZ11" s="57"/>
      <c r="OSA11" s="57"/>
      <c r="OSB11" s="51"/>
      <c r="OSC11" s="52"/>
      <c r="OSD11" s="53"/>
      <c r="OSE11" s="51"/>
      <c r="OSF11" s="54"/>
      <c r="OSG11" s="54"/>
      <c r="OSH11" s="54"/>
      <c r="OSI11" s="54"/>
      <c r="OSJ11" s="55"/>
      <c r="OSK11" s="56"/>
      <c r="OSL11" s="56"/>
      <c r="OSM11" s="57"/>
      <c r="OSN11" s="58"/>
      <c r="OSO11" s="57"/>
      <c r="OSP11" s="57"/>
      <c r="OSQ11" s="51"/>
      <c r="OSR11" s="52"/>
      <c r="OSS11" s="53"/>
      <c r="OST11" s="51"/>
      <c r="OSU11" s="54"/>
      <c r="OSV11" s="54"/>
      <c r="OSW11" s="54"/>
      <c r="OSX11" s="54"/>
      <c r="OSY11" s="55"/>
      <c r="OSZ11" s="56"/>
      <c r="OTA11" s="56"/>
      <c r="OTB11" s="57"/>
      <c r="OTC11" s="58"/>
      <c r="OTD11" s="57"/>
      <c r="OTE11" s="57"/>
      <c r="OTF11" s="51"/>
      <c r="OTG11" s="52"/>
      <c r="OTH11" s="53"/>
      <c r="OTI11" s="51"/>
      <c r="OTJ11" s="54"/>
      <c r="OTK11" s="54"/>
      <c r="OTL11" s="54"/>
      <c r="OTM11" s="54"/>
      <c r="OTN11" s="55"/>
      <c r="OTO11" s="56"/>
      <c r="OTP11" s="56"/>
      <c r="OTQ11" s="57"/>
      <c r="OTR11" s="58"/>
      <c r="OTS11" s="57"/>
      <c r="OTT11" s="57"/>
      <c r="OTU11" s="51"/>
      <c r="OTV11" s="52"/>
      <c r="OTW11" s="53"/>
      <c r="OTX11" s="51"/>
      <c r="OTY11" s="54"/>
      <c r="OTZ11" s="54"/>
      <c r="OUA11" s="54"/>
      <c r="OUB11" s="54"/>
      <c r="OUC11" s="55"/>
      <c r="OUD11" s="56"/>
      <c r="OUE11" s="56"/>
      <c r="OUF11" s="57"/>
      <c r="OUG11" s="58"/>
      <c r="OUH11" s="57"/>
      <c r="OUI11" s="57"/>
      <c r="OUJ11" s="51"/>
      <c r="OUK11" s="52"/>
      <c r="OUL11" s="53"/>
      <c r="OUM11" s="51"/>
      <c r="OUN11" s="54"/>
      <c r="OUO11" s="54"/>
      <c r="OUP11" s="54"/>
      <c r="OUQ11" s="54"/>
      <c r="OUR11" s="55"/>
      <c r="OUS11" s="56"/>
      <c r="OUT11" s="56"/>
      <c r="OUU11" s="57"/>
      <c r="OUV11" s="58"/>
      <c r="OUW11" s="57"/>
      <c r="OUX11" s="57"/>
      <c r="OUY11" s="51"/>
      <c r="OUZ11" s="52"/>
      <c r="OVA11" s="53"/>
      <c r="OVB11" s="51"/>
      <c r="OVC11" s="54"/>
      <c r="OVD11" s="54"/>
      <c r="OVE11" s="54"/>
      <c r="OVF11" s="54"/>
      <c r="OVG11" s="55"/>
      <c r="OVH11" s="56"/>
      <c r="OVI11" s="56"/>
      <c r="OVJ11" s="57"/>
      <c r="OVK11" s="58"/>
      <c r="OVL11" s="57"/>
      <c r="OVM11" s="57"/>
      <c r="OVN11" s="51"/>
      <c r="OVO11" s="52"/>
      <c r="OVP11" s="53"/>
      <c r="OVQ11" s="51"/>
      <c r="OVR11" s="54"/>
      <c r="OVS11" s="54"/>
      <c r="OVT11" s="54"/>
      <c r="OVU11" s="54"/>
      <c r="OVV11" s="55"/>
      <c r="OVW11" s="56"/>
      <c r="OVX11" s="56"/>
      <c r="OVY11" s="57"/>
      <c r="OVZ11" s="58"/>
      <c r="OWA11" s="57"/>
      <c r="OWB11" s="57"/>
      <c r="OWC11" s="51"/>
      <c r="OWD11" s="52"/>
      <c r="OWE11" s="53"/>
      <c r="OWF11" s="51"/>
      <c r="OWG11" s="54"/>
      <c r="OWH11" s="54"/>
      <c r="OWI11" s="54"/>
      <c r="OWJ11" s="54"/>
      <c r="OWK11" s="55"/>
      <c r="OWL11" s="56"/>
      <c r="OWM11" s="56"/>
      <c r="OWN11" s="57"/>
      <c r="OWO11" s="58"/>
      <c r="OWP11" s="57"/>
      <c r="OWQ11" s="57"/>
      <c r="OWR11" s="51"/>
      <c r="OWS11" s="52"/>
      <c r="OWT11" s="53"/>
      <c r="OWU11" s="51"/>
      <c r="OWV11" s="54"/>
      <c r="OWW11" s="54"/>
      <c r="OWX11" s="54"/>
      <c r="OWY11" s="54"/>
      <c r="OWZ11" s="55"/>
      <c r="OXA11" s="56"/>
      <c r="OXB11" s="56"/>
      <c r="OXC11" s="57"/>
      <c r="OXD11" s="58"/>
      <c r="OXE11" s="57"/>
      <c r="OXF11" s="57"/>
      <c r="OXG11" s="51"/>
      <c r="OXH11" s="52"/>
      <c r="OXI11" s="53"/>
      <c r="OXJ11" s="51"/>
      <c r="OXK11" s="54"/>
      <c r="OXL11" s="54"/>
      <c r="OXM11" s="54"/>
      <c r="OXN11" s="54"/>
      <c r="OXO11" s="55"/>
      <c r="OXP11" s="56"/>
      <c r="OXQ11" s="56"/>
      <c r="OXR11" s="57"/>
      <c r="OXS11" s="58"/>
      <c r="OXT11" s="57"/>
      <c r="OXU11" s="57"/>
      <c r="OXV11" s="51"/>
      <c r="OXW11" s="52"/>
      <c r="OXX11" s="53"/>
      <c r="OXY11" s="51"/>
      <c r="OXZ11" s="54"/>
      <c r="OYA11" s="54"/>
      <c r="OYB11" s="54"/>
      <c r="OYC11" s="54"/>
      <c r="OYD11" s="55"/>
      <c r="OYE11" s="56"/>
      <c r="OYF11" s="56"/>
      <c r="OYG11" s="57"/>
      <c r="OYH11" s="58"/>
      <c r="OYI11" s="57"/>
      <c r="OYJ11" s="57"/>
      <c r="OYK11" s="51"/>
      <c r="OYL11" s="52"/>
      <c r="OYM11" s="53"/>
      <c r="OYN11" s="51"/>
      <c r="OYO11" s="54"/>
      <c r="OYP11" s="54"/>
      <c r="OYQ11" s="54"/>
      <c r="OYR11" s="54"/>
      <c r="OYS11" s="55"/>
      <c r="OYT11" s="56"/>
      <c r="OYU11" s="56"/>
      <c r="OYV11" s="57"/>
      <c r="OYW11" s="58"/>
      <c r="OYX11" s="57"/>
      <c r="OYY11" s="57"/>
      <c r="OYZ11" s="51"/>
      <c r="OZA11" s="52"/>
      <c r="OZB11" s="53"/>
      <c r="OZC11" s="51"/>
      <c r="OZD11" s="54"/>
      <c r="OZE11" s="54"/>
      <c r="OZF11" s="54"/>
      <c r="OZG11" s="54"/>
      <c r="OZH11" s="55"/>
      <c r="OZI11" s="56"/>
      <c r="OZJ11" s="56"/>
      <c r="OZK11" s="57"/>
      <c r="OZL11" s="58"/>
      <c r="OZM11" s="57"/>
      <c r="OZN11" s="57"/>
      <c r="OZO11" s="51"/>
      <c r="OZP11" s="52"/>
      <c r="OZQ11" s="53"/>
      <c r="OZR11" s="51"/>
      <c r="OZS11" s="54"/>
      <c r="OZT11" s="54"/>
      <c r="OZU11" s="54"/>
      <c r="OZV11" s="54"/>
      <c r="OZW11" s="55"/>
      <c r="OZX11" s="56"/>
      <c r="OZY11" s="56"/>
      <c r="OZZ11" s="57"/>
      <c r="PAA11" s="58"/>
      <c r="PAB11" s="57"/>
      <c r="PAC11" s="57"/>
      <c r="PAD11" s="51"/>
      <c r="PAE11" s="52"/>
      <c r="PAF11" s="53"/>
      <c r="PAG11" s="51"/>
      <c r="PAH11" s="54"/>
      <c r="PAI11" s="54"/>
      <c r="PAJ11" s="54"/>
      <c r="PAK11" s="54"/>
      <c r="PAL11" s="55"/>
      <c r="PAM11" s="56"/>
      <c r="PAN11" s="56"/>
      <c r="PAO11" s="57"/>
      <c r="PAP11" s="58"/>
      <c r="PAQ11" s="57"/>
      <c r="PAR11" s="57"/>
      <c r="PAS11" s="51"/>
      <c r="PAT11" s="52"/>
      <c r="PAU11" s="53"/>
      <c r="PAV11" s="51"/>
      <c r="PAW11" s="54"/>
      <c r="PAX11" s="54"/>
      <c r="PAY11" s="54"/>
      <c r="PAZ11" s="54"/>
      <c r="PBA11" s="55"/>
      <c r="PBB11" s="56"/>
      <c r="PBC11" s="56"/>
      <c r="PBD11" s="57"/>
      <c r="PBE11" s="58"/>
      <c r="PBF11" s="57"/>
      <c r="PBG11" s="57"/>
      <c r="PBH11" s="51"/>
      <c r="PBI11" s="52"/>
      <c r="PBJ11" s="53"/>
      <c r="PBK11" s="51"/>
      <c r="PBL11" s="54"/>
      <c r="PBM11" s="54"/>
      <c r="PBN11" s="54"/>
      <c r="PBO11" s="54"/>
      <c r="PBP11" s="55"/>
      <c r="PBQ11" s="56"/>
      <c r="PBR11" s="56"/>
      <c r="PBS11" s="57"/>
      <c r="PBT11" s="58"/>
      <c r="PBU11" s="57"/>
      <c r="PBV11" s="57"/>
      <c r="PBW11" s="51"/>
      <c r="PBX11" s="52"/>
      <c r="PBY11" s="53"/>
      <c r="PBZ11" s="51"/>
      <c r="PCA11" s="54"/>
      <c r="PCB11" s="54"/>
      <c r="PCC11" s="54"/>
      <c r="PCD11" s="54"/>
      <c r="PCE11" s="55"/>
      <c r="PCF11" s="56"/>
      <c r="PCG11" s="56"/>
      <c r="PCH11" s="57"/>
      <c r="PCI11" s="58"/>
      <c r="PCJ11" s="57"/>
      <c r="PCK11" s="57"/>
      <c r="PCL11" s="51"/>
      <c r="PCM11" s="52"/>
      <c r="PCN11" s="53"/>
      <c r="PCO11" s="51"/>
      <c r="PCP11" s="54"/>
      <c r="PCQ11" s="54"/>
      <c r="PCR11" s="54"/>
      <c r="PCS11" s="54"/>
      <c r="PCT11" s="55"/>
      <c r="PCU11" s="56"/>
      <c r="PCV11" s="56"/>
      <c r="PCW11" s="57"/>
      <c r="PCX11" s="58"/>
      <c r="PCY11" s="57"/>
      <c r="PCZ11" s="57"/>
      <c r="PDA11" s="51"/>
      <c r="PDB11" s="52"/>
      <c r="PDC11" s="53"/>
      <c r="PDD11" s="51"/>
      <c r="PDE11" s="54"/>
      <c r="PDF11" s="54"/>
      <c r="PDG11" s="54"/>
      <c r="PDH11" s="54"/>
      <c r="PDI11" s="55"/>
      <c r="PDJ11" s="56"/>
      <c r="PDK11" s="56"/>
      <c r="PDL11" s="57"/>
      <c r="PDM11" s="58"/>
      <c r="PDN11" s="57"/>
      <c r="PDO11" s="57"/>
      <c r="PDP11" s="51"/>
      <c r="PDQ11" s="52"/>
      <c r="PDR11" s="53"/>
      <c r="PDS11" s="51"/>
      <c r="PDT11" s="54"/>
      <c r="PDU11" s="54"/>
      <c r="PDV11" s="54"/>
      <c r="PDW11" s="54"/>
      <c r="PDX11" s="55"/>
      <c r="PDY11" s="56"/>
      <c r="PDZ11" s="56"/>
      <c r="PEA11" s="57"/>
      <c r="PEB11" s="58"/>
      <c r="PEC11" s="57"/>
      <c r="PED11" s="57"/>
      <c r="PEE11" s="51"/>
      <c r="PEF11" s="52"/>
      <c r="PEG11" s="53"/>
      <c r="PEH11" s="51"/>
      <c r="PEI11" s="54"/>
      <c r="PEJ11" s="54"/>
      <c r="PEK11" s="54"/>
      <c r="PEL11" s="54"/>
      <c r="PEM11" s="55"/>
      <c r="PEN11" s="56"/>
      <c r="PEO11" s="56"/>
      <c r="PEP11" s="57"/>
      <c r="PEQ11" s="58"/>
      <c r="PER11" s="57"/>
      <c r="PES11" s="57"/>
      <c r="PET11" s="51"/>
      <c r="PEU11" s="52"/>
      <c r="PEV11" s="53"/>
      <c r="PEW11" s="51"/>
      <c r="PEX11" s="54"/>
      <c r="PEY11" s="54"/>
      <c r="PEZ11" s="54"/>
      <c r="PFA11" s="54"/>
      <c r="PFB11" s="55"/>
      <c r="PFC11" s="56"/>
      <c r="PFD11" s="56"/>
      <c r="PFE11" s="57"/>
      <c r="PFF11" s="58"/>
      <c r="PFG11" s="57"/>
      <c r="PFH11" s="57"/>
      <c r="PFI11" s="51"/>
      <c r="PFJ11" s="52"/>
      <c r="PFK11" s="53"/>
      <c r="PFL11" s="51"/>
      <c r="PFM11" s="54"/>
      <c r="PFN11" s="54"/>
      <c r="PFO11" s="54"/>
      <c r="PFP11" s="54"/>
      <c r="PFQ11" s="55"/>
      <c r="PFR11" s="56"/>
      <c r="PFS11" s="56"/>
      <c r="PFT11" s="57"/>
      <c r="PFU11" s="58"/>
      <c r="PFV11" s="57"/>
      <c r="PFW11" s="57"/>
      <c r="PFX11" s="51"/>
      <c r="PFY11" s="52"/>
      <c r="PFZ11" s="53"/>
      <c r="PGA11" s="51"/>
      <c r="PGB11" s="54"/>
      <c r="PGC11" s="54"/>
      <c r="PGD11" s="54"/>
      <c r="PGE11" s="54"/>
      <c r="PGF11" s="55"/>
      <c r="PGG11" s="56"/>
      <c r="PGH11" s="56"/>
      <c r="PGI11" s="57"/>
      <c r="PGJ11" s="58"/>
      <c r="PGK11" s="57"/>
      <c r="PGL11" s="57"/>
      <c r="PGM11" s="51"/>
      <c r="PGN11" s="52"/>
      <c r="PGO11" s="53"/>
      <c r="PGP11" s="51"/>
      <c r="PGQ11" s="54"/>
      <c r="PGR11" s="54"/>
      <c r="PGS11" s="54"/>
      <c r="PGT11" s="54"/>
      <c r="PGU11" s="55"/>
      <c r="PGV11" s="56"/>
      <c r="PGW11" s="56"/>
      <c r="PGX11" s="57"/>
      <c r="PGY11" s="58"/>
      <c r="PGZ11" s="57"/>
      <c r="PHA11" s="57"/>
      <c r="PHB11" s="51"/>
      <c r="PHC11" s="52"/>
      <c r="PHD11" s="53"/>
      <c r="PHE11" s="51"/>
      <c r="PHF11" s="54"/>
      <c r="PHG11" s="54"/>
      <c r="PHH11" s="54"/>
      <c r="PHI11" s="54"/>
      <c r="PHJ11" s="55"/>
      <c r="PHK11" s="56"/>
      <c r="PHL11" s="56"/>
      <c r="PHM11" s="57"/>
      <c r="PHN11" s="58"/>
      <c r="PHO11" s="57"/>
      <c r="PHP11" s="57"/>
      <c r="PHQ11" s="51"/>
      <c r="PHR11" s="52"/>
      <c r="PHS11" s="53"/>
      <c r="PHT11" s="51"/>
      <c r="PHU11" s="54"/>
      <c r="PHV11" s="54"/>
      <c r="PHW11" s="54"/>
      <c r="PHX11" s="54"/>
      <c r="PHY11" s="55"/>
      <c r="PHZ11" s="56"/>
      <c r="PIA11" s="56"/>
      <c r="PIB11" s="57"/>
      <c r="PIC11" s="58"/>
      <c r="PID11" s="57"/>
      <c r="PIE11" s="57"/>
      <c r="PIF11" s="51"/>
      <c r="PIG11" s="52"/>
      <c r="PIH11" s="53"/>
      <c r="PII11" s="51"/>
      <c r="PIJ11" s="54"/>
      <c r="PIK11" s="54"/>
      <c r="PIL11" s="54"/>
      <c r="PIM11" s="54"/>
      <c r="PIN11" s="55"/>
      <c r="PIO11" s="56"/>
      <c r="PIP11" s="56"/>
      <c r="PIQ11" s="57"/>
      <c r="PIR11" s="58"/>
      <c r="PIS11" s="57"/>
      <c r="PIT11" s="57"/>
      <c r="PIU11" s="51"/>
      <c r="PIV11" s="52"/>
      <c r="PIW11" s="53"/>
      <c r="PIX11" s="51"/>
      <c r="PIY11" s="54"/>
      <c r="PIZ11" s="54"/>
      <c r="PJA11" s="54"/>
      <c r="PJB11" s="54"/>
      <c r="PJC11" s="55"/>
      <c r="PJD11" s="56"/>
      <c r="PJE11" s="56"/>
      <c r="PJF11" s="57"/>
      <c r="PJG11" s="58"/>
      <c r="PJH11" s="57"/>
      <c r="PJI11" s="57"/>
      <c r="PJJ11" s="51"/>
      <c r="PJK11" s="52"/>
      <c r="PJL11" s="53"/>
      <c r="PJM11" s="51"/>
      <c r="PJN11" s="54"/>
      <c r="PJO11" s="54"/>
      <c r="PJP11" s="54"/>
      <c r="PJQ11" s="54"/>
      <c r="PJR11" s="55"/>
      <c r="PJS11" s="56"/>
      <c r="PJT11" s="56"/>
      <c r="PJU11" s="57"/>
      <c r="PJV11" s="58"/>
      <c r="PJW11" s="57"/>
      <c r="PJX11" s="57"/>
      <c r="PJY11" s="51"/>
      <c r="PJZ11" s="52"/>
      <c r="PKA11" s="53"/>
      <c r="PKB11" s="51"/>
      <c r="PKC11" s="54"/>
      <c r="PKD11" s="54"/>
      <c r="PKE11" s="54"/>
      <c r="PKF11" s="54"/>
      <c r="PKG11" s="55"/>
      <c r="PKH11" s="56"/>
      <c r="PKI11" s="56"/>
      <c r="PKJ11" s="57"/>
      <c r="PKK11" s="58"/>
      <c r="PKL11" s="57"/>
      <c r="PKM11" s="57"/>
      <c r="PKN11" s="51"/>
      <c r="PKO11" s="52"/>
      <c r="PKP11" s="53"/>
      <c r="PKQ11" s="51"/>
      <c r="PKR11" s="54"/>
      <c r="PKS11" s="54"/>
      <c r="PKT11" s="54"/>
      <c r="PKU11" s="54"/>
      <c r="PKV11" s="55"/>
      <c r="PKW11" s="56"/>
      <c r="PKX11" s="56"/>
      <c r="PKY11" s="57"/>
      <c r="PKZ11" s="58"/>
      <c r="PLA11" s="57"/>
      <c r="PLB11" s="57"/>
      <c r="PLC11" s="51"/>
      <c r="PLD11" s="52"/>
      <c r="PLE11" s="53"/>
      <c r="PLF11" s="51"/>
      <c r="PLG11" s="54"/>
      <c r="PLH11" s="54"/>
      <c r="PLI11" s="54"/>
      <c r="PLJ11" s="54"/>
      <c r="PLK11" s="55"/>
      <c r="PLL11" s="56"/>
      <c r="PLM11" s="56"/>
      <c r="PLN11" s="57"/>
      <c r="PLO11" s="58"/>
      <c r="PLP11" s="57"/>
      <c r="PLQ11" s="57"/>
      <c r="PLR11" s="51"/>
      <c r="PLS11" s="52"/>
      <c r="PLT11" s="53"/>
      <c r="PLU11" s="51"/>
      <c r="PLV11" s="54"/>
      <c r="PLW11" s="54"/>
      <c r="PLX11" s="54"/>
      <c r="PLY11" s="54"/>
      <c r="PLZ11" s="55"/>
      <c r="PMA11" s="56"/>
      <c r="PMB11" s="56"/>
      <c r="PMC11" s="57"/>
      <c r="PMD11" s="58"/>
      <c r="PME11" s="57"/>
      <c r="PMF11" s="57"/>
      <c r="PMG11" s="51"/>
      <c r="PMH11" s="52"/>
      <c r="PMI11" s="53"/>
      <c r="PMJ11" s="51"/>
      <c r="PMK11" s="54"/>
      <c r="PML11" s="54"/>
      <c r="PMM11" s="54"/>
      <c r="PMN11" s="54"/>
      <c r="PMO11" s="55"/>
      <c r="PMP11" s="56"/>
      <c r="PMQ11" s="56"/>
      <c r="PMR11" s="57"/>
      <c r="PMS11" s="58"/>
      <c r="PMT11" s="57"/>
      <c r="PMU11" s="57"/>
      <c r="PMV11" s="51"/>
      <c r="PMW11" s="52"/>
      <c r="PMX11" s="53"/>
      <c r="PMY11" s="51"/>
      <c r="PMZ11" s="54"/>
      <c r="PNA11" s="54"/>
      <c r="PNB11" s="54"/>
      <c r="PNC11" s="54"/>
      <c r="PND11" s="55"/>
      <c r="PNE11" s="56"/>
      <c r="PNF11" s="56"/>
      <c r="PNG11" s="57"/>
      <c r="PNH11" s="58"/>
      <c r="PNI11" s="57"/>
      <c r="PNJ11" s="57"/>
      <c r="PNK11" s="51"/>
      <c r="PNL11" s="52"/>
      <c r="PNM11" s="53"/>
      <c r="PNN11" s="51"/>
      <c r="PNO11" s="54"/>
      <c r="PNP11" s="54"/>
      <c r="PNQ11" s="54"/>
      <c r="PNR11" s="54"/>
      <c r="PNS11" s="55"/>
      <c r="PNT11" s="56"/>
      <c r="PNU11" s="56"/>
      <c r="PNV11" s="57"/>
      <c r="PNW11" s="58"/>
      <c r="PNX11" s="57"/>
      <c r="PNY11" s="57"/>
      <c r="PNZ11" s="51"/>
      <c r="POA11" s="52"/>
      <c r="POB11" s="53"/>
      <c r="POC11" s="51"/>
      <c r="POD11" s="54"/>
      <c r="POE11" s="54"/>
      <c r="POF11" s="54"/>
      <c r="POG11" s="54"/>
      <c r="POH11" s="55"/>
      <c r="POI11" s="56"/>
      <c r="POJ11" s="56"/>
      <c r="POK11" s="57"/>
      <c r="POL11" s="58"/>
      <c r="POM11" s="57"/>
      <c r="PON11" s="57"/>
      <c r="POO11" s="51"/>
      <c r="POP11" s="52"/>
      <c r="POQ11" s="53"/>
      <c r="POR11" s="51"/>
      <c r="POS11" s="54"/>
      <c r="POT11" s="54"/>
      <c r="POU11" s="54"/>
      <c r="POV11" s="54"/>
      <c r="POW11" s="55"/>
      <c r="POX11" s="56"/>
      <c r="POY11" s="56"/>
      <c r="POZ11" s="57"/>
      <c r="PPA11" s="58"/>
      <c r="PPB11" s="57"/>
      <c r="PPC11" s="57"/>
      <c r="PPD11" s="51"/>
      <c r="PPE11" s="52"/>
      <c r="PPF11" s="53"/>
      <c r="PPG11" s="51"/>
      <c r="PPH11" s="54"/>
      <c r="PPI11" s="54"/>
      <c r="PPJ11" s="54"/>
      <c r="PPK11" s="54"/>
      <c r="PPL11" s="55"/>
      <c r="PPM11" s="56"/>
      <c r="PPN11" s="56"/>
      <c r="PPO11" s="57"/>
      <c r="PPP11" s="58"/>
      <c r="PPQ11" s="57"/>
      <c r="PPR11" s="57"/>
      <c r="PPS11" s="51"/>
      <c r="PPT11" s="52"/>
      <c r="PPU11" s="53"/>
      <c r="PPV11" s="51"/>
      <c r="PPW11" s="54"/>
      <c r="PPX11" s="54"/>
      <c r="PPY11" s="54"/>
      <c r="PPZ11" s="54"/>
      <c r="PQA11" s="55"/>
      <c r="PQB11" s="56"/>
      <c r="PQC11" s="56"/>
      <c r="PQD11" s="57"/>
      <c r="PQE11" s="58"/>
      <c r="PQF11" s="57"/>
      <c r="PQG11" s="57"/>
      <c r="PQH11" s="51"/>
      <c r="PQI11" s="52"/>
      <c r="PQJ11" s="53"/>
      <c r="PQK11" s="51"/>
      <c r="PQL11" s="54"/>
      <c r="PQM11" s="54"/>
      <c r="PQN11" s="54"/>
      <c r="PQO11" s="54"/>
      <c r="PQP11" s="55"/>
      <c r="PQQ11" s="56"/>
      <c r="PQR11" s="56"/>
      <c r="PQS11" s="57"/>
      <c r="PQT11" s="58"/>
      <c r="PQU11" s="57"/>
      <c r="PQV11" s="57"/>
      <c r="PQW11" s="51"/>
      <c r="PQX11" s="52"/>
      <c r="PQY11" s="53"/>
      <c r="PQZ11" s="51"/>
      <c r="PRA11" s="54"/>
      <c r="PRB11" s="54"/>
      <c r="PRC11" s="54"/>
      <c r="PRD11" s="54"/>
      <c r="PRE11" s="55"/>
      <c r="PRF11" s="56"/>
      <c r="PRG11" s="56"/>
      <c r="PRH11" s="57"/>
      <c r="PRI11" s="58"/>
      <c r="PRJ11" s="57"/>
      <c r="PRK11" s="57"/>
      <c r="PRL11" s="51"/>
      <c r="PRM11" s="52"/>
      <c r="PRN11" s="53"/>
      <c r="PRO11" s="51"/>
      <c r="PRP11" s="54"/>
      <c r="PRQ11" s="54"/>
      <c r="PRR11" s="54"/>
      <c r="PRS11" s="54"/>
      <c r="PRT11" s="55"/>
      <c r="PRU11" s="56"/>
      <c r="PRV11" s="56"/>
      <c r="PRW11" s="57"/>
      <c r="PRX11" s="58"/>
      <c r="PRY11" s="57"/>
      <c r="PRZ11" s="57"/>
      <c r="PSA11" s="51"/>
      <c r="PSB11" s="52"/>
      <c r="PSC11" s="53"/>
      <c r="PSD11" s="51"/>
      <c r="PSE11" s="54"/>
      <c r="PSF11" s="54"/>
      <c r="PSG11" s="54"/>
      <c r="PSH11" s="54"/>
      <c r="PSI11" s="55"/>
      <c r="PSJ11" s="56"/>
      <c r="PSK11" s="56"/>
      <c r="PSL11" s="57"/>
      <c r="PSM11" s="58"/>
      <c r="PSN11" s="57"/>
      <c r="PSO11" s="57"/>
      <c r="PSP11" s="51"/>
      <c r="PSQ11" s="52"/>
      <c r="PSR11" s="53"/>
      <c r="PSS11" s="51"/>
      <c r="PST11" s="54"/>
      <c r="PSU11" s="54"/>
      <c r="PSV11" s="54"/>
      <c r="PSW11" s="54"/>
      <c r="PSX11" s="55"/>
      <c r="PSY11" s="56"/>
      <c r="PSZ11" s="56"/>
      <c r="PTA11" s="57"/>
      <c r="PTB11" s="58"/>
      <c r="PTC11" s="57"/>
      <c r="PTD11" s="57"/>
      <c r="PTE11" s="51"/>
      <c r="PTF11" s="52"/>
      <c r="PTG11" s="53"/>
      <c r="PTH11" s="51"/>
      <c r="PTI11" s="54"/>
      <c r="PTJ11" s="54"/>
      <c r="PTK11" s="54"/>
      <c r="PTL11" s="54"/>
      <c r="PTM11" s="55"/>
      <c r="PTN11" s="56"/>
      <c r="PTO11" s="56"/>
      <c r="PTP11" s="57"/>
      <c r="PTQ11" s="58"/>
      <c r="PTR11" s="57"/>
      <c r="PTS11" s="57"/>
      <c r="PTT11" s="51"/>
      <c r="PTU11" s="52"/>
      <c r="PTV11" s="53"/>
      <c r="PTW11" s="51"/>
      <c r="PTX11" s="54"/>
      <c r="PTY11" s="54"/>
      <c r="PTZ11" s="54"/>
      <c r="PUA11" s="54"/>
      <c r="PUB11" s="55"/>
      <c r="PUC11" s="56"/>
      <c r="PUD11" s="56"/>
      <c r="PUE11" s="57"/>
      <c r="PUF11" s="58"/>
      <c r="PUG11" s="57"/>
      <c r="PUH11" s="57"/>
      <c r="PUI11" s="51"/>
      <c r="PUJ11" s="52"/>
      <c r="PUK11" s="53"/>
      <c r="PUL11" s="51"/>
      <c r="PUM11" s="54"/>
      <c r="PUN11" s="54"/>
      <c r="PUO11" s="54"/>
      <c r="PUP11" s="54"/>
      <c r="PUQ11" s="55"/>
      <c r="PUR11" s="56"/>
      <c r="PUS11" s="56"/>
      <c r="PUT11" s="57"/>
      <c r="PUU11" s="58"/>
      <c r="PUV11" s="57"/>
      <c r="PUW11" s="57"/>
      <c r="PUX11" s="51"/>
      <c r="PUY11" s="52"/>
      <c r="PUZ11" s="53"/>
      <c r="PVA11" s="51"/>
      <c r="PVB11" s="54"/>
      <c r="PVC11" s="54"/>
      <c r="PVD11" s="54"/>
      <c r="PVE11" s="54"/>
      <c r="PVF11" s="55"/>
      <c r="PVG11" s="56"/>
      <c r="PVH11" s="56"/>
      <c r="PVI11" s="57"/>
      <c r="PVJ11" s="58"/>
      <c r="PVK11" s="57"/>
      <c r="PVL11" s="57"/>
      <c r="PVM11" s="51"/>
      <c r="PVN11" s="52"/>
      <c r="PVO11" s="53"/>
      <c r="PVP11" s="51"/>
      <c r="PVQ11" s="54"/>
      <c r="PVR11" s="54"/>
      <c r="PVS11" s="54"/>
      <c r="PVT11" s="54"/>
      <c r="PVU11" s="55"/>
      <c r="PVV11" s="56"/>
      <c r="PVW11" s="56"/>
      <c r="PVX11" s="57"/>
      <c r="PVY11" s="58"/>
      <c r="PVZ11" s="57"/>
      <c r="PWA11" s="57"/>
      <c r="PWB11" s="51"/>
      <c r="PWC11" s="52"/>
      <c r="PWD11" s="53"/>
      <c r="PWE11" s="51"/>
      <c r="PWF11" s="54"/>
      <c r="PWG11" s="54"/>
      <c r="PWH11" s="54"/>
      <c r="PWI11" s="54"/>
      <c r="PWJ11" s="55"/>
      <c r="PWK11" s="56"/>
      <c r="PWL11" s="56"/>
      <c r="PWM11" s="57"/>
      <c r="PWN11" s="58"/>
      <c r="PWO11" s="57"/>
      <c r="PWP11" s="57"/>
      <c r="PWQ11" s="51"/>
      <c r="PWR11" s="52"/>
      <c r="PWS11" s="53"/>
      <c r="PWT11" s="51"/>
      <c r="PWU11" s="54"/>
      <c r="PWV11" s="54"/>
      <c r="PWW11" s="54"/>
      <c r="PWX11" s="54"/>
      <c r="PWY11" s="55"/>
      <c r="PWZ11" s="56"/>
      <c r="PXA11" s="56"/>
      <c r="PXB11" s="57"/>
      <c r="PXC11" s="58"/>
      <c r="PXD11" s="57"/>
      <c r="PXE11" s="57"/>
      <c r="PXF11" s="51"/>
      <c r="PXG11" s="52"/>
      <c r="PXH11" s="53"/>
      <c r="PXI11" s="51"/>
      <c r="PXJ11" s="54"/>
      <c r="PXK11" s="54"/>
      <c r="PXL11" s="54"/>
      <c r="PXM11" s="54"/>
      <c r="PXN11" s="55"/>
      <c r="PXO11" s="56"/>
      <c r="PXP11" s="56"/>
      <c r="PXQ11" s="57"/>
      <c r="PXR11" s="58"/>
      <c r="PXS11" s="57"/>
      <c r="PXT11" s="57"/>
      <c r="PXU11" s="51"/>
      <c r="PXV11" s="52"/>
      <c r="PXW11" s="53"/>
      <c r="PXX11" s="51"/>
      <c r="PXY11" s="54"/>
      <c r="PXZ11" s="54"/>
      <c r="PYA11" s="54"/>
      <c r="PYB11" s="54"/>
      <c r="PYC11" s="55"/>
      <c r="PYD11" s="56"/>
      <c r="PYE11" s="56"/>
      <c r="PYF11" s="57"/>
      <c r="PYG11" s="58"/>
      <c r="PYH11" s="57"/>
      <c r="PYI11" s="57"/>
      <c r="PYJ11" s="51"/>
      <c r="PYK11" s="52"/>
      <c r="PYL11" s="53"/>
      <c r="PYM11" s="51"/>
      <c r="PYN11" s="54"/>
      <c r="PYO11" s="54"/>
      <c r="PYP11" s="54"/>
      <c r="PYQ11" s="54"/>
      <c r="PYR11" s="55"/>
      <c r="PYS11" s="56"/>
      <c r="PYT11" s="56"/>
      <c r="PYU11" s="57"/>
      <c r="PYV11" s="58"/>
      <c r="PYW11" s="57"/>
      <c r="PYX11" s="57"/>
      <c r="PYY11" s="51"/>
      <c r="PYZ11" s="52"/>
      <c r="PZA11" s="53"/>
      <c r="PZB11" s="51"/>
      <c r="PZC11" s="54"/>
      <c r="PZD11" s="54"/>
      <c r="PZE11" s="54"/>
      <c r="PZF11" s="54"/>
      <c r="PZG11" s="55"/>
      <c r="PZH11" s="56"/>
      <c r="PZI11" s="56"/>
      <c r="PZJ11" s="57"/>
      <c r="PZK11" s="58"/>
      <c r="PZL11" s="57"/>
      <c r="PZM11" s="57"/>
      <c r="PZN11" s="51"/>
      <c r="PZO11" s="52"/>
      <c r="PZP11" s="53"/>
      <c r="PZQ11" s="51"/>
      <c r="PZR11" s="54"/>
      <c r="PZS11" s="54"/>
      <c r="PZT11" s="54"/>
      <c r="PZU11" s="54"/>
      <c r="PZV11" s="55"/>
      <c r="PZW11" s="56"/>
      <c r="PZX11" s="56"/>
      <c r="PZY11" s="57"/>
      <c r="PZZ11" s="58"/>
      <c r="QAA11" s="57"/>
      <c r="QAB11" s="57"/>
      <c r="QAC11" s="51"/>
      <c r="QAD11" s="52"/>
      <c r="QAE11" s="53"/>
      <c r="QAF11" s="51"/>
      <c r="QAG11" s="54"/>
      <c r="QAH11" s="54"/>
      <c r="QAI11" s="54"/>
      <c r="QAJ11" s="54"/>
      <c r="QAK11" s="55"/>
      <c r="QAL11" s="56"/>
      <c r="QAM11" s="56"/>
      <c r="QAN11" s="57"/>
      <c r="QAO11" s="58"/>
      <c r="QAP11" s="57"/>
      <c r="QAQ11" s="57"/>
      <c r="QAR11" s="51"/>
      <c r="QAS11" s="52"/>
      <c r="QAT11" s="53"/>
      <c r="QAU11" s="51"/>
      <c r="QAV11" s="54"/>
      <c r="QAW11" s="54"/>
      <c r="QAX11" s="54"/>
      <c r="QAY11" s="54"/>
      <c r="QAZ11" s="55"/>
      <c r="QBA11" s="56"/>
      <c r="QBB11" s="56"/>
      <c r="QBC11" s="57"/>
      <c r="QBD11" s="58"/>
      <c r="QBE11" s="57"/>
      <c r="QBF11" s="57"/>
      <c r="QBG11" s="51"/>
      <c r="QBH11" s="52"/>
      <c r="QBI11" s="53"/>
      <c r="QBJ11" s="51"/>
      <c r="QBK11" s="54"/>
      <c r="QBL11" s="54"/>
      <c r="QBM11" s="54"/>
      <c r="QBN11" s="54"/>
      <c r="QBO11" s="55"/>
      <c r="QBP11" s="56"/>
      <c r="QBQ11" s="56"/>
      <c r="QBR11" s="57"/>
      <c r="QBS11" s="58"/>
      <c r="QBT11" s="57"/>
      <c r="QBU11" s="57"/>
      <c r="QBV11" s="51"/>
      <c r="QBW11" s="52"/>
      <c r="QBX11" s="53"/>
      <c r="QBY11" s="51"/>
      <c r="QBZ11" s="54"/>
      <c r="QCA11" s="54"/>
      <c r="QCB11" s="54"/>
      <c r="QCC11" s="54"/>
      <c r="QCD11" s="55"/>
      <c r="QCE11" s="56"/>
      <c r="QCF11" s="56"/>
      <c r="QCG11" s="57"/>
      <c r="QCH11" s="58"/>
      <c r="QCI11" s="57"/>
      <c r="QCJ11" s="57"/>
      <c r="QCK11" s="51"/>
      <c r="QCL11" s="52"/>
      <c r="QCM11" s="53"/>
      <c r="QCN11" s="51"/>
      <c r="QCO11" s="54"/>
      <c r="QCP11" s="54"/>
      <c r="QCQ11" s="54"/>
      <c r="QCR11" s="54"/>
      <c r="QCS11" s="55"/>
      <c r="QCT11" s="56"/>
      <c r="QCU11" s="56"/>
      <c r="QCV11" s="57"/>
      <c r="QCW11" s="58"/>
      <c r="QCX11" s="57"/>
      <c r="QCY11" s="57"/>
      <c r="QCZ11" s="51"/>
      <c r="QDA11" s="52"/>
      <c r="QDB11" s="53"/>
      <c r="QDC11" s="51"/>
      <c r="QDD11" s="54"/>
      <c r="QDE11" s="54"/>
      <c r="QDF11" s="54"/>
      <c r="QDG11" s="54"/>
      <c r="QDH11" s="55"/>
      <c r="QDI11" s="56"/>
      <c r="QDJ11" s="56"/>
      <c r="QDK11" s="57"/>
      <c r="QDL11" s="58"/>
      <c r="QDM11" s="57"/>
      <c r="QDN11" s="57"/>
      <c r="QDO11" s="51"/>
      <c r="QDP11" s="52"/>
      <c r="QDQ11" s="53"/>
      <c r="QDR11" s="51"/>
      <c r="QDS11" s="54"/>
      <c r="QDT11" s="54"/>
      <c r="QDU11" s="54"/>
      <c r="QDV11" s="54"/>
      <c r="QDW11" s="55"/>
      <c r="QDX11" s="56"/>
      <c r="QDY11" s="56"/>
      <c r="QDZ11" s="57"/>
      <c r="QEA11" s="58"/>
      <c r="QEB11" s="57"/>
      <c r="QEC11" s="57"/>
      <c r="QED11" s="51"/>
      <c r="QEE11" s="52"/>
      <c r="QEF11" s="53"/>
      <c r="QEG11" s="51"/>
      <c r="QEH11" s="54"/>
      <c r="QEI11" s="54"/>
      <c r="QEJ11" s="54"/>
      <c r="QEK11" s="54"/>
      <c r="QEL11" s="55"/>
      <c r="QEM11" s="56"/>
      <c r="QEN11" s="56"/>
      <c r="QEO11" s="57"/>
      <c r="QEP11" s="58"/>
      <c r="QEQ11" s="57"/>
      <c r="QER11" s="57"/>
      <c r="QES11" s="51"/>
      <c r="QET11" s="52"/>
      <c r="QEU11" s="53"/>
      <c r="QEV11" s="51"/>
      <c r="QEW11" s="54"/>
      <c r="QEX11" s="54"/>
      <c r="QEY11" s="54"/>
      <c r="QEZ11" s="54"/>
      <c r="QFA11" s="55"/>
      <c r="QFB11" s="56"/>
      <c r="QFC11" s="56"/>
      <c r="QFD11" s="57"/>
      <c r="QFE11" s="58"/>
      <c r="QFF11" s="57"/>
      <c r="QFG11" s="57"/>
      <c r="QFH11" s="51"/>
      <c r="QFI11" s="52"/>
      <c r="QFJ11" s="53"/>
      <c r="QFK11" s="51"/>
      <c r="QFL11" s="54"/>
      <c r="QFM11" s="54"/>
      <c r="QFN11" s="54"/>
      <c r="QFO11" s="54"/>
      <c r="QFP11" s="55"/>
      <c r="QFQ11" s="56"/>
      <c r="QFR11" s="56"/>
      <c r="QFS11" s="57"/>
      <c r="QFT11" s="58"/>
      <c r="QFU11" s="57"/>
      <c r="QFV11" s="57"/>
      <c r="QFW11" s="51"/>
      <c r="QFX11" s="52"/>
      <c r="QFY11" s="53"/>
      <c r="QFZ11" s="51"/>
      <c r="QGA11" s="54"/>
      <c r="QGB11" s="54"/>
      <c r="QGC11" s="54"/>
      <c r="QGD11" s="54"/>
      <c r="QGE11" s="55"/>
      <c r="QGF11" s="56"/>
      <c r="QGG11" s="56"/>
      <c r="QGH11" s="57"/>
      <c r="QGI11" s="58"/>
      <c r="QGJ11" s="57"/>
      <c r="QGK11" s="57"/>
      <c r="QGL11" s="51"/>
      <c r="QGM11" s="52"/>
      <c r="QGN11" s="53"/>
      <c r="QGO11" s="51"/>
      <c r="QGP11" s="54"/>
      <c r="QGQ11" s="54"/>
      <c r="QGR11" s="54"/>
      <c r="QGS11" s="54"/>
      <c r="QGT11" s="55"/>
      <c r="QGU11" s="56"/>
      <c r="QGV11" s="56"/>
      <c r="QGW11" s="57"/>
      <c r="QGX11" s="58"/>
      <c r="QGY11" s="57"/>
      <c r="QGZ11" s="57"/>
      <c r="QHA11" s="51"/>
      <c r="QHB11" s="52"/>
      <c r="QHC11" s="53"/>
      <c r="QHD11" s="51"/>
      <c r="QHE11" s="54"/>
      <c r="QHF11" s="54"/>
      <c r="QHG11" s="54"/>
      <c r="QHH11" s="54"/>
      <c r="QHI11" s="55"/>
      <c r="QHJ11" s="56"/>
      <c r="QHK11" s="56"/>
      <c r="QHL11" s="57"/>
      <c r="QHM11" s="58"/>
      <c r="QHN11" s="57"/>
      <c r="QHO11" s="57"/>
      <c r="QHP11" s="51"/>
      <c r="QHQ11" s="52"/>
      <c r="QHR11" s="53"/>
      <c r="QHS11" s="51"/>
      <c r="QHT11" s="54"/>
      <c r="QHU11" s="54"/>
      <c r="QHV11" s="54"/>
      <c r="QHW11" s="54"/>
      <c r="QHX11" s="55"/>
      <c r="QHY11" s="56"/>
      <c r="QHZ11" s="56"/>
      <c r="QIA11" s="57"/>
      <c r="QIB11" s="58"/>
      <c r="QIC11" s="57"/>
      <c r="QID11" s="57"/>
      <c r="QIE11" s="51"/>
      <c r="QIF11" s="52"/>
      <c r="QIG11" s="53"/>
      <c r="QIH11" s="51"/>
      <c r="QII11" s="54"/>
      <c r="QIJ11" s="54"/>
      <c r="QIK11" s="54"/>
      <c r="QIL11" s="54"/>
      <c r="QIM11" s="55"/>
      <c r="QIN11" s="56"/>
      <c r="QIO11" s="56"/>
      <c r="QIP11" s="57"/>
      <c r="QIQ11" s="58"/>
      <c r="QIR11" s="57"/>
      <c r="QIS11" s="57"/>
      <c r="QIT11" s="51"/>
      <c r="QIU11" s="52"/>
      <c r="QIV11" s="53"/>
      <c r="QIW11" s="51"/>
      <c r="QIX11" s="54"/>
      <c r="QIY11" s="54"/>
      <c r="QIZ11" s="54"/>
      <c r="QJA11" s="54"/>
      <c r="QJB11" s="55"/>
      <c r="QJC11" s="56"/>
      <c r="QJD11" s="56"/>
      <c r="QJE11" s="57"/>
      <c r="QJF11" s="58"/>
      <c r="QJG11" s="57"/>
      <c r="QJH11" s="57"/>
      <c r="QJI11" s="51"/>
      <c r="QJJ11" s="52"/>
      <c r="QJK11" s="53"/>
      <c r="QJL11" s="51"/>
      <c r="QJM11" s="54"/>
      <c r="QJN11" s="54"/>
      <c r="QJO11" s="54"/>
      <c r="QJP11" s="54"/>
      <c r="QJQ11" s="55"/>
      <c r="QJR11" s="56"/>
      <c r="QJS11" s="56"/>
      <c r="QJT11" s="57"/>
      <c r="QJU11" s="58"/>
      <c r="QJV11" s="57"/>
      <c r="QJW11" s="57"/>
      <c r="QJX11" s="51"/>
      <c r="QJY11" s="52"/>
      <c r="QJZ11" s="53"/>
      <c r="QKA11" s="51"/>
      <c r="QKB11" s="54"/>
      <c r="QKC11" s="54"/>
      <c r="QKD11" s="54"/>
      <c r="QKE11" s="54"/>
      <c r="QKF11" s="55"/>
      <c r="QKG11" s="56"/>
      <c r="QKH11" s="56"/>
      <c r="QKI11" s="57"/>
      <c r="QKJ11" s="58"/>
      <c r="QKK11" s="57"/>
      <c r="QKL11" s="57"/>
      <c r="QKM11" s="51"/>
      <c r="QKN11" s="52"/>
      <c r="QKO11" s="53"/>
      <c r="QKP11" s="51"/>
      <c r="QKQ11" s="54"/>
      <c r="QKR11" s="54"/>
      <c r="QKS11" s="54"/>
      <c r="QKT11" s="54"/>
      <c r="QKU11" s="55"/>
      <c r="QKV11" s="56"/>
      <c r="QKW11" s="56"/>
      <c r="QKX11" s="57"/>
      <c r="QKY11" s="58"/>
      <c r="QKZ11" s="57"/>
      <c r="QLA11" s="57"/>
      <c r="QLB11" s="51"/>
      <c r="QLC11" s="52"/>
      <c r="QLD11" s="53"/>
      <c r="QLE11" s="51"/>
      <c r="QLF11" s="54"/>
      <c r="QLG11" s="54"/>
      <c r="QLH11" s="54"/>
      <c r="QLI11" s="54"/>
      <c r="QLJ11" s="55"/>
      <c r="QLK11" s="56"/>
      <c r="QLL11" s="56"/>
      <c r="QLM11" s="57"/>
      <c r="QLN11" s="58"/>
      <c r="QLO11" s="57"/>
      <c r="QLP11" s="57"/>
      <c r="QLQ11" s="51"/>
      <c r="QLR11" s="52"/>
      <c r="QLS11" s="53"/>
      <c r="QLT11" s="51"/>
      <c r="QLU11" s="54"/>
      <c r="QLV11" s="54"/>
      <c r="QLW11" s="54"/>
      <c r="QLX11" s="54"/>
      <c r="QLY11" s="55"/>
      <c r="QLZ11" s="56"/>
      <c r="QMA11" s="56"/>
      <c r="QMB11" s="57"/>
      <c r="QMC11" s="58"/>
      <c r="QMD11" s="57"/>
      <c r="QME11" s="57"/>
      <c r="QMF11" s="51"/>
      <c r="QMG11" s="52"/>
      <c r="QMH11" s="53"/>
      <c r="QMI11" s="51"/>
      <c r="QMJ11" s="54"/>
      <c r="QMK11" s="54"/>
      <c r="QML11" s="54"/>
      <c r="QMM11" s="54"/>
      <c r="QMN11" s="55"/>
      <c r="QMO11" s="56"/>
      <c r="QMP11" s="56"/>
      <c r="QMQ11" s="57"/>
      <c r="QMR11" s="58"/>
      <c r="QMS11" s="57"/>
      <c r="QMT11" s="57"/>
      <c r="QMU11" s="51"/>
      <c r="QMV11" s="52"/>
      <c r="QMW11" s="53"/>
      <c r="QMX11" s="51"/>
      <c r="QMY11" s="54"/>
      <c r="QMZ11" s="54"/>
      <c r="QNA11" s="54"/>
      <c r="QNB11" s="54"/>
      <c r="QNC11" s="55"/>
      <c r="QND11" s="56"/>
      <c r="QNE11" s="56"/>
      <c r="QNF11" s="57"/>
      <c r="QNG11" s="58"/>
      <c r="QNH11" s="57"/>
      <c r="QNI11" s="57"/>
      <c r="QNJ11" s="51"/>
      <c r="QNK11" s="52"/>
      <c r="QNL11" s="53"/>
      <c r="QNM11" s="51"/>
      <c r="QNN11" s="54"/>
      <c r="QNO11" s="54"/>
      <c r="QNP11" s="54"/>
      <c r="QNQ11" s="54"/>
      <c r="QNR11" s="55"/>
      <c r="QNS11" s="56"/>
      <c r="QNT11" s="56"/>
      <c r="QNU11" s="57"/>
      <c r="QNV11" s="58"/>
      <c r="QNW11" s="57"/>
      <c r="QNX11" s="57"/>
      <c r="QNY11" s="51"/>
      <c r="QNZ11" s="52"/>
      <c r="QOA11" s="53"/>
      <c r="QOB11" s="51"/>
      <c r="QOC11" s="54"/>
      <c r="QOD11" s="54"/>
      <c r="QOE11" s="54"/>
      <c r="QOF11" s="54"/>
      <c r="QOG11" s="55"/>
      <c r="QOH11" s="56"/>
      <c r="QOI11" s="56"/>
      <c r="QOJ11" s="57"/>
      <c r="QOK11" s="58"/>
      <c r="QOL11" s="57"/>
      <c r="QOM11" s="57"/>
      <c r="QON11" s="51"/>
      <c r="QOO11" s="52"/>
      <c r="QOP11" s="53"/>
      <c r="QOQ11" s="51"/>
      <c r="QOR11" s="54"/>
      <c r="QOS11" s="54"/>
      <c r="QOT11" s="54"/>
      <c r="QOU11" s="54"/>
      <c r="QOV11" s="55"/>
      <c r="QOW11" s="56"/>
      <c r="QOX11" s="56"/>
      <c r="QOY11" s="57"/>
      <c r="QOZ11" s="58"/>
      <c r="QPA11" s="57"/>
      <c r="QPB11" s="57"/>
      <c r="QPC11" s="51"/>
      <c r="QPD11" s="52"/>
      <c r="QPE11" s="53"/>
      <c r="QPF11" s="51"/>
      <c r="QPG11" s="54"/>
      <c r="QPH11" s="54"/>
      <c r="QPI11" s="54"/>
      <c r="QPJ11" s="54"/>
      <c r="QPK11" s="55"/>
      <c r="QPL11" s="56"/>
      <c r="QPM11" s="56"/>
      <c r="QPN11" s="57"/>
      <c r="QPO11" s="58"/>
      <c r="QPP11" s="57"/>
      <c r="QPQ11" s="57"/>
      <c r="QPR11" s="51"/>
      <c r="QPS11" s="52"/>
      <c r="QPT11" s="53"/>
      <c r="QPU11" s="51"/>
      <c r="QPV11" s="54"/>
      <c r="QPW11" s="54"/>
      <c r="QPX11" s="54"/>
      <c r="QPY11" s="54"/>
      <c r="QPZ11" s="55"/>
      <c r="QQA11" s="56"/>
      <c r="QQB11" s="56"/>
      <c r="QQC11" s="57"/>
      <c r="QQD11" s="58"/>
      <c r="QQE11" s="57"/>
      <c r="QQF11" s="57"/>
      <c r="QQG11" s="51"/>
      <c r="QQH11" s="52"/>
      <c r="QQI11" s="53"/>
      <c r="QQJ11" s="51"/>
      <c r="QQK11" s="54"/>
      <c r="QQL11" s="54"/>
      <c r="QQM11" s="54"/>
      <c r="QQN11" s="54"/>
      <c r="QQO11" s="55"/>
      <c r="QQP11" s="56"/>
      <c r="QQQ11" s="56"/>
      <c r="QQR11" s="57"/>
      <c r="QQS11" s="58"/>
      <c r="QQT11" s="57"/>
      <c r="QQU11" s="57"/>
      <c r="QQV11" s="51"/>
      <c r="QQW11" s="52"/>
      <c r="QQX11" s="53"/>
      <c r="QQY11" s="51"/>
      <c r="QQZ11" s="54"/>
      <c r="QRA11" s="54"/>
      <c r="QRB11" s="54"/>
      <c r="QRC11" s="54"/>
      <c r="QRD11" s="55"/>
      <c r="QRE11" s="56"/>
      <c r="QRF11" s="56"/>
      <c r="QRG11" s="57"/>
      <c r="QRH11" s="58"/>
      <c r="QRI11" s="57"/>
      <c r="QRJ11" s="57"/>
      <c r="QRK11" s="51"/>
      <c r="QRL11" s="52"/>
      <c r="QRM11" s="53"/>
      <c r="QRN11" s="51"/>
      <c r="QRO11" s="54"/>
      <c r="QRP11" s="54"/>
      <c r="QRQ11" s="54"/>
      <c r="QRR11" s="54"/>
      <c r="QRS11" s="55"/>
      <c r="QRT11" s="56"/>
      <c r="QRU11" s="56"/>
      <c r="QRV11" s="57"/>
      <c r="QRW11" s="58"/>
      <c r="QRX11" s="57"/>
      <c r="QRY11" s="57"/>
      <c r="QRZ11" s="51"/>
      <c r="QSA11" s="52"/>
      <c r="QSB11" s="53"/>
      <c r="QSC11" s="51"/>
      <c r="QSD11" s="54"/>
      <c r="QSE11" s="54"/>
      <c r="QSF11" s="54"/>
      <c r="QSG11" s="54"/>
      <c r="QSH11" s="55"/>
      <c r="QSI11" s="56"/>
      <c r="QSJ11" s="56"/>
      <c r="QSK11" s="57"/>
      <c r="QSL11" s="58"/>
      <c r="QSM11" s="57"/>
      <c r="QSN11" s="57"/>
      <c r="QSO11" s="51"/>
      <c r="QSP11" s="52"/>
      <c r="QSQ11" s="53"/>
      <c r="QSR11" s="51"/>
      <c r="QSS11" s="54"/>
      <c r="QST11" s="54"/>
      <c r="QSU11" s="54"/>
      <c r="QSV11" s="54"/>
      <c r="QSW11" s="55"/>
      <c r="QSX11" s="56"/>
      <c r="QSY11" s="56"/>
      <c r="QSZ11" s="57"/>
      <c r="QTA11" s="58"/>
      <c r="QTB11" s="57"/>
      <c r="QTC11" s="57"/>
      <c r="QTD11" s="51"/>
      <c r="QTE11" s="52"/>
      <c r="QTF11" s="53"/>
      <c r="QTG11" s="51"/>
      <c r="QTH11" s="54"/>
      <c r="QTI11" s="54"/>
      <c r="QTJ11" s="54"/>
      <c r="QTK11" s="54"/>
      <c r="QTL11" s="55"/>
      <c r="QTM11" s="56"/>
      <c r="QTN11" s="56"/>
      <c r="QTO11" s="57"/>
      <c r="QTP11" s="58"/>
      <c r="QTQ11" s="57"/>
      <c r="QTR11" s="57"/>
      <c r="QTS11" s="51"/>
      <c r="QTT11" s="52"/>
      <c r="QTU11" s="53"/>
      <c r="QTV11" s="51"/>
      <c r="QTW11" s="54"/>
      <c r="QTX11" s="54"/>
      <c r="QTY11" s="54"/>
      <c r="QTZ11" s="54"/>
      <c r="QUA11" s="55"/>
      <c r="QUB11" s="56"/>
      <c r="QUC11" s="56"/>
      <c r="QUD11" s="57"/>
      <c r="QUE11" s="58"/>
      <c r="QUF11" s="57"/>
      <c r="QUG11" s="57"/>
      <c r="QUH11" s="51"/>
      <c r="QUI11" s="52"/>
      <c r="QUJ11" s="53"/>
      <c r="QUK11" s="51"/>
      <c r="QUL11" s="54"/>
      <c r="QUM11" s="54"/>
      <c r="QUN11" s="54"/>
      <c r="QUO11" s="54"/>
      <c r="QUP11" s="55"/>
      <c r="QUQ11" s="56"/>
      <c r="QUR11" s="56"/>
      <c r="QUS11" s="57"/>
      <c r="QUT11" s="58"/>
      <c r="QUU11" s="57"/>
      <c r="QUV11" s="57"/>
      <c r="QUW11" s="51"/>
      <c r="QUX11" s="52"/>
      <c r="QUY11" s="53"/>
      <c r="QUZ11" s="51"/>
      <c r="QVA11" s="54"/>
      <c r="QVB11" s="54"/>
      <c r="QVC11" s="54"/>
      <c r="QVD11" s="54"/>
      <c r="QVE11" s="55"/>
      <c r="QVF11" s="56"/>
      <c r="QVG11" s="56"/>
      <c r="QVH11" s="57"/>
      <c r="QVI11" s="58"/>
      <c r="QVJ11" s="57"/>
      <c r="QVK11" s="57"/>
      <c r="QVL11" s="51"/>
      <c r="QVM11" s="52"/>
      <c r="QVN11" s="53"/>
      <c r="QVO11" s="51"/>
      <c r="QVP11" s="54"/>
      <c r="QVQ11" s="54"/>
      <c r="QVR11" s="54"/>
      <c r="QVS11" s="54"/>
      <c r="QVT11" s="55"/>
      <c r="QVU11" s="56"/>
      <c r="QVV11" s="56"/>
      <c r="QVW11" s="57"/>
      <c r="QVX11" s="58"/>
      <c r="QVY11" s="57"/>
      <c r="QVZ11" s="57"/>
      <c r="QWA11" s="51"/>
      <c r="QWB11" s="52"/>
      <c r="QWC11" s="53"/>
      <c r="QWD11" s="51"/>
      <c r="QWE11" s="54"/>
      <c r="QWF11" s="54"/>
      <c r="QWG11" s="54"/>
      <c r="QWH11" s="54"/>
      <c r="QWI11" s="55"/>
      <c r="QWJ11" s="56"/>
      <c r="QWK11" s="56"/>
      <c r="QWL11" s="57"/>
      <c r="QWM11" s="58"/>
      <c r="QWN11" s="57"/>
      <c r="QWO11" s="57"/>
      <c r="QWP11" s="51"/>
      <c r="QWQ11" s="52"/>
      <c r="QWR11" s="53"/>
      <c r="QWS11" s="51"/>
      <c r="QWT11" s="54"/>
      <c r="QWU11" s="54"/>
      <c r="QWV11" s="54"/>
      <c r="QWW11" s="54"/>
      <c r="QWX11" s="55"/>
      <c r="QWY11" s="56"/>
      <c r="QWZ11" s="56"/>
      <c r="QXA11" s="57"/>
      <c r="QXB11" s="58"/>
      <c r="QXC11" s="57"/>
      <c r="QXD11" s="57"/>
      <c r="QXE11" s="51"/>
      <c r="QXF11" s="52"/>
      <c r="QXG11" s="53"/>
      <c r="QXH11" s="51"/>
      <c r="QXI11" s="54"/>
      <c r="QXJ11" s="54"/>
      <c r="QXK11" s="54"/>
      <c r="QXL11" s="54"/>
      <c r="QXM11" s="55"/>
      <c r="QXN11" s="56"/>
      <c r="QXO11" s="56"/>
      <c r="QXP11" s="57"/>
      <c r="QXQ11" s="58"/>
      <c r="QXR11" s="57"/>
      <c r="QXS11" s="57"/>
      <c r="QXT11" s="51"/>
      <c r="QXU11" s="52"/>
      <c r="QXV11" s="53"/>
      <c r="QXW11" s="51"/>
      <c r="QXX11" s="54"/>
      <c r="QXY11" s="54"/>
      <c r="QXZ11" s="54"/>
      <c r="QYA11" s="54"/>
      <c r="QYB11" s="55"/>
      <c r="QYC11" s="56"/>
      <c r="QYD11" s="56"/>
      <c r="QYE11" s="57"/>
      <c r="QYF11" s="58"/>
      <c r="QYG11" s="57"/>
      <c r="QYH11" s="57"/>
      <c r="QYI11" s="51"/>
      <c r="QYJ11" s="52"/>
      <c r="QYK11" s="53"/>
      <c r="QYL11" s="51"/>
      <c r="QYM11" s="54"/>
      <c r="QYN11" s="54"/>
      <c r="QYO11" s="54"/>
      <c r="QYP11" s="54"/>
      <c r="QYQ11" s="55"/>
      <c r="QYR11" s="56"/>
      <c r="QYS11" s="56"/>
      <c r="QYT11" s="57"/>
      <c r="QYU11" s="58"/>
      <c r="QYV11" s="57"/>
      <c r="QYW11" s="57"/>
      <c r="QYX11" s="51"/>
      <c r="QYY11" s="52"/>
      <c r="QYZ11" s="53"/>
      <c r="QZA11" s="51"/>
      <c r="QZB11" s="54"/>
      <c r="QZC11" s="54"/>
      <c r="QZD11" s="54"/>
      <c r="QZE11" s="54"/>
      <c r="QZF11" s="55"/>
      <c r="QZG11" s="56"/>
      <c r="QZH11" s="56"/>
      <c r="QZI11" s="57"/>
      <c r="QZJ11" s="58"/>
      <c r="QZK11" s="57"/>
      <c r="QZL11" s="57"/>
      <c r="QZM11" s="51"/>
      <c r="QZN11" s="52"/>
      <c r="QZO11" s="53"/>
      <c r="QZP11" s="51"/>
      <c r="QZQ11" s="54"/>
      <c r="QZR11" s="54"/>
      <c r="QZS11" s="54"/>
      <c r="QZT11" s="54"/>
      <c r="QZU11" s="55"/>
      <c r="QZV11" s="56"/>
      <c r="QZW11" s="56"/>
      <c r="QZX11" s="57"/>
      <c r="QZY11" s="58"/>
      <c r="QZZ11" s="57"/>
      <c r="RAA11" s="57"/>
      <c r="RAB11" s="51"/>
      <c r="RAC11" s="52"/>
      <c r="RAD11" s="53"/>
      <c r="RAE11" s="51"/>
      <c r="RAF11" s="54"/>
      <c r="RAG11" s="54"/>
      <c r="RAH11" s="54"/>
      <c r="RAI11" s="54"/>
      <c r="RAJ11" s="55"/>
      <c r="RAK11" s="56"/>
      <c r="RAL11" s="56"/>
      <c r="RAM11" s="57"/>
      <c r="RAN11" s="58"/>
      <c r="RAO11" s="57"/>
      <c r="RAP11" s="57"/>
      <c r="RAQ11" s="51"/>
      <c r="RAR11" s="52"/>
      <c r="RAS11" s="53"/>
      <c r="RAT11" s="51"/>
      <c r="RAU11" s="54"/>
      <c r="RAV11" s="54"/>
      <c r="RAW11" s="54"/>
      <c r="RAX11" s="54"/>
      <c r="RAY11" s="55"/>
      <c r="RAZ11" s="56"/>
      <c r="RBA11" s="56"/>
      <c r="RBB11" s="57"/>
      <c r="RBC11" s="58"/>
      <c r="RBD11" s="57"/>
      <c r="RBE11" s="57"/>
      <c r="RBF11" s="51"/>
      <c r="RBG11" s="52"/>
      <c r="RBH11" s="53"/>
      <c r="RBI11" s="51"/>
      <c r="RBJ11" s="54"/>
      <c r="RBK11" s="54"/>
      <c r="RBL11" s="54"/>
      <c r="RBM11" s="54"/>
      <c r="RBN11" s="55"/>
      <c r="RBO11" s="56"/>
      <c r="RBP11" s="56"/>
      <c r="RBQ11" s="57"/>
      <c r="RBR11" s="58"/>
      <c r="RBS11" s="57"/>
      <c r="RBT11" s="57"/>
      <c r="RBU11" s="51"/>
      <c r="RBV11" s="52"/>
      <c r="RBW11" s="53"/>
      <c r="RBX11" s="51"/>
      <c r="RBY11" s="54"/>
      <c r="RBZ11" s="54"/>
      <c r="RCA11" s="54"/>
      <c r="RCB11" s="54"/>
      <c r="RCC11" s="55"/>
      <c r="RCD11" s="56"/>
      <c r="RCE11" s="56"/>
      <c r="RCF11" s="57"/>
      <c r="RCG11" s="58"/>
      <c r="RCH11" s="57"/>
      <c r="RCI11" s="57"/>
      <c r="RCJ11" s="51"/>
      <c r="RCK11" s="52"/>
      <c r="RCL11" s="53"/>
      <c r="RCM11" s="51"/>
      <c r="RCN11" s="54"/>
      <c r="RCO11" s="54"/>
      <c r="RCP11" s="54"/>
      <c r="RCQ11" s="54"/>
      <c r="RCR11" s="55"/>
      <c r="RCS11" s="56"/>
      <c r="RCT11" s="56"/>
      <c r="RCU11" s="57"/>
      <c r="RCV11" s="58"/>
      <c r="RCW11" s="57"/>
      <c r="RCX11" s="57"/>
      <c r="RCY11" s="51"/>
      <c r="RCZ11" s="52"/>
      <c r="RDA11" s="53"/>
      <c r="RDB11" s="51"/>
      <c r="RDC11" s="54"/>
      <c r="RDD11" s="54"/>
      <c r="RDE11" s="54"/>
      <c r="RDF11" s="54"/>
      <c r="RDG11" s="55"/>
      <c r="RDH11" s="56"/>
      <c r="RDI11" s="56"/>
      <c r="RDJ11" s="57"/>
      <c r="RDK11" s="58"/>
      <c r="RDL11" s="57"/>
      <c r="RDM11" s="57"/>
      <c r="RDN11" s="51"/>
      <c r="RDO11" s="52"/>
      <c r="RDP11" s="53"/>
      <c r="RDQ11" s="51"/>
      <c r="RDR11" s="54"/>
      <c r="RDS11" s="54"/>
      <c r="RDT11" s="54"/>
      <c r="RDU11" s="54"/>
      <c r="RDV11" s="55"/>
      <c r="RDW11" s="56"/>
      <c r="RDX11" s="56"/>
      <c r="RDY11" s="57"/>
      <c r="RDZ11" s="58"/>
      <c r="REA11" s="57"/>
      <c r="REB11" s="57"/>
      <c r="REC11" s="51"/>
      <c r="RED11" s="52"/>
      <c r="REE11" s="53"/>
      <c r="REF11" s="51"/>
      <c r="REG11" s="54"/>
      <c r="REH11" s="54"/>
      <c r="REI11" s="54"/>
      <c r="REJ11" s="54"/>
      <c r="REK11" s="55"/>
      <c r="REL11" s="56"/>
      <c r="REM11" s="56"/>
      <c r="REN11" s="57"/>
      <c r="REO11" s="58"/>
      <c r="REP11" s="57"/>
      <c r="REQ11" s="57"/>
      <c r="RER11" s="51"/>
      <c r="RES11" s="52"/>
      <c r="RET11" s="53"/>
      <c r="REU11" s="51"/>
      <c r="REV11" s="54"/>
      <c r="REW11" s="54"/>
      <c r="REX11" s="54"/>
      <c r="REY11" s="54"/>
      <c r="REZ11" s="55"/>
      <c r="RFA11" s="56"/>
      <c r="RFB11" s="56"/>
      <c r="RFC11" s="57"/>
      <c r="RFD11" s="58"/>
      <c r="RFE11" s="57"/>
      <c r="RFF11" s="57"/>
      <c r="RFG11" s="51"/>
      <c r="RFH11" s="52"/>
      <c r="RFI11" s="53"/>
      <c r="RFJ11" s="51"/>
      <c r="RFK11" s="54"/>
      <c r="RFL11" s="54"/>
      <c r="RFM11" s="54"/>
      <c r="RFN11" s="54"/>
      <c r="RFO11" s="55"/>
      <c r="RFP11" s="56"/>
      <c r="RFQ11" s="56"/>
      <c r="RFR11" s="57"/>
      <c r="RFS11" s="58"/>
      <c r="RFT11" s="57"/>
      <c r="RFU11" s="57"/>
      <c r="RFV11" s="51"/>
      <c r="RFW11" s="52"/>
      <c r="RFX11" s="53"/>
      <c r="RFY11" s="51"/>
      <c r="RFZ11" s="54"/>
      <c r="RGA11" s="54"/>
      <c r="RGB11" s="54"/>
      <c r="RGC11" s="54"/>
      <c r="RGD11" s="55"/>
      <c r="RGE11" s="56"/>
      <c r="RGF11" s="56"/>
      <c r="RGG11" s="57"/>
      <c r="RGH11" s="58"/>
      <c r="RGI11" s="57"/>
      <c r="RGJ11" s="57"/>
      <c r="RGK11" s="51"/>
      <c r="RGL11" s="52"/>
      <c r="RGM11" s="53"/>
      <c r="RGN11" s="51"/>
      <c r="RGO11" s="54"/>
      <c r="RGP11" s="54"/>
      <c r="RGQ11" s="54"/>
      <c r="RGR11" s="54"/>
      <c r="RGS11" s="55"/>
      <c r="RGT11" s="56"/>
      <c r="RGU11" s="56"/>
      <c r="RGV11" s="57"/>
      <c r="RGW11" s="58"/>
      <c r="RGX11" s="57"/>
      <c r="RGY11" s="57"/>
      <c r="RGZ11" s="51"/>
      <c r="RHA11" s="52"/>
      <c r="RHB11" s="53"/>
      <c r="RHC11" s="51"/>
      <c r="RHD11" s="54"/>
      <c r="RHE11" s="54"/>
      <c r="RHF11" s="54"/>
      <c r="RHG11" s="54"/>
      <c r="RHH11" s="55"/>
      <c r="RHI11" s="56"/>
      <c r="RHJ11" s="56"/>
      <c r="RHK11" s="57"/>
      <c r="RHL11" s="58"/>
      <c r="RHM11" s="57"/>
      <c r="RHN11" s="57"/>
      <c r="RHO11" s="51"/>
      <c r="RHP11" s="52"/>
      <c r="RHQ11" s="53"/>
      <c r="RHR11" s="51"/>
      <c r="RHS11" s="54"/>
      <c r="RHT11" s="54"/>
      <c r="RHU11" s="54"/>
      <c r="RHV11" s="54"/>
      <c r="RHW11" s="55"/>
      <c r="RHX11" s="56"/>
      <c r="RHY11" s="56"/>
      <c r="RHZ11" s="57"/>
      <c r="RIA11" s="58"/>
      <c r="RIB11" s="57"/>
      <c r="RIC11" s="57"/>
      <c r="RID11" s="51"/>
      <c r="RIE11" s="52"/>
      <c r="RIF11" s="53"/>
      <c r="RIG11" s="51"/>
      <c r="RIH11" s="54"/>
      <c r="RII11" s="54"/>
      <c r="RIJ11" s="54"/>
      <c r="RIK11" s="54"/>
      <c r="RIL11" s="55"/>
      <c r="RIM11" s="56"/>
      <c r="RIN11" s="56"/>
      <c r="RIO11" s="57"/>
      <c r="RIP11" s="58"/>
      <c r="RIQ11" s="57"/>
      <c r="RIR11" s="57"/>
      <c r="RIS11" s="51"/>
      <c r="RIT11" s="52"/>
      <c r="RIU11" s="53"/>
      <c r="RIV11" s="51"/>
      <c r="RIW11" s="54"/>
      <c r="RIX11" s="54"/>
      <c r="RIY11" s="54"/>
      <c r="RIZ11" s="54"/>
      <c r="RJA11" s="55"/>
      <c r="RJB11" s="56"/>
      <c r="RJC11" s="56"/>
      <c r="RJD11" s="57"/>
      <c r="RJE11" s="58"/>
      <c r="RJF11" s="57"/>
      <c r="RJG11" s="57"/>
      <c r="RJH11" s="51"/>
      <c r="RJI11" s="52"/>
      <c r="RJJ11" s="53"/>
      <c r="RJK11" s="51"/>
      <c r="RJL11" s="54"/>
      <c r="RJM11" s="54"/>
      <c r="RJN11" s="54"/>
      <c r="RJO11" s="54"/>
      <c r="RJP11" s="55"/>
      <c r="RJQ11" s="56"/>
      <c r="RJR11" s="56"/>
      <c r="RJS11" s="57"/>
      <c r="RJT11" s="58"/>
      <c r="RJU11" s="57"/>
      <c r="RJV11" s="57"/>
      <c r="RJW11" s="51"/>
      <c r="RJX11" s="52"/>
      <c r="RJY11" s="53"/>
      <c r="RJZ11" s="51"/>
      <c r="RKA11" s="54"/>
      <c r="RKB11" s="54"/>
      <c r="RKC11" s="54"/>
      <c r="RKD11" s="54"/>
      <c r="RKE11" s="55"/>
      <c r="RKF11" s="56"/>
      <c r="RKG11" s="56"/>
      <c r="RKH11" s="57"/>
      <c r="RKI11" s="58"/>
      <c r="RKJ11" s="57"/>
      <c r="RKK11" s="57"/>
      <c r="RKL11" s="51"/>
      <c r="RKM11" s="52"/>
      <c r="RKN11" s="53"/>
      <c r="RKO11" s="51"/>
      <c r="RKP11" s="54"/>
      <c r="RKQ11" s="54"/>
      <c r="RKR11" s="54"/>
      <c r="RKS11" s="54"/>
      <c r="RKT11" s="55"/>
      <c r="RKU11" s="56"/>
      <c r="RKV11" s="56"/>
      <c r="RKW11" s="57"/>
      <c r="RKX11" s="58"/>
      <c r="RKY11" s="57"/>
      <c r="RKZ11" s="57"/>
      <c r="RLA11" s="51"/>
      <c r="RLB11" s="52"/>
      <c r="RLC11" s="53"/>
      <c r="RLD11" s="51"/>
      <c r="RLE11" s="54"/>
      <c r="RLF11" s="54"/>
      <c r="RLG11" s="54"/>
      <c r="RLH11" s="54"/>
      <c r="RLI11" s="55"/>
      <c r="RLJ11" s="56"/>
      <c r="RLK11" s="56"/>
      <c r="RLL11" s="57"/>
      <c r="RLM11" s="58"/>
      <c r="RLN11" s="57"/>
      <c r="RLO11" s="57"/>
      <c r="RLP11" s="51"/>
      <c r="RLQ11" s="52"/>
      <c r="RLR11" s="53"/>
      <c r="RLS11" s="51"/>
      <c r="RLT11" s="54"/>
      <c r="RLU11" s="54"/>
      <c r="RLV11" s="54"/>
      <c r="RLW11" s="54"/>
      <c r="RLX11" s="55"/>
      <c r="RLY11" s="56"/>
      <c r="RLZ11" s="56"/>
      <c r="RMA11" s="57"/>
      <c r="RMB11" s="58"/>
      <c r="RMC11" s="57"/>
      <c r="RMD11" s="57"/>
      <c r="RME11" s="51"/>
      <c r="RMF11" s="52"/>
      <c r="RMG11" s="53"/>
      <c r="RMH11" s="51"/>
      <c r="RMI11" s="54"/>
      <c r="RMJ11" s="54"/>
      <c r="RMK11" s="54"/>
      <c r="RML11" s="54"/>
      <c r="RMM11" s="55"/>
      <c r="RMN11" s="56"/>
      <c r="RMO11" s="56"/>
      <c r="RMP11" s="57"/>
      <c r="RMQ11" s="58"/>
      <c r="RMR11" s="57"/>
      <c r="RMS11" s="57"/>
      <c r="RMT11" s="51"/>
      <c r="RMU11" s="52"/>
      <c r="RMV11" s="53"/>
      <c r="RMW11" s="51"/>
      <c r="RMX11" s="54"/>
      <c r="RMY11" s="54"/>
      <c r="RMZ11" s="54"/>
      <c r="RNA11" s="54"/>
      <c r="RNB11" s="55"/>
      <c r="RNC11" s="56"/>
      <c r="RND11" s="56"/>
      <c r="RNE11" s="57"/>
      <c r="RNF11" s="58"/>
      <c r="RNG11" s="57"/>
      <c r="RNH11" s="57"/>
      <c r="RNI11" s="51"/>
      <c r="RNJ11" s="52"/>
      <c r="RNK11" s="53"/>
      <c r="RNL11" s="51"/>
      <c r="RNM11" s="54"/>
      <c r="RNN11" s="54"/>
      <c r="RNO11" s="54"/>
      <c r="RNP11" s="54"/>
      <c r="RNQ11" s="55"/>
      <c r="RNR11" s="56"/>
      <c r="RNS11" s="56"/>
      <c r="RNT11" s="57"/>
      <c r="RNU11" s="58"/>
      <c r="RNV11" s="57"/>
      <c r="RNW11" s="57"/>
      <c r="RNX11" s="51"/>
      <c r="RNY11" s="52"/>
      <c r="RNZ11" s="53"/>
      <c r="ROA11" s="51"/>
      <c r="ROB11" s="54"/>
      <c r="ROC11" s="54"/>
      <c r="ROD11" s="54"/>
      <c r="ROE11" s="54"/>
      <c r="ROF11" s="55"/>
      <c r="ROG11" s="56"/>
      <c r="ROH11" s="56"/>
      <c r="ROI11" s="57"/>
      <c r="ROJ11" s="58"/>
      <c r="ROK11" s="57"/>
      <c r="ROL11" s="57"/>
      <c r="ROM11" s="51"/>
      <c r="RON11" s="52"/>
      <c r="ROO11" s="53"/>
      <c r="ROP11" s="51"/>
      <c r="ROQ11" s="54"/>
      <c r="ROR11" s="54"/>
      <c r="ROS11" s="54"/>
      <c r="ROT11" s="54"/>
      <c r="ROU11" s="55"/>
      <c r="ROV11" s="56"/>
      <c r="ROW11" s="56"/>
      <c r="ROX11" s="57"/>
      <c r="ROY11" s="58"/>
      <c r="ROZ11" s="57"/>
      <c r="RPA11" s="57"/>
      <c r="RPB11" s="51"/>
      <c r="RPC11" s="52"/>
      <c r="RPD11" s="53"/>
      <c r="RPE11" s="51"/>
      <c r="RPF11" s="54"/>
      <c r="RPG11" s="54"/>
      <c r="RPH11" s="54"/>
      <c r="RPI11" s="54"/>
      <c r="RPJ11" s="55"/>
      <c r="RPK11" s="56"/>
      <c r="RPL11" s="56"/>
      <c r="RPM11" s="57"/>
      <c r="RPN11" s="58"/>
      <c r="RPO11" s="57"/>
      <c r="RPP11" s="57"/>
      <c r="RPQ11" s="51"/>
      <c r="RPR11" s="52"/>
      <c r="RPS11" s="53"/>
      <c r="RPT11" s="51"/>
      <c r="RPU11" s="54"/>
      <c r="RPV11" s="54"/>
      <c r="RPW11" s="54"/>
      <c r="RPX11" s="54"/>
      <c r="RPY11" s="55"/>
      <c r="RPZ11" s="56"/>
      <c r="RQA11" s="56"/>
      <c r="RQB11" s="57"/>
      <c r="RQC11" s="58"/>
      <c r="RQD11" s="57"/>
      <c r="RQE11" s="57"/>
      <c r="RQF11" s="51"/>
      <c r="RQG11" s="52"/>
      <c r="RQH11" s="53"/>
      <c r="RQI11" s="51"/>
      <c r="RQJ11" s="54"/>
      <c r="RQK11" s="54"/>
      <c r="RQL11" s="54"/>
      <c r="RQM11" s="54"/>
      <c r="RQN11" s="55"/>
      <c r="RQO11" s="56"/>
      <c r="RQP11" s="56"/>
      <c r="RQQ11" s="57"/>
      <c r="RQR11" s="58"/>
      <c r="RQS11" s="57"/>
      <c r="RQT11" s="57"/>
      <c r="RQU11" s="51"/>
      <c r="RQV11" s="52"/>
      <c r="RQW11" s="53"/>
      <c r="RQX11" s="51"/>
      <c r="RQY11" s="54"/>
      <c r="RQZ11" s="54"/>
      <c r="RRA11" s="54"/>
      <c r="RRB11" s="54"/>
      <c r="RRC11" s="55"/>
      <c r="RRD11" s="56"/>
      <c r="RRE11" s="56"/>
      <c r="RRF11" s="57"/>
      <c r="RRG11" s="58"/>
      <c r="RRH11" s="57"/>
      <c r="RRI11" s="57"/>
      <c r="RRJ11" s="51"/>
      <c r="RRK11" s="52"/>
      <c r="RRL11" s="53"/>
      <c r="RRM11" s="51"/>
      <c r="RRN11" s="54"/>
      <c r="RRO11" s="54"/>
      <c r="RRP11" s="54"/>
      <c r="RRQ11" s="54"/>
      <c r="RRR11" s="55"/>
      <c r="RRS11" s="56"/>
      <c r="RRT11" s="56"/>
      <c r="RRU11" s="57"/>
      <c r="RRV11" s="58"/>
      <c r="RRW11" s="57"/>
      <c r="RRX11" s="57"/>
      <c r="RRY11" s="51"/>
      <c r="RRZ11" s="52"/>
      <c r="RSA11" s="53"/>
      <c r="RSB11" s="51"/>
      <c r="RSC11" s="54"/>
      <c r="RSD11" s="54"/>
      <c r="RSE11" s="54"/>
      <c r="RSF11" s="54"/>
      <c r="RSG11" s="55"/>
      <c r="RSH11" s="56"/>
      <c r="RSI11" s="56"/>
      <c r="RSJ11" s="57"/>
      <c r="RSK11" s="58"/>
      <c r="RSL11" s="57"/>
      <c r="RSM11" s="57"/>
      <c r="RSN11" s="51"/>
      <c r="RSO11" s="52"/>
      <c r="RSP11" s="53"/>
      <c r="RSQ11" s="51"/>
      <c r="RSR11" s="54"/>
      <c r="RSS11" s="54"/>
      <c r="RST11" s="54"/>
      <c r="RSU11" s="54"/>
      <c r="RSV11" s="55"/>
      <c r="RSW11" s="56"/>
      <c r="RSX11" s="56"/>
      <c r="RSY11" s="57"/>
      <c r="RSZ11" s="58"/>
      <c r="RTA11" s="57"/>
      <c r="RTB11" s="57"/>
      <c r="RTC11" s="51"/>
      <c r="RTD11" s="52"/>
      <c r="RTE11" s="53"/>
      <c r="RTF11" s="51"/>
      <c r="RTG11" s="54"/>
      <c r="RTH11" s="54"/>
      <c r="RTI11" s="54"/>
      <c r="RTJ11" s="54"/>
      <c r="RTK11" s="55"/>
      <c r="RTL11" s="56"/>
      <c r="RTM11" s="56"/>
      <c r="RTN11" s="57"/>
      <c r="RTO11" s="58"/>
      <c r="RTP11" s="57"/>
      <c r="RTQ11" s="57"/>
      <c r="RTR11" s="51"/>
      <c r="RTS11" s="52"/>
      <c r="RTT11" s="53"/>
      <c r="RTU11" s="51"/>
      <c r="RTV11" s="54"/>
      <c r="RTW11" s="54"/>
      <c r="RTX11" s="54"/>
      <c r="RTY11" s="54"/>
      <c r="RTZ11" s="55"/>
      <c r="RUA11" s="56"/>
      <c r="RUB11" s="56"/>
      <c r="RUC11" s="57"/>
      <c r="RUD11" s="58"/>
      <c r="RUE11" s="57"/>
      <c r="RUF11" s="57"/>
      <c r="RUG11" s="51"/>
      <c r="RUH11" s="52"/>
      <c r="RUI11" s="53"/>
      <c r="RUJ11" s="51"/>
      <c r="RUK11" s="54"/>
      <c r="RUL11" s="54"/>
      <c r="RUM11" s="54"/>
      <c r="RUN11" s="54"/>
      <c r="RUO11" s="55"/>
      <c r="RUP11" s="56"/>
      <c r="RUQ11" s="56"/>
      <c r="RUR11" s="57"/>
      <c r="RUS11" s="58"/>
      <c r="RUT11" s="57"/>
      <c r="RUU11" s="57"/>
      <c r="RUV11" s="51"/>
      <c r="RUW11" s="52"/>
      <c r="RUX11" s="53"/>
      <c r="RUY11" s="51"/>
      <c r="RUZ11" s="54"/>
      <c r="RVA11" s="54"/>
      <c r="RVB11" s="54"/>
      <c r="RVC11" s="54"/>
      <c r="RVD11" s="55"/>
      <c r="RVE11" s="56"/>
      <c r="RVF11" s="56"/>
      <c r="RVG11" s="57"/>
      <c r="RVH11" s="58"/>
      <c r="RVI11" s="57"/>
      <c r="RVJ11" s="57"/>
      <c r="RVK11" s="51"/>
      <c r="RVL11" s="52"/>
      <c r="RVM11" s="53"/>
      <c r="RVN11" s="51"/>
      <c r="RVO11" s="54"/>
      <c r="RVP11" s="54"/>
      <c r="RVQ11" s="54"/>
      <c r="RVR11" s="54"/>
      <c r="RVS11" s="55"/>
      <c r="RVT11" s="56"/>
      <c r="RVU11" s="56"/>
      <c r="RVV11" s="57"/>
      <c r="RVW11" s="58"/>
      <c r="RVX11" s="57"/>
      <c r="RVY11" s="57"/>
      <c r="RVZ11" s="51"/>
      <c r="RWA11" s="52"/>
      <c r="RWB11" s="53"/>
      <c r="RWC11" s="51"/>
      <c r="RWD11" s="54"/>
      <c r="RWE11" s="54"/>
      <c r="RWF11" s="54"/>
      <c r="RWG11" s="54"/>
      <c r="RWH11" s="55"/>
      <c r="RWI11" s="56"/>
      <c r="RWJ11" s="56"/>
      <c r="RWK11" s="57"/>
      <c r="RWL11" s="58"/>
      <c r="RWM11" s="57"/>
      <c r="RWN11" s="57"/>
      <c r="RWO11" s="51"/>
      <c r="RWP11" s="52"/>
      <c r="RWQ11" s="53"/>
      <c r="RWR11" s="51"/>
      <c r="RWS11" s="54"/>
      <c r="RWT11" s="54"/>
      <c r="RWU11" s="54"/>
      <c r="RWV11" s="54"/>
      <c r="RWW11" s="55"/>
      <c r="RWX11" s="56"/>
      <c r="RWY11" s="56"/>
      <c r="RWZ11" s="57"/>
      <c r="RXA11" s="58"/>
      <c r="RXB11" s="57"/>
      <c r="RXC11" s="57"/>
      <c r="RXD11" s="51"/>
      <c r="RXE11" s="52"/>
      <c r="RXF11" s="53"/>
      <c r="RXG11" s="51"/>
      <c r="RXH11" s="54"/>
      <c r="RXI11" s="54"/>
      <c r="RXJ11" s="54"/>
      <c r="RXK11" s="54"/>
      <c r="RXL11" s="55"/>
      <c r="RXM11" s="56"/>
      <c r="RXN11" s="56"/>
      <c r="RXO11" s="57"/>
      <c r="RXP11" s="58"/>
      <c r="RXQ11" s="57"/>
      <c r="RXR11" s="57"/>
      <c r="RXS11" s="51"/>
      <c r="RXT11" s="52"/>
      <c r="RXU11" s="53"/>
      <c r="RXV11" s="51"/>
      <c r="RXW11" s="54"/>
      <c r="RXX11" s="54"/>
      <c r="RXY11" s="54"/>
      <c r="RXZ11" s="54"/>
      <c r="RYA11" s="55"/>
      <c r="RYB11" s="56"/>
      <c r="RYC11" s="56"/>
      <c r="RYD11" s="57"/>
      <c r="RYE11" s="58"/>
      <c r="RYF11" s="57"/>
      <c r="RYG11" s="57"/>
      <c r="RYH11" s="51"/>
      <c r="RYI11" s="52"/>
      <c r="RYJ11" s="53"/>
      <c r="RYK11" s="51"/>
      <c r="RYL11" s="54"/>
      <c r="RYM11" s="54"/>
      <c r="RYN11" s="54"/>
      <c r="RYO11" s="54"/>
      <c r="RYP11" s="55"/>
      <c r="RYQ11" s="56"/>
      <c r="RYR11" s="56"/>
      <c r="RYS11" s="57"/>
      <c r="RYT11" s="58"/>
      <c r="RYU11" s="57"/>
      <c r="RYV11" s="57"/>
      <c r="RYW11" s="51"/>
      <c r="RYX11" s="52"/>
      <c r="RYY11" s="53"/>
      <c r="RYZ11" s="51"/>
      <c r="RZA11" s="54"/>
      <c r="RZB11" s="54"/>
      <c r="RZC11" s="54"/>
      <c r="RZD11" s="54"/>
      <c r="RZE11" s="55"/>
      <c r="RZF11" s="56"/>
      <c r="RZG11" s="56"/>
      <c r="RZH11" s="57"/>
      <c r="RZI11" s="58"/>
      <c r="RZJ11" s="57"/>
      <c r="RZK11" s="57"/>
      <c r="RZL11" s="51"/>
      <c r="RZM11" s="52"/>
      <c r="RZN11" s="53"/>
      <c r="RZO11" s="51"/>
      <c r="RZP11" s="54"/>
      <c r="RZQ11" s="54"/>
      <c r="RZR11" s="54"/>
      <c r="RZS11" s="54"/>
      <c r="RZT11" s="55"/>
      <c r="RZU11" s="56"/>
      <c r="RZV11" s="56"/>
      <c r="RZW11" s="57"/>
      <c r="RZX11" s="58"/>
      <c r="RZY11" s="57"/>
      <c r="RZZ11" s="57"/>
      <c r="SAA11" s="51"/>
      <c r="SAB11" s="52"/>
      <c r="SAC11" s="53"/>
      <c r="SAD11" s="51"/>
      <c r="SAE11" s="54"/>
      <c r="SAF11" s="54"/>
      <c r="SAG11" s="54"/>
      <c r="SAH11" s="54"/>
      <c r="SAI11" s="55"/>
      <c r="SAJ11" s="56"/>
      <c r="SAK11" s="56"/>
      <c r="SAL11" s="57"/>
      <c r="SAM11" s="58"/>
      <c r="SAN11" s="57"/>
      <c r="SAO11" s="57"/>
      <c r="SAP11" s="51"/>
      <c r="SAQ11" s="52"/>
      <c r="SAR11" s="53"/>
      <c r="SAS11" s="51"/>
      <c r="SAT11" s="54"/>
      <c r="SAU11" s="54"/>
      <c r="SAV11" s="54"/>
      <c r="SAW11" s="54"/>
      <c r="SAX11" s="55"/>
      <c r="SAY11" s="56"/>
      <c r="SAZ11" s="56"/>
      <c r="SBA11" s="57"/>
      <c r="SBB11" s="58"/>
      <c r="SBC11" s="57"/>
      <c r="SBD11" s="57"/>
      <c r="SBE11" s="51"/>
      <c r="SBF11" s="52"/>
      <c r="SBG11" s="53"/>
      <c r="SBH11" s="51"/>
      <c r="SBI11" s="54"/>
      <c r="SBJ11" s="54"/>
      <c r="SBK11" s="54"/>
      <c r="SBL11" s="54"/>
      <c r="SBM11" s="55"/>
      <c r="SBN11" s="56"/>
      <c r="SBO11" s="56"/>
      <c r="SBP11" s="57"/>
      <c r="SBQ11" s="58"/>
      <c r="SBR11" s="57"/>
      <c r="SBS11" s="57"/>
      <c r="SBT11" s="51"/>
      <c r="SBU11" s="52"/>
      <c r="SBV11" s="53"/>
      <c r="SBW11" s="51"/>
      <c r="SBX11" s="54"/>
      <c r="SBY11" s="54"/>
      <c r="SBZ11" s="54"/>
      <c r="SCA11" s="54"/>
      <c r="SCB11" s="55"/>
      <c r="SCC11" s="56"/>
      <c r="SCD11" s="56"/>
      <c r="SCE11" s="57"/>
      <c r="SCF11" s="58"/>
      <c r="SCG11" s="57"/>
      <c r="SCH11" s="57"/>
      <c r="SCI11" s="51"/>
      <c r="SCJ11" s="52"/>
      <c r="SCK11" s="53"/>
      <c r="SCL11" s="51"/>
      <c r="SCM11" s="54"/>
      <c r="SCN11" s="54"/>
      <c r="SCO11" s="54"/>
      <c r="SCP11" s="54"/>
      <c r="SCQ11" s="55"/>
      <c r="SCR11" s="56"/>
      <c r="SCS11" s="56"/>
      <c r="SCT11" s="57"/>
      <c r="SCU11" s="58"/>
      <c r="SCV11" s="57"/>
      <c r="SCW11" s="57"/>
      <c r="SCX11" s="51"/>
      <c r="SCY11" s="52"/>
      <c r="SCZ11" s="53"/>
      <c r="SDA11" s="51"/>
      <c r="SDB11" s="54"/>
      <c r="SDC11" s="54"/>
      <c r="SDD11" s="54"/>
      <c r="SDE11" s="54"/>
      <c r="SDF11" s="55"/>
      <c r="SDG11" s="56"/>
      <c r="SDH11" s="56"/>
      <c r="SDI11" s="57"/>
      <c r="SDJ11" s="58"/>
      <c r="SDK11" s="57"/>
      <c r="SDL11" s="57"/>
      <c r="SDM11" s="51"/>
      <c r="SDN11" s="52"/>
      <c r="SDO11" s="53"/>
      <c r="SDP11" s="51"/>
      <c r="SDQ11" s="54"/>
      <c r="SDR11" s="54"/>
      <c r="SDS11" s="54"/>
      <c r="SDT11" s="54"/>
      <c r="SDU11" s="55"/>
      <c r="SDV11" s="56"/>
      <c r="SDW11" s="56"/>
      <c r="SDX11" s="57"/>
      <c r="SDY11" s="58"/>
      <c r="SDZ11" s="57"/>
      <c r="SEA11" s="57"/>
      <c r="SEB11" s="51"/>
      <c r="SEC11" s="52"/>
      <c r="SED11" s="53"/>
      <c r="SEE11" s="51"/>
      <c r="SEF11" s="54"/>
      <c r="SEG11" s="54"/>
      <c r="SEH11" s="54"/>
      <c r="SEI11" s="54"/>
      <c r="SEJ11" s="55"/>
      <c r="SEK11" s="56"/>
      <c r="SEL11" s="56"/>
      <c r="SEM11" s="57"/>
      <c r="SEN11" s="58"/>
      <c r="SEO11" s="57"/>
      <c r="SEP11" s="57"/>
      <c r="SEQ11" s="51"/>
      <c r="SER11" s="52"/>
      <c r="SES11" s="53"/>
      <c r="SET11" s="51"/>
      <c r="SEU11" s="54"/>
      <c r="SEV11" s="54"/>
      <c r="SEW11" s="54"/>
      <c r="SEX11" s="54"/>
      <c r="SEY11" s="55"/>
      <c r="SEZ11" s="56"/>
      <c r="SFA11" s="56"/>
      <c r="SFB11" s="57"/>
      <c r="SFC11" s="58"/>
      <c r="SFD11" s="57"/>
      <c r="SFE11" s="57"/>
      <c r="SFF11" s="51"/>
      <c r="SFG11" s="52"/>
      <c r="SFH11" s="53"/>
      <c r="SFI11" s="51"/>
      <c r="SFJ11" s="54"/>
      <c r="SFK11" s="54"/>
      <c r="SFL11" s="54"/>
      <c r="SFM11" s="54"/>
      <c r="SFN11" s="55"/>
      <c r="SFO11" s="56"/>
      <c r="SFP11" s="56"/>
      <c r="SFQ11" s="57"/>
      <c r="SFR11" s="58"/>
      <c r="SFS11" s="57"/>
      <c r="SFT11" s="57"/>
      <c r="SFU11" s="51"/>
      <c r="SFV11" s="52"/>
      <c r="SFW11" s="53"/>
      <c r="SFX11" s="51"/>
      <c r="SFY11" s="54"/>
      <c r="SFZ11" s="54"/>
      <c r="SGA11" s="54"/>
      <c r="SGB11" s="54"/>
      <c r="SGC11" s="55"/>
      <c r="SGD11" s="56"/>
      <c r="SGE11" s="56"/>
      <c r="SGF11" s="57"/>
      <c r="SGG11" s="58"/>
      <c r="SGH11" s="57"/>
      <c r="SGI11" s="57"/>
      <c r="SGJ11" s="51"/>
      <c r="SGK11" s="52"/>
      <c r="SGL11" s="53"/>
      <c r="SGM11" s="51"/>
      <c r="SGN11" s="54"/>
      <c r="SGO11" s="54"/>
      <c r="SGP11" s="54"/>
      <c r="SGQ11" s="54"/>
      <c r="SGR11" s="55"/>
      <c r="SGS11" s="56"/>
      <c r="SGT11" s="56"/>
      <c r="SGU11" s="57"/>
      <c r="SGV11" s="58"/>
      <c r="SGW11" s="57"/>
      <c r="SGX11" s="57"/>
      <c r="SGY11" s="51"/>
      <c r="SGZ11" s="52"/>
      <c r="SHA11" s="53"/>
      <c r="SHB11" s="51"/>
      <c r="SHC11" s="54"/>
      <c r="SHD11" s="54"/>
      <c r="SHE11" s="54"/>
      <c r="SHF11" s="54"/>
      <c r="SHG11" s="55"/>
      <c r="SHH11" s="56"/>
      <c r="SHI11" s="56"/>
      <c r="SHJ11" s="57"/>
      <c r="SHK11" s="58"/>
      <c r="SHL11" s="57"/>
      <c r="SHM11" s="57"/>
      <c r="SHN11" s="51"/>
      <c r="SHO11" s="52"/>
      <c r="SHP11" s="53"/>
      <c r="SHQ11" s="51"/>
      <c r="SHR11" s="54"/>
      <c r="SHS11" s="54"/>
      <c r="SHT11" s="54"/>
      <c r="SHU11" s="54"/>
      <c r="SHV11" s="55"/>
      <c r="SHW11" s="56"/>
      <c r="SHX11" s="56"/>
      <c r="SHY11" s="57"/>
      <c r="SHZ11" s="58"/>
      <c r="SIA11" s="57"/>
      <c r="SIB11" s="57"/>
      <c r="SIC11" s="51"/>
      <c r="SID11" s="52"/>
      <c r="SIE11" s="53"/>
      <c r="SIF11" s="51"/>
      <c r="SIG11" s="54"/>
      <c r="SIH11" s="54"/>
      <c r="SII11" s="54"/>
      <c r="SIJ11" s="54"/>
      <c r="SIK11" s="55"/>
      <c r="SIL11" s="56"/>
      <c r="SIM11" s="56"/>
      <c r="SIN11" s="57"/>
      <c r="SIO11" s="58"/>
      <c r="SIP11" s="57"/>
      <c r="SIQ11" s="57"/>
      <c r="SIR11" s="51"/>
      <c r="SIS11" s="52"/>
      <c r="SIT11" s="53"/>
      <c r="SIU11" s="51"/>
      <c r="SIV11" s="54"/>
      <c r="SIW11" s="54"/>
      <c r="SIX11" s="54"/>
      <c r="SIY11" s="54"/>
      <c r="SIZ11" s="55"/>
      <c r="SJA11" s="56"/>
      <c r="SJB11" s="56"/>
      <c r="SJC11" s="57"/>
      <c r="SJD11" s="58"/>
      <c r="SJE11" s="57"/>
      <c r="SJF11" s="57"/>
      <c r="SJG11" s="51"/>
      <c r="SJH11" s="52"/>
      <c r="SJI11" s="53"/>
      <c r="SJJ11" s="51"/>
      <c r="SJK11" s="54"/>
      <c r="SJL11" s="54"/>
      <c r="SJM11" s="54"/>
      <c r="SJN11" s="54"/>
      <c r="SJO11" s="55"/>
      <c r="SJP11" s="56"/>
      <c r="SJQ11" s="56"/>
      <c r="SJR11" s="57"/>
      <c r="SJS11" s="58"/>
      <c r="SJT11" s="57"/>
      <c r="SJU11" s="57"/>
      <c r="SJV11" s="51"/>
      <c r="SJW11" s="52"/>
      <c r="SJX11" s="53"/>
      <c r="SJY11" s="51"/>
      <c r="SJZ11" s="54"/>
      <c r="SKA11" s="54"/>
      <c r="SKB11" s="54"/>
      <c r="SKC11" s="54"/>
      <c r="SKD11" s="55"/>
      <c r="SKE11" s="56"/>
      <c r="SKF11" s="56"/>
      <c r="SKG11" s="57"/>
      <c r="SKH11" s="58"/>
      <c r="SKI11" s="57"/>
      <c r="SKJ11" s="57"/>
      <c r="SKK11" s="51"/>
      <c r="SKL11" s="52"/>
      <c r="SKM11" s="53"/>
      <c r="SKN11" s="51"/>
      <c r="SKO11" s="54"/>
      <c r="SKP11" s="54"/>
      <c r="SKQ11" s="54"/>
      <c r="SKR11" s="54"/>
      <c r="SKS11" s="55"/>
      <c r="SKT11" s="56"/>
      <c r="SKU11" s="56"/>
      <c r="SKV11" s="57"/>
      <c r="SKW11" s="58"/>
      <c r="SKX11" s="57"/>
      <c r="SKY11" s="57"/>
      <c r="SKZ11" s="51"/>
      <c r="SLA11" s="52"/>
      <c r="SLB11" s="53"/>
      <c r="SLC11" s="51"/>
      <c r="SLD11" s="54"/>
      <c r="SLE11" s="54"/>
      <c r="SLF11" s="54"/>
      <c r="SLG11" s="54"/>
      <c r="SLH11" s="55"/>
      <c r="SLI11" s="56"/>
      <c r="SLJ11" s="56"/>
      <c r="SLK11" s="57"/>
      <c r="SLL11" s="58"/>
      <c r="SLM11" s="57"/>
      <c r="SLN11" s="57"/>
      <c r="SLO11" s="51"/>
      <c r="SLP11" s="52"/>
      <c r="SLQ11" s="53"/>
      <c r="SLR11" s="51"/>
      <c r="SLS11" s="54"/>
      <c r="SLT11" s="54"/>
      <c r="SLU11" s="54"/>
      <c r="SLV11" s="54"/>
      <c r="SLW11" s="55"/>
      <c r="SLX11" s="56"/>
      <c r="SLY11" s="56"/>
      <c r="SLZ11" s="57"/>
      <c r="SMA11" s="58"/>
      <c r="SMB11" s="57"/>
      <c r="SMC11" s="57"/>
      <c r="SMD11" s="51"/>
      <c r="SME11" s="52"/>
      <c r="SMF11" s="53"/>
      <c r="SMG11" s="51"/>
      <c r="SMH11" s="54"/>
      <c r="SMI11" s="54"/>
      <c r="SMJ11" s="54"/>
      <c r="SMK11" s="54"/>
      <c r="SML11" s="55"/>
      <c r="SMM11" s="56"/>
      <c r="SMN11" s="56"/>
      <c r="SMO11" s="57"/>
      <c r="SMP11" s="58"/>
      <c r="SMQ11" s="57"/>
      <c r="SMR11" s="57"/>
      <c r="SMS11" s="51"/>
      <c r="SMT11" s="52"/>
      <c r="SMU11" s="53"/>
      <c r="SMV11" s="51"/>
      <c r="SMW11" s="54"/>
      <c r="SMX11" s="54"/>
      <c r="SMY11" s="54"/>
      <c r="SMZ11" s="54"/>
      <c r="SNA11" s="55"/>
      <c r="SNB11" s="56"/>
      <c r="SNC11" s="56"/>
      <c r="SND11" s="57"/>
      <c r="SNE11" s="58"/>
      <c r="SNF11" s="57"/>
      <c r="SNG11" s="57"/>
      <c r="SNH11" s="51"/>
      <c r="SNI11" s="52"/>
      <c r="SNJ11" s="53"/>
      <c r="SNK11" s="51"/>
      <c r="SNL11" s="54"/>
      <c r="SNM11" s="54"/>
      <c r="SNN11" s="54"/>
      <c r="SNO11" s="54"/>
      <c r="SNP11" s="55"/>
      <c r="SNQ11" s="56"/>
      <c r="SNR11" s="56"/>
      <c r="SNS11" s="57"/>
      <c r="SNT11" s="58"/>
      <c r="SNU11" s="57"/>
      <c r="SNV11" s="57"/>
      <c r="SNW11" s="51"/>
      <c r="SNX11" s="52"/>
      <c r="SNY11" s="53"/>
      <c r="SNZ11" s="51"/>
      <c r="SOA11" s="54"/>
      <c r="SOB11" s="54"/>
      <c r="SOC11" s="54"/>
      <c r="SOD11" s="54"/>
      <c r="SOE11" s="55"/>
      <c r="SOF11" s="56"/>
      <c r="SOG11" s="56"/>
      <c r="SOH11" s="57"/>
      <c r="SOI11" s="58"/>
      <c r="SOJ11" s="57"/>
      <c r="SOK11" s="57"/>
      <c r="SOL11" s="51"/>
      <c r="SOM11" s="52"/>
      <c r="SON11" s="53"/>
      <c r="SOO11" s="51"/>
      <c r="SOP11" s="54"/>
      <c r="SOQ11" s="54"/>
      <c r="SOR11" s="54"/>
      <c r="SOS11" s="54"/>
      <c r="SOT11" s="55"/>
      <c r="SOU11" s="56"/>
      <c r="SOV11" s="56"/>
      <c r="SOW11" s="57"/>
      <c r="SOX11" s="58"/>
      <c r="SOY11" s="57"/>
      <c r="SOZ11" s="57"/>
      <c r="SPA11" s="51"/>
      <c r="SPB11" s="52"/>
      <c r="SPC11" s="53"/>
      <c r="SPD11" s="51"/>
      <c r="SPE11" s="54"/>
      <c r="SPF11" s="54"/>
      <c r="SPG11" s="54"/>
      <c r="SPH11" s="54"/>
      <c r="SPI11" s="55"/>
      <c r="SPJ11" s="56"/>
      <c r="SPK11" s="56"/>
      <c r="SPL11" s="57"/>
      <c r="SPM11" s="58"/>
      <c r="SPN11" s="57"/>
      <c r="SPO11" s="57"/>
      <c r="SPP11" s="51"/>
      <c r="SPQ11" s="52"/>
      <c r="SPR11" s="53"/>
      <c r="SPS11" s="51"/>
      <c r="SPT11" s="54"/>
      <c r="SPU11" s="54"/>
      <c r="SPV11" s="54"/>
      <c r="SPW11" s="54"/>
      <c r="SPX11" s="55"/>
      <c r="SPY11" s="56"/>
      <c r="SPZ11" s="56"/>
      <c r="SQA11" s="57"/>
      <c r="SQB11" s="58"/>
      <c r="SQC11" s="57"/>
      <c r="SQD11" s="57"/>
      <c r="SQE11" s="51"/>
      <c r="SQF11" s="52"/>
      <c r="SQG11" s="53"/>
      <c r="SQH11" s="51"/>
      <c r="SQI11" s="54"/>
      <c r="SQJ11" s="54"/>
      <c r="SQK11" s="54"/>
      <c r="SQL11" s="54"/>
      <c r="SQM11" s="55"/>
      <c r="SQN11" s="56"/>
      <c r="SQO11" s="56"/>
      <c r="SQP11" s="57"/>
      <c r="SQQ11" s="58"/>
      <c r="SQR11" s="57"/>
      <c r="SQS11" s="57"/>
      <c r="SQT11" s="51"/>
      <c r="SQU11" s="52"/>
      <c r="SQV11" s="53"/>
      <c r="SQW11" s="51"/>
      <c r="SQX11" s="54"/>
      <c r="SQY11" s="54"/>
      <c r="SQZ11" s="54"/>
      <c r="SRA11" s="54"/>
      <c r="SRB11" s="55"/>
      <c r="SRC11" s="56"/>
      <c r="SRD11" s="56"/>
      <c r="SRE11" s="57"/>
      <c r="SRF11" s="58"/>
      <c r="SRG11" s="57"/>
      <c r="SRH11" s="57"/>
      <c r="SRI11" s="51"/>
      <c r="SRJ11" s="52"/>
      <c r="SRK11" s="53"/>
      <c r="SRL11" s="51"/>
      <c r="SRM11" s="54"/>
      <c r="SRN11" s="54"/>
      <c r="SRO11" s="54"/>
      <c r="SRP11" s="54"/>
      <c r="SRQ11" s="55"/>
      <c r="SRR11" s="56"/>
      <c r="SRS11" s="56"/>
      <c r="SRT11" s="57"/>
      <c r="SRU11" s="58"/>
      <c r="SRV11" s="57"/>
      <c r="SRW11" s="57"/>
      <c r="SRX11" s="51"/>
      <c r="SRY11" s="52"/>
      <c r="SRZ11" s="53"/>
      <c r="SSA11" s="51"/>
      <c r="SSB11" s="54"/>
      <c r="SSC11" s="54"/>
      <c r="SSD11" s="54"/>
      <c r="SSE11" s="54"/>
      <c r="SSF11" s="55"/>
      <c r="SSG11" s="56"/>
      <c r="SSH11" s="56"/>
      <c r="SSI11" s="57"/>
      <c r="SSJ11" s="58"/>
      <c r="SSK11" s="57"/>
      <c r="SSL11" s="57"/>
      <c r="SSM11" s="51"/>
      <c r="SSN11" s="52"/>
      <c r="SSO11" s="53"/>
      <c r="SSP11" s="51"/>
      <c r="SSQ11" s="54"/>
      <c r="SSR11" s="54"/>
      <c r="SSS11" s="54"/>
      <c r="SST11" s="54"/>
      <c r="SSU11" s="55"/>
      <c r="SSV11" s="56"/>
      <c r="SSW11" s="56"/>
      <c r="SSX11" s="57"/>
      <c r="SSY11" s="58"/>
      <c r="SSZ11" s="57"/>
      <c r="STA11" s="57"/>
      <c r="STB11" s="51"/>
      <c r="STC11" s="52"/>
      <c r="STD11" s="53"/>
      <c r="STE11" s="51"/>
      <c r="STF11" s="54"/>
      <c r="STG11" s="54"/>
      <c r="STH11" s="54"/>
      <c r="STI11" s="54"/>
      <c r="STJ11" s="55"/>
      <c r="STK11" s="56"/>
      <c r="STL11" s="56"/>
      <c r="STM11" s="57"/>
      <c r="STN11" s="58"/>
      <c r="STO11" s="57"/>
      <c r="STP11" s="57"/>
      <c r="STQ11" s="51"/>
      <c r="STR11" s="52"/>
      <c r="STS11" s="53"/>
      <c r="STT11" s="51"/>
      <c r="STU11" s="54"/>
      <c r="STV11" s="54"/>
      <c r="STW11" s="54"/>
      <c r="STX11" s="54"/>
      <c r="STY11" s="55"/>
      <c r="STZ11" s="56"/>
      <c r="SUA11" s="56"/>
      <c r="SUB11" s="57"/>
      <c r="SUC11" s="58"/>
      <c r="SUD11" s="57"/>
      <c r="SUE11" s="57"/>
      <c r="SUF11" s="51"/>
      <c r="SUG11" s="52"/>
      <c r="SUH11" s="53"/>
      <c r="SUI11" s="51"/>
      <c r="SUJ11" s="54"/>
      <c r="SUK11" s="54"/>
      <c r="SUL11" s="54"/>
      <c r="SUM11" s="54"/>
      <c r="SUN11" s="55"/>
      <c r="SUO11" s="56"/>
      <c r="SUP11" s="56"/>
      <c r="SUQ11" s="57"/>
      <c r="SUR11" s="58"/>
      <c r="SUS11" s="57"/>
      <c r="SUT11" s="57"/>
      <c r="SUU11" s="51"/>
      <c r="SUV11" s="52"/>
      <c r="SUW11" s="53"/>
      <c r="SUX11" s="51"/>
      <c r="SUY11" s="54"/>
      <c r="SUZ11" s="54"/>
      <c r="SVA11" s="54"/>
      <c r="SVB11" s="54"/>
      <c r="SVC11" s="55"/>
      <c r="SVD11" s="56"/>
      <c r="SVE11" s="56"/>
      <c r="SVF11" s="57"/>
      <c r="SVG11" s="58"/>
      <c r="SVH11" s="57"/>
      <c r="SVI11" s="57"/>
      <c r="SVJ11" s="51"/>
      <c r="SVK11" s="52"/>
      <c r="SVL11" s="53"/>
      <c r="SVM11" s="51"/>
      <c r="SVN11" s="54"/>
      <c r="SVO11" s="54"/>
      <c r="SVP11" s="54"/>
      <c r="SVQ11" s="54"/>
      <c r="SVR11" s="55"/>
      <c r="SVS11" s="56"/>
      <c r="SVT11" s="56"/>
      <c r="SVU11" s="57"/>
      <c r="SVV11" s="58"/>
      <c r="SVW11" s="57"/>
      <c r="SVX11" s="57"/>
      <c r="SVY11" s="51"/>
      <c r="SVZ11" s="52"/>
      <c r="SWA11" s="53"/>
      <c r="SWB11" s="51"/>
      <c r="SWC11" s="54"/>
      <c r="SWD11" s="54"/>
      <c r="SWE11" s="54"/>
      <c r="SWF11" s="54"/>
      <c r="SWG11" s="55"/>
      <c r="SWH11" s="56"/>
      <c r="SWI11" s="56"/>
      <c r="SWJ11" s="57"/>
      <c r="SWK11" s="58"/>
      <c r="SWL11" s="57"/>
      <c r="SWM11" s="57"/>
      <c r="SWN11" s="51"/>
      <c r="SWO11" s="52"/>
      <c r="SWP11" s="53"/>
      <c r="SWQ11" s="51"/>
      <c r="SWR11" s="54"/>
      <c r="SWS11" s="54"/>
      <c r="SWT11" s="54"/>
      <c r="SWU11" s="54"/>
      <c r="SWV11" s="55"/>
      <c r="SWW11" s="56"/>
      <c r="SWX11" s="56"/>
      <c r="SWY11" s="57"/>
      <c r="SWZ11" s="58"/>
      <c r="SXA11" s="57"/>
      <c r="SXB11" s="57"/>
      <c r="SXC11" s="51"/>
      <c r="SXD11" s="52"/>
      <c r="SXE11" s="53"/>
      <c r="SXF11" s="51"/>
      <c r="SXG11" s="54"/>
      <c r="SXH11" s="54"/>
      <c r="SXI11" s="54"/>
      <c r="SXJ11" s="54"/>
      <c r="SXK11" s="55"/>
      <c r="SXL11" s="56"/>
      <c r="SXM11" s="56"/>
      <c r="SXN11" s="57"/>
      <c r="SXO11" s="58"/>
      <c r="SXP11" s="57"/>
      <c r="SXQ11" s="57"/>
      <c r="SXR11" s="51"/>
      <c r="SXS11" s="52"/>
      <c r="SXT11" s="53"/>
      <c r="SXU11" s="51"/>
      <c r="SXV11" s="54"/>
      <c r="SXW11" s="54"/>
      <c r="SXX11" s="54"/>
      <c r="SXY11" s="54"/>
      <c r="SXZ11" s="55"/>
      <c r="SYA11" s="56"/>
      <c r="SYB11" s="56"/>
      <c r="SYC11" s="57"/>
      <c r="SYD11" s="58"/>
      <c r="SYE11" s="57"/>
      <c r="SYF11" s="57"/>
      <c r="SYG11" s="51"/>
      <c r="SYH11" s="52"/>
      <c r="SYI11" s="53"/>
      <c r="SYJ11" s="51"/>
      <c r="SYK11" s="54"/>
      <c r="SYL11" s="54"/>
      <c r="SYM11" s="54"/>
      <c r="SYN11" s="54"/>
      <c r="SYO11" s="55"/>
      <c r="SYP11" s="56"/>
      <c r="SYQ11" s="56"/>
      <c r="SYR11" s="57"/>
      <c r="SYS11" s="58"/>
      <c r="SYT11" s="57"/>
      <c r="SYU11" s="57"/>
      <c r="SYV11" s="51"/>
      <c r="SYW11" s="52"/>
      <c r="SYX11" s="53"/>
      <c r="SYY11" s="51"/>
      <c r="SYZ11" s="54"/>
      <c r="SZA11" s="54"/>
      <c r="SZB11" s="54"/>
      <c r="SZC11" s="54"/>
      <c r="SZD11" s="55"/>
      <c r="SZE11" s="56"/>
      <c r="SZF11" s="56"/>
      <c r="SZG11" s="57"/>
      <c r="SZH11" s="58"/>
      <c r="SZI11" s="57"/>
      <c r="SZJ11" s="57"/>
      <c r="SZK11" s="51"/>
      <c r="SZL11" s="52"/>
      <c r="SZM11" s="53"/>
      <c r="SZN11" s="51"/>
      <c r="SZO11" s="54"/>
      <c r="SZP11" s="54"/>
      <c r="SZQ11" s="54"/>
      <c r="SZR11" s="54"/>
      <c r="SZS11" s="55"/>
      <c r="SZT11" s="56"/>
      <c r="SZU11" s="56"/>
      <c r="SZV11" s="57"/>
      <c r="SZW11" s="58"/>
      <c r="SZX11" s="57"/>
      <c r="SZY11" s="57"/>
      <c r="SZZ11" s="51"/>
      <c r="TAA11" s="52"/>
      <c r="TAB11" s="53"/>
      <c r="TAC11" s="51"/>
      <c r="TAD11" s="54"/>
      <c r="TAE11" s="54"/>
      <c r="TAF11" s="54"/>
      <c r="TAG11" s="54"/>
      <c r="TAH11" s="55"/>
      <c r="TAI11" s="56"/>
      <c r="TAJ11" s="56"/>
      <c r="TAK11" s="57"/>
      <c r="TAL11" s="58"/>
      <c r="TAM11" s="57"/>
      <c r="TAN11" s="57"/>
      <c r="TAO11" s="51"/>
      <c r="TAP11" s="52"/>
      <c r="TAQ11" s="53"/>
      <c r="TAR11" s="51"/>
      <c r="TAS11" s="54"/>
      <c r="TAT11" s="54"/>
      <c r="TAU11" s="54"/>
      <c r="TAV11" s="54"/>
      <c r="TAW11" s="55"/>
      <c r="TAX11" s="56"/>
      <c r="TAY11" s="56"/>
      <c r="TAZ11" s="57"/>
      <c r="TBA11" s="58"/>
      <c r="TBB11" s="57"/>
      <c r="TBC11" s="57"/>
      <c r="TBD11" s="51"/>
      <c r="TBE11" s="52"/>
      <c r="TBF11" s="53"/>
      <c r="TBG11" s="51"/>
      <c r="TBH11" s="54"/>
      <c r="TBI11" s="54"/>
      <c r="TBJ11" s="54"/>
      <c r="TBK11" s="54"/>
      <c r="TBL11" s="55"/>
      <c r="TBM11" s="56"/>
      <c r="TBN11" s="56"/>
      <c r="TBO11" s="57"/>
      <c r="TBP11" s="58"/>
      <c r="TBQ11" s="57"/>
      <c r="TBR11" s="57"/>
      <c r="TBS11" s="51"/>
      <c r="TBT11" s="52"/>
      <c r="TBU11" s="53"/>
      <c r="TBV11" s="51"/>
      <c r="TBW11" s="54"/>
      <c r="TBX11" s="54"/>
      <c r="TBY11" s="54"/>
      <c r="TBZ11" s="54"/>
      <c r="TCA11" s="55"/>
      <c r="TCB11" s="56"/>
      <c r="TCC11" s="56"/>
      <c r="TCD11" s="57"/>
      <c r="TCE11" s="58"/>
      <c r="TCF11" s="57"/>
      <c r="TCG11" s="57"/>
      <c r="TCH11" s="51"/>
      <c r="TCI11" s="52"/>
      <c r="TCJ11" s="53"/>
      <c r="TCK11" s="51"/>
      <c r="TCL11" s="54"/>
      <c r="TCM11" s="54"/>
      <c r="TCN11" s="54"/>
      <c r="TCO11" s="54"/>
      <c r="TCP11" s="55"/>
      <c r="TCQ11" s="56"/>
      <c r="TCR11" s="56"/>
      <c r="TCS11" s="57"/>
      <c r="TCT11" s="58"/>
      <c r="TCU11" s="57"/>
      <c r="TCV11" s="57"/>
      <c r="TCW11" s="51"/>
      <c r="TCX11" s="52"/>
      <c r="TCY11" s="53"/>
      <c r="TCZ11" s="51"/>
      <c r="TDA11" s="54"/>
      <c r="TDB11" s="54"/>
      <c r="TDC11" s="54"/>
      <c r="TDD11" s="54"/>
      <c r="TDE11" s="55"/>
      <c r="TDF11" s="56"/>
      <c r="TDG11" s="56"/>
      <c r="TDH11" s="57"/>
      <c r="TDI11" s="58"/>
      <c r="TDJ11" s="57"/>
      <c r="TDK11" s="57"/>
      <c r="TDL11" s="51"/>
      <c r="TDM11" s="52"/>
      <c r="TDN11" s="53"/>
      <c r="TDO11" s="51"/>
      <c r="TDP11" s="54"/>
      <c r="TDQ11" s="54"/>
      <c r="TDR11" s="54"/>
      <c r="TDS11" s="54"/>
      <c r="TDT11" s="55"/>
      <c r="TDU11" s="56"/>
      <c r="TDV11" s="56"/>
      <c r="TDW11" s="57"/>
      <c r="TDX11" s="58"/>
      <c r="TDY11" s="57"/>
      <c r="TDZ11" s="57"/>
      <c r="TEA11" s="51"/>
      <c r="TEB11" s="52"/>
      <c r="TEC11" s="53"/>
      <c r="TED11" s="51"/>
      <c r="TEE11" s="54"/>
      <c r="TEF11" s="54"/>
      <c r="TEG11" s="54"/>
      <c r="TEH11" s="54"/>
      <c r="TEI11" s="55"/>
      <c r="TEJ11" s="56"/>
      <c r="TEK11" s="56"/>
      <c r="TEL11" s="57"/>
      <c r="TEM11" s="58"/>
      <c r="TEN11" s="57"/>
      <c r="TEO11" s="57"/>
      <c r="TEP11" s="51"/>
      <c r="TEQ11" s="52"/>
      <c r="TER11" s="53"/>
      <c r="TES11" s="51"/>
      <c r="TET11" s="54"/>
      <c r="TEU11" s="54"/>
      <c r="TEV11" s="54"/>
      <c r="TEW11" s="54"/>
      <c r="TEX11" s="55"/>
      <c r="TEY11" s="56"/>
      <c r="TEZ11" s="56"/>
      <c r="TFA11" s="57"/>
      <c r="TFB11" s="58"/>
      <c r="TFC11" s="57"/>
      <c r="TFD11" s="57"/>
      <c r="TFE11" s="51"/>
      <c r="TFF11" s="52"/>
      <c r="TFG11" s="53"/>
      <c r="TFH11" s="51"/>
      <c r="TFI11" s="54"/>
      <c r="TFJ11" s="54"/>
      <c r="TFK11" s="54"/>
      <c r="TFL11" s="54"/>
      <c r="TFM11" s="55"/>
      <c r="TFN11" s="56"/>
      <c r="TFO11" s="56"/>
      <c r="TFP11" s="57"/>
      <c r="TFQ11" s="58"/>
      <c r="TFR11" s="57"/>
      <c r="TFS11" s="57"/>
      <c r="TFT11" s="51"/>
      <c r="TFU11" s="52"/>
      <c r="TFV11" s="53"/>
      <c r="TFW11" s="51"/>
      <c r="TFX11" s="54"/>
      <c r="TFY11" s="54"/>
      <c r="TFZ11" s="54"/>
      <c r="TGA11" s="54"/>
      <c r="TGB11" s="55"/>
      <c r="TGC11" s="56"/>
      <c r="TGD11" s="56"/>
      <c r="TGE11" s="57"/>
      <c r="TGF11" s="58"/>
      <c r="TGG11" s="57"/>
      <c r="TGH11" s="57"/>
      <c r="TGI11" s="51"/>
      <c r="TGJ11" s="52"/>
      <c r="TGK11" s="53"/>
      <c r="TGL11" s="51"/>
      <c r="TGM11" s="54"/>
      <c r="TGN11" s="54"/>
      <c r="TGO11" s="54"/>
      <c r="TGP11" s="54"/>
      <c r="TGQ11" s="55"/>
      <c r="TGR11" s="56"/>
      <c r="TGS11" s="56"/>
      <c r="TGT11" s="57"/>
      <c r="TGU11" s="58"/>
      <c r="TGV11" s="57"/>
      <c r="TGW11" s="57"/>
      <c r="TGX11" s="51"/>
      <c r="TGY11" s="52"/>
      <c r="TGZ11" s="53"/>
      <c r="THA11" s="51"/>
      <c r="THB11" s="54"/>
      <c r="THC11" s="54"/>
      <c r="THD11" s="54"/>
      <c r="THE11" s="54"/>
      <c r="THF11" s="55"/>
      <c r="THG11" s="56"/>
      <c r="THH11" s="56"/>
      <c r="THI11" s="57"/>
      <c r="THJ11" s="58"/>
      <c r="THK11" s="57"/>
      <c r="THL11" s="57"/>
      <c r="THM11" s="51"/>
      <c r="THN11" s="52"/>
      <c r="THO11" s="53"/>
      <c r="THP11" s="51"/>
      <c r="THQ11" s="54"/>
      <c r="THR11" s="54"/>
      <c r="THS11" s="54"/>
      <c r="THT11" s="54"/>
      <c r="THU11" s="55"/>
      <c r="THV11" s="56"/>
      <c r="THW11" s="56"/>
      <c r="THX11" s="57"/>
      <c r="THY11" s="58"/>
      <c r="THZ11" s="57"/>
      <c r="TIA11" s="57"/>
      <c r="TIB11" s="51"/>
      <c r="TIC11" s="52"/>
      <c r="TID11" s="53"/>
      <c r="TIE11" s="51"/>
      <c r="TIF11" s="54"/>
      <c r="TIG11" s="54"/>
      <c r="TIH11" s="54"/>
      <c r="TII11" s="54"/>
      <c r="TIJ11" s="55"/>
      <c r="TIK11" s="56"/>
      <c r="TIL11" s="56"/>
      <c r="TIM11" s="57"/>
      <c r="TIN11" s="58"/>
      <c r="TIO11" s="57"/>
      <c r="TIP11" s="57"/>
      <c r="TIQ11" s="51"/>
      <c r="TIR11" s="52"/>
      <c r="TIS11" s="53"/>
      <c r="TIT11" s="51"/>
      <c r="TIU11" s="54"/>
      <c r="TIV11" s="54"/>
      <c r="TIW11" s="54"/>
      <c r="TIX11" s="54"/>
      <c r="TIY11" s="55"/>
      <c r="TIZ11" s="56"/>
      <c r="TJA11" s="56"/>
      <c r="TJB11" s="57"/>
      <c r="TJC11" s="58"/>
      <c r="TJD11" s="57"/>
      <c r="TJE11" s="57"/>
      <c r="TJF11" s="51"/>
      <c r="TJG11" s="52"/>
      <c r="TJH11" s="53"/>
      <c r="TJI11" s="51"/>
      <c r="TJJ11" s="54"/>
      <c r="TJK11" s="54"/>
      <c r="TJL11" s="54"/>
      <c r="TJM11" s="54"/>
      <c r="TJN11" s="55"/>
      <c r="TJO11" s="56"/>
      <c r="TJP11" s="56"/>
      <c r="TJQ11" s="57"/>
      <c r="TJR11" s="58"/>
      <c r="TJS11" s="57"/>
      <c r="TJT11" s="57"/>
      <c r="TJU11" s="51"/>
      <c r="TJV11" s="52"/>
      <c r="TJW11" s="53"/>
      <c r="TJX11" s="51"/>
      <c r="TJY11" s="54"/>
      <c r="TJZ11" s="54"/>
      <c r="TKA11" s="54"/>
      <c r="TKB11" s="54"/>
      <c r="TKC11" s="55"/>
      <c r="TKD11" s="56"/>
      <c r="TKE11" s="56"/>
      <c r="TKF11" s="57"/>
      <c r="TKG11" s="58"/>
      <c r="TKH11" s="57"/>
      <c r="TKI11" s="57"/>
      <c r="TKJ11" s="51"/>
      <c r="TKK11" s="52"/>
      <c r="TKL11" s="53"/>
      <c r="TKM11" s="51"/>
      <c r="TKN11" s="54"/>
      <c r="TKO11" s="54"/>
      <c r="TKP11" s="54"/>
      <c r="TKQ11" s="54"/>
      <c r="TKR11" s="55"/>
      <c r="TKS11" s="56"/>
      <c r="TKT11" s="56"/>
      <c r="TKU11" s="57"/>
      <c r="TKV11" s="58"/>
      <c r="TKW11" s="57"/>
      <c r="TKX11" s="57"/>
      <c r="TKY11" s="51"/>
      <c r="TKZ11" s="52"/>
      <c r="TLA11" s="53"/>
      <c r="TLB11" s="51"/>
      <c r="TLC11" s="54"/>
      <c r="TLD11" s="54"/>
      <c r="TLE11" s="54"/>
      <c r="TLF11" s="54"/>
      <c r="TLG11" s="55"/>
      <c r="TLH11" s="56"/>
      <c r="TLI11" s="56"/>
      <c r="TLJ11" s="57"/>
      <c r="TLK11" s="58"/>
      <c r="TLL11" s="57"/>
      <c r="TLM11" s="57"/>
      <c r="TLN11" s="51"/>
      <c r="TLO11" s="52"/>
      <c r="TLP11" s="53"/>
      <c r="TLQ11" s="51"/>
      <c r="TLR11" s="54"/>
      <c r="TLS11" s="54"/>
      <c r="TLT11" s="54"/>
      <c r="TLU11" s="54"/>
      <c r="TLV11" s="55"/>
      <c r="TLW11" s="56"/>
      <c r="TLX11" s="56"/>
      <c r="TLY11" s="57"/>
      <c r="TLZ11" s="58"/>
      <c r="TMA11" s="57"/>
      <c r="TMB11" s="57"/>
      <c r="TMC11" s="51"/>
      <c r="TMD11" s="52"/>
      <c r="TME11" s="53"/>
      <c r="TMF11" s="51"/>
      <c r="TMG11" s="54"/>
      <c r="TMH11" s="54"/>
      <c r="TMI11" s="54"/>
      <c r="TMJ11" s="54"/>
      <c r="TMK11" s="55"/>
      <c r="TML11" s="56"/>
      <c r="TMM11" s="56"/>
      <c r="TMN11" s="57"/>
      <c r="TMO11" s="58"/>
      <c r="TMP11" s="57"/>
      <c r="TMQ11" s="57"/>
      <c r="TMR11" s="51"/>
      <c r="TMS11" s="52"/>
      <c r="TMT11" s="53"/>
      <c r="TMU11" s="51"/>
      <c r="TMV11" s="54"/>
      <c r="TMW11" s="54"/>
      <c r="TMX11" s="54"/>
      <c r="TMY11" s="54"/>
      <c r="TMZ11" s="55"/>
      <c r="TNA11" s="56"/>
      <c r="TNB11" s="56"/>
      <c r="TNC11" s="57"/>
      <c r="TND11" s="58"/>
      <c r="TNE11" s="57"/>
      <c r="TNF11" s="57"/>
      <c r="TNG11" s="51"/>
      <c r="TNH11" s="52"/>
      <c r="TNI11" s="53"/>
      <c r="TNJ11" s="51"/>
      <c r="TNK11" s="54"/>
      <c r="TNL11" s="54"/>
      <c r="TNM11" s="54"/>
      <c r="TNN11" s="54"/>
      <c r="TNO11" s="55"/>
      <c r="TNP11" s="56"/>
      <c r="TNQ11" s="56"/>
      <c r="TNR11" s="57"/>
      <c r="TNS11" s="58"/>
      <c r="TNT11" s="57"/>
      <c r="TNU11" s="57"/>
      <c r="TNV11" s="51"/>
      <c r="TNW11" s="52"/>
      <c r="TNX11" s="53"/>
      <c r="TNY11" s="51"/>
      <c r="TNZ11" s="54"/>
      <c r="TOA11" s="54"/>
      <c r="TOB11" s="54"/>
      <c r="TOC11" s="54"/>
      <c r="TOD11" s="55"/>
      <c r="TOE11" s="56"/>
      <c r="TOF11" s="56"/>
      <c r="TOG11" s="57"/>
      <c r="TOH11" s="58"/>
      <c r="TOI11" s="57"/>
      <c r="TOJ11" s="57"/>
      <c r="TOK11" s="51"/>
      <c r="TOL11" s="52"/>
      <c r="TOM11" s="53"/>
      <c r="TON11" s="51"/>
      <c r="TOO11" s="54"/>
      <c r="TOP11" s="54"/>
      <c r="TOQ11" s="54"/>
      <c r="TOR11" s="54"/>
      <c r="TOS11" s="55"/>
      <c r="TOT11" s="56"/>
      <c r="TOU11" s="56"/>
      <c r="TOV11" s="57"/>
      <c r="TOW11" s="58"/>
      <c r="TOX11" s="57"/>
      <c r="TOY11" s="57"/>
      <c r="TOZ11" s="51"/>
      <c r="TPA11" s="52"/>
      <c r="TPB11" s="53"/>
      <c r="TPC11" s="51"/>
      <c r="TPD11" s="54"/>
      <c r="TPE11" s="54"/>
      <c r="TPF11" s="54"/>
      <c r="TPG11" s="54"/>
      <c r="TPH11" s="55"/>
      <c r="TPI11" s="56"/>
      <c r="TPJ11" s="56"/>
      <c r="TPK11" s="57"/>
      <c r="TPL11" s="58"/>
      <c r="TPM11" s="57"/>
      <c r="TPN11" s="57"/>
      <c r="TPO11" s="51"/>
      <c r="TPP11" s="52"/>
      <c r="TPQ11" s="53"/>
      <c r="TPR11" s="51"/>
      <c r="TPS11" s="54"/>
      <c r="TPT11" s="54"/>
      <c r="TPU11" s="54"/>
      <c r="TPV11" s="54"/>
      <c r="TPW11" s="55"/>
      <c r="TPX11" s="56"/>
      <c r="TPY11" s="56"/>
      <c r="TPZ11" s="57"/>
      <c r="TQA11" s="58"/>
      <c r="TQB11" s="57"/>
      <c r="TQC11" s="57"/>
      <c r="TQD11" s="51"/>
      <c r="TQE11" s="52"/>
      <c r="TQF11" s="53"/>
      <c r="TQG11" s="51"/>
      <c r="TQH11" s="54"/>
      <c r="TQI11" s="54"/>
      <c r="TQJ11" s="54"/>
      <c r="TQK11" s="54"/>
      <c r="TQL11" s="55"/>
      <c r="TQM11" s="56"/>
      <c r="TQN11" s="56"/>
      <c r="TQO11" s="57"/>
      <c r="TQP11" s="58"/>
      <c r="TQQ11" s="57"/>
      <c r="TQR11" s="57"/>
      <c r="TQS11" s="51"/>
      <c r="TQT11" s="52"/>
      <c r="TQU11" s="53"/>
      <c r="TQV11" s="51"/>
      <c r="TQW11" s="54"/>
      <c r="TQX11" s="54"/>
      <c r="TQY11" s="54"/>
      <c r="TQZ11" s="54"/>
      <c r="TRA11" s="55"/>
      <c r="TRB11" s="56"/>
      <c r="TRC11" s="56"/>
      <c r="TRD11" s="57"/>
      <c r="TRE11" s="58"/>
      <c r="TRF11" s="57"/>
      <c r="TRG11" s="57"/>
      <c r="TRH11" s="51"/>
      <c r="TRI11" s="52"/>
      <c r="TRJ11" s="53"/>
      <c r="TRK11" s="51"/>
      <c r="TRL11" s="54"/>
      <c r="TRM11" s="54"/>
      <c r="TRN11" s="54"/>
      <c r="TRO11" s="54"/>
      <c r="TRP11" s="55"/>
      <c r="TRQ11" s="56"/>
      <c r="TRR11" s="56"/>
      <c r="TRS11" s="57"/>
      <c r="TRT11" s="58"/>
      <c r="TRU11" s="57"/>
      <c r="TRV11" s="57"/>
      <c r="TRW11" s="51"/>
      <c r="TRX11" s="52"/>
      <c r="TRY11" s="53"/>
      <c r="TRZ11" s="51"/>
      <c r="TSA11" s="54"/>
      <c r="TSB11" s="54"/>
      <c r="TSC11" s="54"/>
      <c r="TSD11" s="54"/>
      <c r="TSE11" s="55"/>
      <c r="TSF11" s="56"/>
      <c r="TSG11" s="56"/>
      <c r="TSH11" s="57"/>
      <c r="TSI11" s="58"/>
      <c r="TSJ11" s="57"/>
      <c r="TSK11" s="57"/>
      <c r="TSL11" s="51"/>
      <c r="TSM11" s="52"/>
      <c r="TSN11" s="53"/>
      <c r="TSO11" s="51"/>
      <c r="TSP11" s="54"/>
      <c r="TSQ11" s="54"/>
      <c r="TSR11" s="54"/>
      <c r="TSS11" s="54"/>
      <c r="TST11" s="55"/>
      <c r="TSU11" s="56"/>
      <c r="TSV11" s="56"/>
      <c r="TSW11" s="57"/>
      <c r="TSX11" s="58"/>
      <c r="TSY11" s="57"/>
      <c r="TSZ11" s="57"/>
      <c r="TTA11" s="51"/>
      <c r="TTB11" s="52"/>
      <c r="TTC11" s="53"/>
      <c r="TTD11" s="51"/>
      <c r="TTE11" s="54"/>
      <c r="TTF11" s="54"/>
      <c r="TTG11" s="54"/>
      <c r="TTH11" s="54"/>
      <c r="TTI11" s="55"/>
      <c r="TTJ11" s="56"/>
      <c r="TTK11" s="56"/>
      <c r="TTL11" s="57"/>
      <c r="TTM11" s="58"/>
      <c r="TTN11" s="57"/>
      <c r="TTO11" s="57"/>
      <c r="TTP11" s="51"/>
      <c r="TTQ11" s="52"/>
      <c r="TTR11" s="53"/>
      <c r="TTS11" s="51"/>
      <c r="TTT11" s="54"/>
      <c r="TTU11" s="54"/>
      <c r="TTV11" s="54"/>
      <c r="TTW11" s="54"/>
      <c r="TTX11" s="55"/>
      <c r="TTY11" s="56"/>
      <c r="TTZ11" s="56"/>
      <c r="TUA11" s="57"/>
      <c r="TUB11" s="58"/>
      <c r="TUC11" s="57"/>
      <c r="TUD11" s="57"/>
      <c r="TUE11" s="51"/>
      <c r="TUF11" s="52"/>
      <c r="TUG11" s="53"/>
      <c r="TUH11" s="51"/>
      <c r="TUI11" s="54"/>
      <c r="TUJ11" s="54"/>
      <c r="TUK11" s="54"/>
      <c r="TUL11" s="54"/>
      <c r="TUM11" s="55"/>
      <c r="TUN11" s="56"/>
      <c r="TUO11" s="56"/>
      <c r="TUP11" s="57"/>
      <c r="TUQ11" s="58"/>
      <c r="TUR11" s="57"/>
      <c r="TUS11" s="57"/>
      <c r="TUT11" s="51"/>
      <c r="TUU11" s="52"/>
      <c r="TUV11" s="53"/>
      <c r="TUW11" s="51"/>
      <c r="TUX11" s="54"/>
      <c r="TUY11" s="54"/>
      <c r="TUZ11" s="54"/>
      <c r="TVA11" s="54"/>
      <c r="TVB11" s="55"/>
      <c r="TVC11" s="56"/>
      <c r="TVD11" s="56"/>
      <c r="TVE11" s="57"/>
      <c r="TVF11" s="58"/>
      <c r="TVG11" s="57"/>
      <c r="TVH11" s="57"/>
      <c r="TVI11" s="51"/>
      <c r="TVJ11" s="52"/>
      <c r="TVK11" s="53"/>
      <c r="TVL11" s="51"/>
      <c r="TVM11" s="54"/>
      <c r="TVN11" s="54"/>
      <c r="TVO11" s="54"/>
      <c r="TVP11" s="54"/>
      <c r="TVQ11" s="55"/>
      <c r="TVR11" s="56"/>
      <c r="TVS11" s="56"/>
      <c r="TVT11" s="57"/>
      <c r="TVU11" s="58"/>
      <c r="TVV11" s="57"/>
      <c r="TVW11" s="57"/>
      <c r="TVX11" s="51"/>
      <c r="TVY11" s="52"/>
      <c r="TVZ11" s="53"/>
      <c r="TWA11" s="51"/>
      <c r="TWB11" s="54"/>
      <c r="TWC11" s="54"/>
      <c r="TWD11" s="54"/>
      <c r="TWE11" s="54"/>
      <c r="TWF11" s="55"/>
      <c r="TWG11" s="56"/>
      <c r="TWH11" s="56"/>
      <c r="TWI11" s="57"/>
      <c r="TWJ11" s="58"/>
      <c r="TWK11" s="57"/>
      <c r="TWL11" s="57"/>
      <c r="TWM11" s="51"/>
      <c r="TWN11" s="52"/>
      <c r="TWO11" s="53"/>
      <c r="TWP11" s="51"/>
      <c r="TWQ11" s="54"/>
      <c r="TWR11" s="54"/>
      <c r="TWS11" s="54"/>
      <c r="TWT11" s="54"/>
      <c r="TWU11" s="55"/>
      <c r="TWV11" s="56"/>
      <c r="TWW11" s="56"/>
      <c r="TWX11" s="57"/>
      <c r="TWY11" s="58"/>
      <c r="TWZ11" s="57"/>
      <c r="TXA11" s="57"/>
      <c r="TXB11" s="51"/>
      <c r="TXC11" s="52"/>
      <c r="TXD11" s="53"/>
      <c r="TXE11" s="51"/>
      <c r="TXF11" s="54"/>
      <c r="TXG11" s="54"/>
      <c r="TXH11" s="54"/>
      <c r="TXI11" s="54"/>
      <c r="TXJ11" s="55"/>
      <c r="TXK11" s="56"/>
      <c r="TXL11" s="56"/>
      <c r="TXM11" s="57"/>
      <c r="TXN11" s="58"/>
      <c r="TXO11" s="57"/>
      <c r="TXP11" s="57"/>
      <c r="TXQ11" s="51"/>
      <c r="TXR11" s="52"/>
      <c r="TXS11" s="53"/>
      <c r="TXT11" s="51"/>
      <c r="TXU11" s="54"/>
      <c r="TXV11" s="54"/>
      <c r="TXW11" s="54"/>
      <c r="TXX11" s="54"/>
      <c r="TXY11" s="55"/>
      <c r="TXZ11" s="56"/>
      <c r="TYA11" s="56"/>
      <c r="TYB11" s="57"/>
      <c r="TYC11" s="58"/>
      <c r="TYD11" s="57"/>
      <c r="TYE11" s="57"/>
      <c r="TYF11" s="51"/>
      <c r="TYG11" s="52"/>
      <c r="TYH11" s="53"/>
      <c r="TYI11" s="51"/>
      <c r="TYJ11" s="54"/>
      <c r="TYK11" s="54"/>
      <c r="TYL11" s="54"/>
      <c r="TYM11" s="54"/>
      <c r="TYN11" s="55"/>
      <c r="TYO11" s="56"/>
      <c r="TYP11" s="56"/>
      <c r="TYQ11" s="57"/>
      <c r="TYR11" s="58"/>
      <c r="TYS11" s="57"/>
      <c r="TYT11" s="57"/>
      <c r="TYU11" s="51"/>
      <c r="TYV11" s="52"/>
      <c r="TYW11" s="53"/>
      <c r="TYX11" s="51"/>
      <c r="TYY11" s="54"/>
      <c r="TYZ11" s="54"/>
      <c r="TZA11" s="54"/>
      <c r="TZB11" s="54"/>
      <c r="TZC11" s="55"/>
      <c r="TZD11" s="56"/>
      <c r="TZE11" s="56"/>
      <c r="TZF11" s="57"/>
      <c r="TZG11" s="58"/>
      <c r="TZH11" s="57"/>
      <c r="TZI11" s="57"/>
      <c r="TZJ11" s="51"/>
      <c r="TZK11" s="52"/>
      <c r="TZL11" s="53"/>
      <c r="TZM11" s="51"/>
      <c r="TZN11" s="54"/>
      <c r="TZO11" s="54"/>
      <c r="TZP11" s="54"/>
      <c r="TZQ11" s="54"/>
      <c r="TZR11" s="55"/>
      <c r="TZS11" s="56"/>
      <c r="TZT11" s="56"/>
      <c r="TZU11" s="57"/>
      <c r="TZV11" s="58"/>
      <c r="TZW11" s="57"/>
      <c r="TZX11" s="57"/>
      <c r="TZY11" s="51"/>
      <c r="TZZ11" s="52"/>
      <c r="UAA11" s="53"/>
      <c r="UAB11" s="51"/>
      <c r="UAC11" s="54"/>
      <c r="UAD11" s="54"/>
      <c r="UAE11" s="54"/>
      <c r="UAF11" s="54"/>
      <c r="UAG11" s="55"/>
      <c r="UAH11" s="56"/>
      <c r="UAI11" s="56"/>
      <c r="UAJ11" s="57"/>
      <c r="UAK11" s="58"/>
      <c r="UAL11" s="57"/>
      <c r="UAM11" s="57"/>
      <c r="UAN11" s="51"/>
      <c r="UAO11" s="52"/>
      <c r="UAP11" s="53"/>
      <c r="UAQ11" s="51"/>
      <c r="UAR11" s="54"/>
      <c r="UAS11" s="54"/>
      <c r="UAT11" s="54"/>
      <c r="UAU11" s="54"/>
      <c r="UAV11" s="55"/>
      <c r="UAW11" s="56"/>
      <c r="UAX11" s="56"/>
      <c r="UAY11" s="57"/>
      <c r="UAZ11" s="58"/>
      <c r="UBA11" s="57"/>
      <c r="UBB11" s="57"/>
      <c r="UBC11" s="51"/>
      <c r="UBD11" s="52"/>
      <c r="UBE11" s="53"/>
      <c r="UBF11" s="51"/>
      <c r="UBG11" s="54"/>
      <c r="UBH11" s="54"/>
      <c r="UBI11" s="54"/>
      <c r="UBJ11" s="54"/>
      <c r="UBK11" s="55"/>
      <c r="UBL11" s="56"/>
      <c r="UBM11" s="56"/>
      <c r="UBN11" s="57"/>
      <c r="UBO11" s="58"/>
      <c r="UBP11" s="57"/>
      <c r="UBQ11" s="57"/>
      <c r="UBR11" s="51"/>
      <c r="UBS11" s="52"/>
      <c r="UBT11" s="53"/>
      <c r="UBU11" s="51"/>
      <c r="UBV11" s="54"/>
      <c r="UBW11" s="54"/>
      <c r="UBX11" s="54"/>
      <c r="UBY11" s="54"/>
      <c r="UBZ11" s="55"/>
      <c r="UCA11" s="56"/>
      <c r="UCB11" s="56"/>
      <c r="UCC11" s="57"/>
      <c r="UCD11" s="58"/>
      <c r="UCE11" s="57"/>
      <c r="UCF11" s="57"/>
      <c r="UCG11" s="51"/>
      <c r="UCH11" s="52"/>
      <c r="UCI11" s="53"/>
      <c r="UCJ11" s="51"/>
      <c r="UCK11" s="54"/>
      <c r="UCL11" s="54"/>
      <c r="UCM11" s="54"/>
      <c r="UCN11" s="54"/>
      <c r="UCO11" s="55"/>
      <c r="UCP11" s="56"/>
      <c r="UCQ11" s="56"/>
      <c r="UCR11" s="57"/>
      <c r="UCS11" s="58"/>
      <c r="UCT11" s="57"/>
      <c r="UCU11" s="57"/>
      <c r="UCV11" s="51"/>
      <c r="UCW11" s="52"/>
      <c r="UCX11" s="53"/>
      <c r="UCY11" s="51"/>
      <c r="UCZ11" s="54"/>
      <c r="UDA11" s="54"/>
      <c r="UDB11" s="54"/>
      <c r="UDC11" s="54"/>
      <c r="UDD11" s="55"/>
      <c r="UDE11" s="56"/>
      <c r="UDF11" s="56"/>
      <c r="UDG11" s="57"/>
      <c r="UDH11" s="58"/>
      <c r="UDI11" s="57"/>
      <c r="UDJ11" s="57"/>
      <c r="UDK11" s="51"/>
      <c r="UDL11" s="52"/>
      <c r="UDM11" s="53"/>
      <c r="UDN11" s="51"/>
      <c r="UDO11" s="54"/>
      <c r="UDP11" s="54"/>
      <c r="UDQ11" s="54"/>
      <c r="UDR11" s="54"/>
      <c r="UDS11" s="55"/>
      <c r="UDT11" s="56"/>
      <c r="UDU11" s="56"/>
      <c r="UDV11" s="57"/>
      <c r="UDW11" s="58"/>
      <c r="UDX11" s="57"/>
      <c r="UDY11" s="57"/>
      <c r="UDZ11" s="51"/>
      <c r="UEA11" s="52"/>
      <c r="UEB11" s="53"/>
      <c r="UEC11" s="51"/>
      <c r="UED11" s="54"/>
      <c r="UEE11" s="54"/>
      <c r="UEF11" s="54"/>
      <c r="UEG11" s="54"/>
      <c r="UEH11" s="55"/>
      <c r="UEI11" s="56"/>
      <c r="UEJ11" s="56"/>
      <c r="UEK11" s="57"/>
      <c r="UEL11" s="58"/>
      <c r="UEM11" s="57"/>
      <c r="UEN11" s="57"/>
      <c r="UEO11" s="51"/>
      <c r="UEP11" s="52"/>
      <c r="UEQ11" s="53"/>
      <c r="UER11" s="51"/>
      <c r="UES11" s="54"/>
      <c r="UET11" s="54"/>
      <c r="UEU11" s="54"/>
      <c r="UEV11" s="54"/>
      <c r="UEW11" s="55"/>
      <c r="UEX11" s="56"/>
      <c r="UEY11" s="56"/>
      <c r="UEZ11" s="57"/>
      <c r="UFA11" s="58"/>
      <c r="UFB11" s="57"/>
      <c r="UFC11" s="57"/>
      <c r="UFD11" s="51"/>
      <c r="UFE11" s="52"/>
      <c r="UFF11" s="53"/>
      <c r="UFG11" s="51"/>
      <c r="UFH11" s="54"/>
      <c r="UFI11" s="54"/>
      <c r="UFJ11" s="54"/>
      <c r="UFK11" s="54"/>
      <c r="UFL11" s="55"/>
      <c r="UFM11" s="56"/>
      <c r="UFN11" s="56"/>
      <c r="UFO11" s="57"/>
      <c r="UFP11" s="58"/>
      <c r="UFQ11" s="57"/>
      <c r="UFR11" s="57"/>
      <c r="UFS11" s="51"/>
      <c r="UFT11" s="52"/>
      <c r="UFU11" s="53"/>
      <c r="UFV11" s="51"/>
      <c r="UFW11" s="54"/>
      <c r="UFX11" s="54"/>
      <c r="UFY11" s="54"/>
      <c r="UFZ11" s="54"/>
      <c r="UGA11" s="55"/>
      <c r="UGB11" s="56"/>
      <c r="UGC11" s="56"/>
      <c r="UGD11" s="57"/>
      <c r="UGE11" s="58"/>
      <c r="UGF11" s="57"/>
      <c r="UGG11" s="57"/>
      <c r="UGH11" s="51"/>
      <c r="UGI11" s="52"/>
      <c r="UGJ11" s="53"/>
      <c r="UGK11" s="51"/>
      <c r="UGL11" s="54"/>
      <c r="UGM11" s="54"/>
      <c r="UGN11" s="54"/>
      <c r="UGO11" s="54"/>
      <c r="UGP11" s="55"/>
      <c r="UGQ11" s="56"/>
      <c r="UGR11" s="56"/>
      <c r="UGS11" s="57"/>
      <c r="UGT11" s="58"/>
      <c r="UGU11" s="57"/>
      <c r="UGV11" s="57"/>
      <c r="UGW11" s="51"/>
      <c r="UGX11" s="52"/>
      <c r="UGY11" s="53"/>
      <c r="UGZ11" s="51"/>
      <c r="UHA11" s="54"/>
      <c r="UHB11" s="54"/>
      <c r="UHC11" s="54"/>
      <c r="UHD11" s="54"/>
      <c r="UHE11" s="55"/>
      <c r="UHF11" s="56"/>
      <c r="UHG11" s="56"/>
      <c r="UHH11" s="57"/>
      <c r="UHI11" s="58"/>
      <c r="UHJ11" s="57"/>
      <c r="UHK11" s="57"/>
      <c r="UHL11" s="51"/>
      <c r="UHM11" s="52"/>
      <c r="UHN11" s="53"/>
      <c r="UHO11" s="51"/>
      <c r="UHP11" s="54"/>
      <c r="UHQ11" s="54"/>
      <c r="UHR11" s="54"/>
      <c r="UHS11" s="54"/>
      <c r="UHT11" s="55"/>
      <c r="UHU11" s="56"/>
      <c r="UHV11" s="56"/>
      <c r="UHW11" s="57"/>
      <c r="UHX11" s="58"/>
      <c r="UHY11" s="57"/>
      <c r="UHZ11" s="57"/>
      <c r="UIA11" s="51"/>
      <c r="UIB11" s="52"/>
      <c r="UIC11" s="53"/>
      <c r="UID11" s="51"/>
      <c r="UIE11" s="54"/>
      <c r="UIF11" s="54"/>
      <c r="UIG11" s="54"/>
      <c r="UIH11" s="54"/>
      <c r="UII11" s="55"/>
      <c r="UIJ11" s="56"/>
      <c r="UIK11" s="56"/>
      <c r="UIL11" s="57"/>
      <c r="UIM11" s="58"/>
      <c r="UIN11" s="57"/>
      <c r="UIO11" s="57"/>
      <c r="UIP11" s="51"/>
      <c r="UIQ11" s="52"/>
      <c r="UIR11" s="53"/>
      <c r="UIS11" s="51"/>
      <c r="UIT11" s="54"/>
      <c r="UIU11" s="54"/>
      <c r="UIV11" s="54"/>
      <c r="UIW11" s="54"/>
      <c r="UIX11" s="55"/>
      <c r="UIY11" s="56"/>
      <c r="UIZ11" s="56"/>
      <c r="UJA11" s="57"/>
      <c r="UJB11" s="58"/>
      <c r="UJC11" s="57"/>
      <c r="UJD11" s="57"/>
      <c r="UJE11" s="51"/>
      <c r="UJF11" s="52"/>
      <c r="UJG11" s="53"/>
      <c r="UJH11" s="51"/>
      <c r="UJI11" s="54"/>
      <c r="UJJ11" s="54"/>
      <c r="UJK11" s="54"/>
      <c r="UJL11" s="54"/>
      <c r="UJM11" s="55"/>
      <c r="UJN11" s="56"/>
      <c r="UJO11" s="56"/>
      <c r="UJP11" s="57"/>
      <c r="UJQ11" s="58"/>
      <c r="UJR11" s="57"/>
      <c r="UJS11" s="57"/>
      <c r="UJT11" s="51"/>
      <c r="UJU11" s="52"/>
      <c r="UJV11" s="53"/>
      <c r="UJW11" s="51"/>
      <c r="UJX11" s="54"/>
      <c r="UJY11" s="54"/>
      <c r="UJZ11" s="54"/>
      <c r="UKA11" s="54"/>
      <c r="UKB11" s="55"/>
      <c r="UKC11" s="56"/>
      <c r="UKD11" s="56"/>
      <c r="UKE11" s="57"/>
      <c r="UKF11" s="58"/>
      <c r="UKG11" s="57"/>
      <c r="UKH11" s="57"/>
      <c r="UKI11" s="51"/>
      <c r="UKJ11" s="52"/>
      <c r="UKK11" s="53"/>
      <c r="UKL11" s="51"/>
      <c r="UKM11" s="54"/>
      <c r="UKN11" s="54"/>
      <c r="UKO11" s="54"/>
      <c r="UKP11" s="54"/>
      <c r="UKQ11" s="55"/>
      <c r="UKR11" s="56"/>
      <c r="UKS11" s="56"/>
      <c r="UKT11" s="57"/>
      <c r="UKU11" s="58"/>
      <c r="UKV11" s="57"/>
      <c r="UKW11" s="57"/>
      <c r="UKX11" s="51"/>
      <c r="UKY11" s="52"/>
      <c r="UKZ11" s="53"/>
      <c r="ULA11" s="51"/>
      <c r="ULB11" s="54"/>
      <c r="ULC11" s="54"/>
      <c r="ULD11" s="54"/>
      <c r="ULE11" s="54"/>
      <c r="ULF11" s="55"/>
      <c r="ULG11" s="56"/>
      <c r="ULH11" s="56"/>
      <c r="ULI11" s="57"/>
      <c r="ULJ11" s="58"/>
      <c r="ULK11" s="57"/>
      <c r="ULL11" s="57"/>
      <c r="ULM11" s="51"/>
      <c r="ULN11" s="52"/>
      <c r="ULO11" s="53"/>
      <c r="ULP11" s="51"/>
      <c r="ULQ11" s="54"/>
      <c r="ULR11" s="54"/>
      <c r="ULS11" s="54"/>
      <c r="ULT11" s="54"/>
      <c r="ULU11" s="55"/>
      <c r="ULV11" s="56"/>
      <c r="ULW11" s="56"/>
      <c r="ULX11" s="57"/>
      <c r="ULY11" s="58"/>
      <c r="ULZ11" s="57"/>
      <c r="UMA11" s="57"/>
      <c r="UMB11" s="51"/>
      <c r="UMC11" s="52"/>
      <c r="UMD11" s="53"/>
      <c r="UME11" s="51"/>
      <c r="UMF11" s="54"/>
      <c r="UMG11" s="54"/>
      <c r="UMH11" s="54"/>
      <c r="UMI11" s="54"/>
      <c r="UMJ11" s="55"/>
      <c r="UMK11" s="56"/>
      <c r="UML11" s="56"/>
      <c r="UMM11" s="57"/>
      <c r="UMN11" s="58"/>
      <c r="UMO11" s="57"/>
      <c r="UMP11" s="57"/>
      <c r="UMQ11" s="51"/>
      <c r="UMR11" s="52"/>
      <c r="UMS11" s="53"/>
      <c r="UMT11" s="51"/>
      <c r="UMU11" s="54"/>
      <c r="UMV11" s="54"/>
      <c r="UMW11" s="54"/>
      <c r="UMX11" s="54"/>
      <c r="UMY11" s="55"/>
      <c r="UMZ11" s="56"/>
      <c r="UNA11" s="56"/>
      <c r="UNB11" s="57"/>
      <c r="UNC11" s="58"/>
      <c r="UND11" s="57"/>
      <c r="UNE11" s="57"/>
      <c r="UNF11" s="51"/>
      <c r="UNG11" s="52"/>
      <c r="UNH11" s="53"/>
      <c r="UNI11" s="51"/>
      <c r="UNJ11" s="54"/>
      <c r="UNK11" s="54"/>
      <c r="UNL11" s="54"/>
      <c r="UNM11" s="54"/>
      <c r="UNN11" s="55"/>
      <c r="UNO11" s="56"/>
      <c r="UNP11" s="56"/>
      <c r="UNQ11" s="57"/>
      <c r="UNR11" s="58"/>
      <c r="UNS11" s="57"/>
      <c r="UNT11" s="57"/>
      <c r="UNU11" s="51"/>
      <c r="UNV11" s="52"/>
      <c r="UNW11" s="53"/>
      <c r="UNX11" s="51"/>
      <c r="UNY11" s="54"/>
      <c r="UNZ11" s="54"/>
      <c r="UOA11" s="54"/>
      <c r="UOB11" s="54"/>
      <c r="UOC11" s="55"/>
      <c r="UOD11" s="56"/>
      <c r="UOE11" s="56"/>
      <c r="UOF11" s="57"/>
      <c r="UOG11" s="58"/>
      <c r="UOH11" s="57"/>
      <c r="UOI11" s="57"/>
      <c r="UOJ11" s="51"/>
      <c r="UOK11" s="52"/>
      <c r="UOL11" s="53"/>
      <c r="UOM11" s="51"/>
      <c r="UON11" s="54"/>
      <c r="UOO11" s="54"/>
      <c r="UOP11" s="54"/>
      <c r="UOQ11" s="54"/>
      <c r="UOR11" s="55"/>
      <c r="UOS11" s="56"/>
      <c r="UOT11" s="56"/>
      <c r="UOU11" s="57"/>
      <c r="UOV11" s="58"/>
      <c r="UOW11" s="57"/>
      <c r="UOX11" s="57"/>
      <c r="UOY11" s="51"/>
      <c r="UOZ11" s="52"/>
      <c r="UPA11" s="53"/>
      <c r="UPB11" s="51"/>
      <c r="UPC11" s="54"/>
      <c r="UPD11" s="54"/>
      <c r="UPE11" s="54"/>
      <c r="UPF11" s="54"/>
      <c r="UPG11" s="55"/>
      <c r="UPH11" s="56"/>
      <c r="UPI11" s="56"/>
      <c r="UPJ11" s="57"/>
      <c r="UPK11" s="58"/>
      <c r="UPL11" s="57"/>
      <c r="UPM11" s="57"/>
      <c r="UPN11" s="51"/>
      <c r="UPO11" s="52"/>
      <c r="UPP11" s="53"/>
      <c r="UPQ11" s="51"/>
      <c r="UPR11" s="54"/>
      <c r="UPS11" s="54"/>
      <c r="UPT11" s="54"/>
      <c r="UPU11" s="54"/>
      <c r="UPV11" s="55"/>
      <c r="UPW11" s="56"/>
      <c r="UPX11" s="56"/>
      <c r="UPY11" s="57"/>
      <c r="UPZ11" s="58"/>
      <c r="UQA11" s="57"/>
      <c r="UQB11" s="57"/>
      <c r="UQC11" s="51"/>
      <c r="UQD11" s="52"/>
      <c r="UQE11" s="53"/>
      <c r="UQF11" s="51"/>
      <c r="UQG11" s="54"/>
      <c r="UQH11" s="54"/>
      <c r="UQI11" s="54"/>
      <c r="UQJ11" s="54"/>
      <c r="UQK11" s="55"/>
      <c r="UQL11" s="56"/>
      <c r="UQM11" s="56"/>
      <c r="UQN11" s="57"/>
      <c r="UQO11" s="58"/>
      <c r="UQP11" s="57"/>
      <c r="UQQ11" s="57"/>
      <c r="UQR11" s="51"/>
      <c r="UQS11" s="52"/>
      <c r="UQT11" s="53"/>
      <c r="UQU11" s="51"/>
      <c r="UQV11" s="54"/>
      <c r="UQW11" s="54"/>
      <c r="UQX11" s="54"/>
      <c r="UQY11" s="54"/>
      <c r="UQZ11" s="55"/>
      <c r="URA11" s="56"/>
      <c r="URB11" s="56"/>
      <c r="URC11" s="57"/>
      <c r="URD11" s="58"/>
      <c r="URE11" s="57"/>
      <c r="URF11" s="57"/>
      <c r="URG11" s="51"/>
      <c r="URH11" s="52"/>
      <c r="URI11" s="53"/>
      <c r="URJ11" s="51"/>
      <c r="URK11" s="54"/>
      <c r="URL11" s="54"/>
      <c r="URM11" s="54"/>
      <c r="URN11" s="54"/>
      <c r="URO11" s="55"/>
      <c r="URP11" s="56"/>
      <c r="URQ11" s="56"/>
      <c r="URR11" s="57"/>
      <c r="URS11" s="58"/>
      <c r="URT11" s="57"/>
      <c r="URU11" s="57"/>
      <c r="URV11" s="51"/>
      <c r="URW11" s="52"/>
      <c r="URX11" s="53"/>
      <c r="URY11" s="51"/>
      <c r="URZ11" s="54"/>
      <c r="USA11" s="54"/>
      <c r="USB11" s="54"/>
      <c r="USC11" s="54"/>
      <c r="USD11" s="55"/>
      <c r="USE11" s="56"/>
      <c r="USF11" s="56"/>
      <c r="USG11" s="57"/>
      <c r="USH11" s="58"/>
      <c r="USI11" s="57"/>
      <c r="USJ11" s="57"/>
      <c r="USK11" s="51"/>
      <c r="USL11" s="52"/>
      <c r="USM11" s="53"/>
      <c r="USN11" s="51"/>
      <c r="USO11" s="54"/>
      <c r="USP11" s="54"/>
      <c r="USQ11" s="54"/>
      <c r="USR11" s="54"/>
      <c r="USS11" s="55"/>
      <c r="UST11" s="56"/>
      <c r="USU11" s="56"/>
      <c r="USV11" s="57"/>
      <c r="USW11" s="58"/>
      <c r="USX11" s="57"/>
      <c r="USY11" s="57"/>
      <c r="USZ11" s="51"/>
      <c r="UTA11" s="52"/>
      <c r="UTB11" s="53"/>
      <c r="UTC11" s="51"/>
      <c r="UTD11" s="54"/>
      <c r="UTE11" s="54"/>
      <c r="UTF11" s="54"/>
      <c r="UTG11" s="54"/>
      <c r="UTH11" s="55"/>
      <c r="UTI11" s="56"/>
      <c r="UTJ11" s="56"/>
      <c r="UTK11" s="57"/>
      <c r="UTL11" s="58"/>
      <c r="UTM11" s="57"/>
      <c r="UTN11" s="57"/>
      <c r="UTO11" s="51"/>
      <c r="UTP11" s="52"/>
      <c r="UTQ11" s="53"/>
      <c r="UTR11" s="51"/>
      <c r="UTS11" s="54"/>
      <c r="UTT11" s="54"/>
      <c r="UTU11" s="54"/>
      <c r="UTV11" s="54"/>
      <c r="UTW11" s="55"/>
      <c r="UTX11" s="56"/>
      <c r="UTY11" s="56"/>
      <c r="UTZ11" s="57"/>
      <c r="UUA11" s="58"/>
      <c r="UUB11" s="57"/>
      <c r="UUC11" s="57"/>
      <c r="UUD11" s="51"/>
      <c r="UUE11" s="52"/>
      <c r="UUF11" s="53"/>
      <c r="UUG11" s="51"/>
      <c r="UUH11" s="54"/>
      <c r="UUI11" s="54"/>
      <c r="UUJ11" s="54"/>
      <c r="UUK11" s="54"/>
      <c r="UUL11" s="55"/>
      <c r="UUM11" s="56"/>
      <c r="UUN11" s="56"/>
      <c r="UUO11" s="57"/>
      <c r="UUP11" s="58"/>
      <c r="UUQ11" s="57"/>
      <c r="UUR11" s="57"/>
      <c r="UUS11" s="51"/>
      <c r="UUT11" s="52"/>
      <c r="UUU11" s="53"/>
      <c r="UUV11" s="51"/>
      <c r="UUW11" s="54"/>
      <c r="UUX11" s="54"/>
      <c r="UUY11" s="54"/>
      <c r="UUZ11" s="54"/>
      <c r="UVA11" s="55"/>
      <c r="UVB11" s="56"/>
      <c r="UVC11" s="56"/>
      <c r="UVD11" s="57"/>
      <c r="UVE11" s="58"/>
      <c r="UVF11" s="57"/>
      <c r="UVG11" s="57"/>
      <c r="UVH11" s="51"/>
      <c r="UVI11" s="52"/>
      <c r="UVJ11" s="53"/>
      <c r="UVK11" s="51"/>
      <c r="UVL11" s="54"/>
      <c r="UVM11" s="54"/>
      <c r="UVN11" s="54"/>
      <c r="UVO11" s="54"/>
      <c r="UVP11" s="55"/>
      <c r="UVQ11" s="56"/>
      <c r="UVR11" s="56"/>
      <c r="UVS11" s="57"/>
      <c r="UVT11" s="58"/>
      <c r="UVU11" s="57"/>
      <c r="UVV11" s="57"/>
      <c r="UVW11" s="51"/>
      <c r="UVX11" s="52"/>
      <c r="UVY11" s="53"/>
      <c r="UVZ11" s="51"/>
      <c r="UWA11" s="54"/>
      <c r="UWB11" s="54"/>
      <c r="UWC11" s="54"/>
      <c r="UWD11" s="54"/>
      <c r="UWE11" s="55"/>
      <c r="UWF11" s="56"/>
      <c r="UWG11" s="56"/>
      <c r="UWH11" s="57"/>
      <c r="UWI11" s="58"/>
      <c r="UWJ11" s="57"/>
      <c r="UWK11" s="57"/>
      <c r="UWL11" s="51"/>
      <c r="UWM11" s="52"/>
      <c r="UWN11" s="53"/>
      <c r="UWO11" s="51"/>
      <c r="UWP11" s="54"/>
      <c r="UWQ11" s="54"/>
      <c r="UWR11" s="54"/>
      <c r="UWS11" s="54"/>
      <c r="UWT11" s="55"/>
      <c r="UWU11" s="56"/>
      <c r="UWV11" s="56"/>
      <c r="UWW11" s="57"/>
      <c r="UWX11" s="58"/>
      <c r="UWY11" s="57"/>
      <c r="UWZ11" s="57"/>
      <c r="UXA11" s="51"/>
      <c r="UXB11" s="52"/>
      <c r="UXC11" s="53"/>
      <c r="UXD11" s="51"/>
      <c r="UXE11" s="54"/>
      <c r="UXF11" s="54"/>
      <c r="UXG11" s="54"/>
      <c r="UXH11" s="54"/>
      <c r="UXI11" s="55"/>
      <c r="UXJ11" s="56"/>
      <c r="UXK11" s="56"/>
      <c r="UXL11" s="57"/>
      <c r="UXM11" s="58"/>
      <c r="UXN11" s="57"/>
      <c r="UXO11" s="57"/>
      <c r="UXP11" s="51"/>
      <c r="UXQ11" s="52"/>
      <c r="UXR11" s="53"/>
      <c r="UXS11" s="51"/>
      <c r="UXT11" s="54"/>
      <c r="UXU11" s="54"/>
      <c r="UXV11" s="54"/>
      <c r="UXW11" s="54"/>
      <c r="UXX11" s="55"/>
      <c r="UXY11" s="56"/>
      <c r="UXZ11" s="56"/>
      <c r="UYA11" s="57"/>
      <c r="UYB11" s="58"/>
      <c r="UYC11" s="57"/>
      <c r="UYD11" s="57"/>
      <c r="UYE11" s="51"/>
      <c r="UYF11" s="52"/>
      <c r="UYG11" s="53"/>
      <c r="UYH11" s="51"/>
      <c r="UYI11" s="54"/>
      <c r="UYJ11" s="54"/>
      <c r="UYK11" s="54"/>
      <c r="UYL11" s="54"/>
      <c r="UYM11" s="55"/>
      <c r="UYN11" s="56"/>
      <c r="UYO11" s="56"/>
      <c r="UYP11" s="57"/>
      <c r="UYQ11" s="58"/>
      <c r="UYR11" s="57"/>
      <c r="UYS11" s="57"/>
      <c r="UYT11" s="51"/>
      <c r="UYU11" s="52"/>
      <c r="UYV11" s="53"/>
      <c r="UYW11" s="51"/>
      <c r="UYX11" s="54"/>
      <c r="UYY11" s="54"/>
      <c r="UYZ11" s="54"/>
      <c r="UZA11" s="54"/>
      <c r="UZB11" s="55"/>
      <c r="UZC11" s="56"/>
      <c r="UZD11" s="56"/>
      <c r="UZE11" s="57"/>
      <c r="UZF11" s="58"/>
      <c r="UZG11" s="57"/>
      <c r="UZH11" s="57"/>
      <c r="UZI11" s="51"/>
      <c r="UZJ11" s="52"/>
      <c r="UZK11" s="53"/>
      <c r="UZL11" s="51"/>
      <c r="UZM11" s="54"/>
      <c r="UZN11" s="54"/>
      <c r="UZO11" s="54"/>
      <c r="UZP11" s="54"/>
      <c r="UZQ11" s="55"/>
      <c r="UZR11" s="56"/>
      <c r="UZS11" s="56"/>
      <c r="UZT11" s="57"/>
      <c r="UZU11" s="58"/>
      <c r="UZV11" s="57"/>
      <c r="UZW11" s="57"/>
      <c r="UZX11" s="51"/>
      <c r="UZY11" s="52"/>
      <c r="UZZ11" s="53"/>
      <c r="VAA11" s="51"/>
      <c r="VAB11" s="54"/>
      <c r="VAC11" s="54"/>
      <c r="VAD11" s="54"/>
      <c r="VAE11" s="54"/>
      <c r="VAF11" s="55"/>
      <c r="VAG11" s="56"/>
      <c r="VAH11" s="56"/>
      <c r="VAI11" s="57"/>
      <c r="VAJ11" s="58"/>
      <c r="VAK11" s="57"/>
      <c r="VAL11" s="57"/>
      <c r="VAM11" s="51"/>
      <c r="VAN11" s="52"/>
      <c r="VAO11" s="53"/>
      <c r="VAP11" s="51"/>
      <c r="VAQ11" s="54"/>
      <c r="VAR11" s="54"/>
      <c r="VAS11" s="54"/>
      <c r="VAT11" s="54"/>
      <c r="VAU11" s="55"/>
      <c r="VAV11" s="56"/>
      <c r="VAW11" s="56"/>
      <c r="VAX11" s="57"/>
      <c r="VAY11" s="58"/>
      <c r="VAZ11" s="57"/>
      <c r="VBA11" s="57"/>
      <c r="VBB11" s="51"/>
      <c r="VBC11" s="52"/>
      <c r="VBD11" s="53"/>
      <c r="VBE11" s="51"/>
      <c r="VBF11" s="54"/>
      <c r="VBG11" s="54"/>
      <c r="VBH11" s="54"/>
      <c r="VBI11" s="54"/>
      <c r="VBJ11" s="55"/>
      <c r="VBK11" s="56"/>
      <c r="VBL11" s="56"/>
      <c r="VBM11" s="57"/>
      <c r="VBN11" s="58"/>
      <c r="VBO11" s="57"/>
      <c r="VBP11" s="57"/>
      <c r="VBQ11" s="51"/>
      <c r="VBR11" s="52"/>
      <c r="VBS11" s="53"/>
      <c r="VBT11" s="51"/>
      <c r="VBU11" s="54"/>
      <c r="VBV11" s="54"/>
      <c r="VBW11" s="54"/>
      <c r="VBX11" s="54"/>
      <c r="VBY11" s="55"/>
      <c r="VBZ11" s="56"/>
      <c r="VCA11" s="56"/>
      <c r="VCB11" s="57"/>
      <c r="VCC11" s="58"/>
      <c r="VCD11" s="57"/>
      <c r="VCE11" s="57"/>
      <c r="VCF11" s="51"/>
      <c r="VCG11" s="52"/>
      <c r="VCH11" s="53"/>
      <c r="VCI11" s="51"/>
      <c r="VCJ11" s="54"/>
      <c r="VCK11" s="54"/>
      <c r="VCL11" s="54"/>
      <c r="VCM11" s="54"/>
      <c r="VCN11" s="55"/>
      <c r="VCO11" s="56"/>
      <c r="VCP11" s="56"/>
      <c r="VCQ11" s="57"/>
      <c r="VCR11" s="58"/>
      <c r="VCS11" s="57"/>
      <c r="VCT11" s="57"/>
      <c r="VCU11" s="51"/>
      <c r="VCV11" s="52"/>
      <c r="VCW11" s="53"/>
      <c r="VCX11" s="51"/>
      <c r="VCY11" s="54"/>
      <c r="VCZ11" s="54"/>
      <c r="VDA11" s="54"/>
      <c r="VDB11" s="54"/>
      <c r="VDC11" s="55"/>
      <c r="VDD11" s="56"/>
      <c r="VDE11" s="56"/>
      <c r="VDF11" s="57"/>
      <c r="VDG11" s="58"/>
      <c r="VDH11" s="57"/>
      <c r="VDI11" s="57"/>
      <c r="VDJ11" s="51"/>
      <c r="VDK11" s="52"/>
      <c r="VDL11" s="53"/>
      <c r="VDM11" s="51"/>
      <c r="VDN11" s="54"/>
      <c r="VDO11" s="54"/>
      <c r="VDP11" s="54"/>
      <c r="VDQ11" s="54"/>
      <c r="VDR11" s="55"/>
      <c r="VDS11" s="56"/>
      <c r="VDT11" s="56"/>
      <c r="VDU11" s="57"/>
      <c r="VDV11" s="58"/>
      <c r="VDW11" s="57"/>
      <c r="VDX11" s="57"/>
      <c r="VDY11" s="51"/>
      <c r="VDZ11" s="52"/>
      <c r="VEA11" s="53"/>
      <c r="VEB11" s="51"/>
      <c r="VEC11" s="54"/>
      <c r="VED11" s="54"/>
      <c r="VEE11" s="54"/>
      <c r="VEF11" s="54"/>
      <c r="VEG11" s="55"/>
      <c r="VEH11" s="56"/>
      <c r="VEI11" s="56"/>
      <c r="VEJ11" s="57"/>
      <c r="VEK11" s="58"/>
      <c r="VEL11" s="57"/>
      <c r="VEM11" s="57"/>
      <c r="VEN11" s="51"/>
      <c r="VEO11" s="52"/>
      <c r="VEP11" s="53"/>
      <c r="VEQ11" s="51"/>
      <c r="VER11" s="54"/>
      <c r="VES11" s="54"/>
      <c r="VET11" s="54"/>
      <c r="VEU11" s="54"/>
      <c r="VEV11" s="55"/>
      <c r="VEW11" s="56"/>
      <c r="VEX11" s="56"/>
      <c r="VEY11" s="57"/>
      <c r="VEZ11" s="58"/>
      <c r="VFA11" s="57"/>
      <c r="VFB11" s="57"/>
      <c r="VFC11" s="51"/>
      <c r="VFD11" s="52"/>
      <c r="VFE11" s="53"/>
      <c r="VFF11" s="51"/>
      <c r="VFG11" s="54"/>
      <c r="VFH11" s="54"/>
      <c r="VFI11" s="54"/>
      <c r="VFJ11" s="54"/>
      <c r="VFK11" s="55"/>
      <c r="VFL11" s="56"/>
      <c r="VFM11" s="56"/>
      <c r="VFN11" s="57"/>
      <c r="VFO11" s="58"/>
      <c r="VFP11" s="57"/>
      <c r="VFQ11" s="57"/>
      <c r="VFR11" s="51"/>
      <c r="VFS11" s="52"/>
      <c r="VFT11" s="53"/>
      <c r="VFU11" s="51"/>
      <c r="VFV11" s="54"/>
      <c r="VFW11" s="54"/>
      <c r="VFX11" s="54"/>
      <c r="VFY11" s="54"/>
      <c r="VFZ11" s="55"/>
      <c r="VGA11" s="56"/>
      <c r="VGB11" s="56"/>
      <c r="VGC11" s="57"/>
      <c r="VGD11" s="58"/>
      <c r="VGE11" s="57"/>
      <c r="VGF11" s="57"/>
      <c r="VGG11" s="51"/>
      <c r="VGH11" s="52"/>
      <c r="VGI11" s="53"/>
      <c r="VGJ11" s="51"/>
      <c r="VGK11" s="54"/>
      <c r="VGL11" s="54"/>
      <c r="VGM11" s="54"/>
      <c r="VGN11" s="54"/>
      <c r="VGO11" s="55"/>
      <c r="VGP11" s="56"/>
      <c r="VGQ11" s="56"/>
      <c r="VGR11" s="57"/>
      <c r="VGS11" s="58"/>
      <c r="VGT11" s="57"/>
      <c r="VGU11" s="57"/>
      <c r="VGV11" s="51"/>
      <c r="VGW11" s="52"/>
      <c r="VGX11" s="53"/>
      <c r="VGY11" s="51"/>
      <c r="VGZ11" s="54"/>
      <c r="VHA11" s="54"/>
      <c r="VHB11" s="54"/>
      <c r="VHC11" s="54"/>
      <c r="VHD11" s="55"/>
      <c r="VHE11" s="56"/>
      <c r="VHF11" s="56"/>
      <c r="VHG11" s="57"/>
      <c r="VHH11" s="58"/>
      <c r="VHI11" s="57"/>
      <c r="VHJ11" s="57"/>
      <c r="VHK11" s="51"/>
      <c r="VHL11" s="52"/>
      <c r="VHM11" s="53"/>
      <c r="VHN11" s="51"/>
      <c r="VHO11" s="54"/>
      <c r="VHP11" s="54"/>
      <c r="VHQ11" s="54"/>
      <c r="VHR11" s="54"/>
      <c r="VHS11" s="55"/>
      <c r="VHT11" s="56"/>
      <c r="VHU11" s="56"/>
      <c r="VHV11" s="57"/>
      <c r="VHW11" s="58"/>
      <c r="VHX11" s="57"/>
      <c r="VHY11" s="57"/>
      <c r="VHZ11" s="51"/>
      <c r="VIA11" s="52"/>
      <c r="VIB11" s="53"/>
      <c r="VIC11" s="51"/>
      <c r="VID11" s="54"/>
      <c r="VIE11" s="54"/>
      <c r="VIF11" s="54"/>
      <c r="VIG11" s="54"/>
      <c r="VIH11" s="55"/>
      <c r="VII11" s="56"/>
      <c r="VIJ11" s="56"/>
      <c r="VIK11" s="57"/>
      <c r="VIL11" s="58"/>
      <c r="VIM11" s="57"/>
      <c r="VIN11" s="57"/>
      <c r="VIO11" s="51"/>
      <c r="VIP11" s="52"/>
      <c r="VIQ11" s="53"/>
      <c r="VIR11" s="51"/>
      <c r="VIS11" s="54"/>
      <c r="VIT11" s="54"/>
      <c r="VIU11" s="54"/>
      <c r="VIV11" s="54"/>
      <c r="VIW11" s="55"/>
      <c r="VIX11" s="56"/>
      <c r="VIY11" s="56"/>
      <c r="VIZ11" s="57"/>
      <c r="VJA11" s="58"/>
      <c r="VJB11" s="57"/>
      <c r="VJC11" s="57"/>
      <c r="VJD11" s="51"/>
      <c r="VJE11" s="52"/>
      <c r="VJF11" s="53"/>
      <c r="VJG11" s="51"/>
      <c r="VJH11" s="54"/>
      <c r="VJI11" s="54"/>
      <c r="VJJ11" s="54"/>
      <c r="VJK11" s="54"/>
      <c r="VJL11" s="55"/>
      <c r="VJM11" s="56"/>
      <c r="VJN11" s="56"/>
      <c r="VJO11" s="57"/>
      <c r="VJP11" s="58"/>
      <c r="VJQ11" s="57"/>
      <c r="VJR11" s="57"/>
      <c r="VJS11" s="51"/>
      <c r="VJT11" s="52"/>
      <c r="VJU11" s="53"/>
      <c r="VJV11" s="51"/>
      <c r="VJW11" s="54"/>
      <c r="VJX11" s="54"/>
      <c r="VJY11" s="54"/>
      <c r="VJZ11" s="54"/>
      <c r="VKA11" s="55"/>
      <c r="VKB11" s="56"/>
      <c r="VKC11" s="56"/>
      <c r="VKD11" s="57"/>
      <c r="VKE11" s="58"/>
      <c r="VKF11" s="57"/>
      <c r="VKG11" s="57"/>
      <c r="VKH11" s="51"/>
      <c r="VKI11" s="52"/>
      <c r="VKJ11" s="53"/>
      <c r="VKK11" s="51"/>
      <c r="VKL11" s="54"/>
      <c r="VKM11" s="54"/>
      <c r="VKN11" s="54"/>
      <c r="VKO11" s="54"/>
      <c r="VKP11" s="55"/>
      <c r="VKQ11" s="56"/>
      <c r="VKR11" s="56"/>
      <c r="VKS11" s="57"/>
      <c r="VKT11" s="58"/>
      <c r="VKU11" s="57"/>
      <c r="VKV11" s="57"/>
      <c r="VKW11" s="51"/>
      <c r="VKX11" s="52"/>
      <c r="VKY11" s="53"/>
      <c r="VKZ11" s="51"/>
      <c r="VLA11" s="54"/>
      <c r="VLB11" s="54"/>
      <c r="VLC11" s="54"/>
      <c r="VLD11" s="54"/>
      <c r="VLE11" s="55"/>
      <c r="VLF11" s="56"/>
      <c r="VLG11" s="56"/>
      <c r="VLH11" s="57"/>
      <c r="VLI11" s="58"/>
      <c r="VLJ11" s="57"/>
      <c r="VLK11" s="57"/>
      <c r="VLL11" s="51"/>
      <c r="VLM11" s="52"/>
      <c r="VLN11" s="53"/>
      <c r="VLO11" s="51"/>
      <c r="VLP11" s="54"/>
      <c r="VLQ11" s="54"/>
      <c r="VLR11" s="54"/>
      <c r="VLS11" s="54"/>
      <c r="VLT11" s="55"/>
      <c r="VLU11" s="56"/>
      <c r="VLV11" s="56"/>
      <c r="VLW11" s="57"/>
      <c r="VLX11" s="58"/>
      <c r="VLY11" s="57"/>
      <c r="VLZ11" s="57"/>
      <c r="VMA11" s="51"/>
      <c r="VMB11" s="52"/>
      <c r="VMC11" s="53"/>
      <c r="VMD11" s="51"/>
      <c r="VME11" s="54"/>
      <c r="VMF11" s="54"/>
      <c r="VMG11" s="54"/>
      <c r="VMH11" s="54"/>
      <c r="VMI11" s="55"/>
      <c r="VMJ11" s="56"/>
      <c r="VMK11" s="56"/>
      <c r="VML11" s="57"/>
      <c r="VMM11" s="58"/>
      <c r="VMN11" s="57"/>
      <c r="VMO11" s="57"/>
      <c r="VMP11" s="51"/>
      <c r="VMQ11" s="52"/>
      <c r="VMR11" s="53"/>
      <c r="VMS11" s="51"/>
      <c r="VMT11" s="54"/>
      <c r="VMU11" s="54"/>
      <c r="VMV11" s="54"/>
      <c r="VMW11" s="54"/>
      <c r="VMX11" s="55"/>
      <c r="VMY11" s="56"/>
      <c r="VMZ11" s="56"/>
      <c r="VNA11" s="57"/>
      <c r="VNB11" s="58"/>
      <c r="VNC11" s="57"/>
      <c r="VND11" s="57"/>
      <c r="VNE11" s="51"/>
      <c r="VNF11" s="52"/>
      <c r="VNG11" s="53"/>
      <c r="VNH11" s="51"/>
      <c r="VNI11" s="54"/>
      <c r="VNJ11" s="54"/>
      <c r="VNK11" s="54"/>
      <c r="VNL11" s="54"/>
      <c r="VNM11" s="55"/>
      <c r="VNN11" s="56"/>
      <c r="VNO11" s="56"/>
      <c r="VNP11" s="57"/>
      <c r="VNQ11" s="58"/>
      <c r="VNR11" s="57"/>
      <c r="VNS11" s="57"/>
      <c r="VNT11" s="51"/>
      <c r="VNU11" s="52"/>
      <c r="VNV11" s="53"/>
      <c r="VNW11" s="51"/>
      <c r="VNX11" s="54"/>
      <c r="VNY11" s="54"/>
      <c r="VNZ11" s="54"/>
      <c r="VOA11" s="54"/>
      <c r="VOB11" s="55"/>
      <c r="VOC11" s="56"/>
      <c r="VOD11" s="56"/>
      <c r="VOE11" s="57"/>
      <c r="VOF11" s="58"/>
      <c r="VOG11" s="57"/>
      <c r="VOH11" s="57"/>
      <c r="VOI11" s="51"/>
      <c r="VOJ11" s="52"/>
      <c r="VOK11" s="53"/>
      <c r="VOL11" s="51"/>
      <c r="VOM11" s="54"/>
      <c r="VON11" s="54"/>
      <c r="VOO11" s="54"/>
      <c r="VOP11" s="54"/>
      <c r="VOQ11" s="55"/>
      <c r="VOR11" s="56"/>
      <c r="VOS11" s="56"/>
      <c r="VOT11" s="57"/>
      <c r="VOU11" s="58"/>
      <c r="VOV11" s="57"/>
      <c r="VOW11" s="57"/>
      <c r="VOX11" s="51"/>
      <c r="VOY11" s="52"/>
      <c r="VOZ11" s="53"/>
      <c r="VPA11" s="51"/>
      <c r="VPB11" s="54"/>
      <c r="VPC11" s="54"/>
      <c r="VPD11" s="54"/>
      <c r="VPE11" s="54"/>
      <c r="VPF11" s="55"/>
      <c r="VPG11" s="56"/>
      <c r="VPH11" s="56"/>
      <c r="VPI11" s="57"/>
      <c r="VPJ11" s="58"/>
      <c r="VPK11" s="57"/>
      <c r="VPL11" s="57"/>
      <c r="VPM11" s="51"/>
      <c r="VPN11" s="52"/>
      <c r="VPO11" s="53"/>
      <c r="VPP11" s="51"/>
      <c r="VPQ11" s="54"/>
      <c r="VPR11" s="54"/>
      <c r="VPS11" s="54"/>
      <c r="VPT11" s="54"/>
      <c r="VPU11" s="55"/>
      <c r="VPV11" s="56"/>
      <c r="VPW11" s="56"/>
      <c r="VPX11" s="57"/>
      <c r="VPY11" s="58"/>
      <c r="VPZ11" s="57"/>
      <c r="VQA11" s="57"/>
      <c r="VQB11" s="51"/>
      <c r="VQC11" s="52"/>
      <c r="VQD11" s="53"/>
      <c r="VQE11" s="51"/>
      <c r="VQF11" s="54"/>
      <c r="VQG11" s="54"/>
      <c r="VQH11" s="54"/>
      <c r="VQI11" s="54"/>
      <c r="VQJ11" s="55"/>
      <c r="VQK11" s="56"/>
      <c r="VQL11" s="56"/>
      <c r="VQM11" s="57"/>
      <c r="VQN11" s="58"/>
      <c r="VQO11" s="57"/>
      <c r="VQP11" s="57"/>
      <c r="VQQ11" s="51"/>
      <c r="VQR11" s="52"/>
      <c r="VQS11" s="53"/>
      <c r="VQT11" s="51"/>
      <c r="VQU11" s="54"/>
      <c r="VQV11" s="54"/>
      <c r="VQW11" s="54"/>
      <c r="VQX11" s="54"/>
      <c r="VQY11" s="55"/>
      <c r="VQZ11" s="56"/>
      <c r="VRA11" s="56"/>
      <c r="VRB11" s="57"/>
      <c r="VRC11" s="58"/>
      <c r="VRD11" s="57"/>
      <c r="VRE11" s="57"/>
      <c r="VRF11" s="51"/>
      <c r="VRG11" s="52"/>
      <c r="VRH11" s="53"/>
      <c r="VRI11" s="51"/>
      <c r="VRJ11" s="54"/>
      <c r="VRK11" s="54"/>
      <c r="VRL11" s="54"/>
      <c r="VRM11" s="54"/>
      <c r="VRN11" s="55"/>
      <c r="VRO11" s="56"/>
      <c r="VRP11" s="56"/>
      <c r="VRQ11" s="57"/>
      <c r="VRR11" s="58"/>
      <c r="VRS11" s="57"/>
      <c r="VRT11" s="57"/>
      <c r="VRU11" s="51"/>
      <c r="VRV11" s="52"/>
      <c r="VRW11" s="53"/>
      <c r="VRX11" s="51"/>
      <c r="VRY11" s="54"/>
      <c r="VRZ11" s="54"/>
      <c r="VSA11" s="54"/>
      <c r="VSB11" s="54"/>
      <c r="VSC11" s="55"/>
      <c r="VSD11" s="56"/>
      <c r="VSE11" s="56"/>
      <c r="VSF11" s="57"/>
      <c r="VSG11" s="58"/>
      <c r="VSH11" s="57"/>
      <c r="VSI11" s="57"/>
      <c r="VSJ11" s="51"/>
      <c r="VSK11" s="52"/>
      <c r="VSL11" s="53"/>
      <c r="VSM11" s="51"/>
      <c r="VSN11" s="54"/>
      <c r="VSO11" s="54"/>
      <c r="VSP11" s="54"/>
      <c r="VSQ11" s="54"/>
      <c r="VSR11" s="55"/>
      <c r="VSS11" s="56"/>
      <c r="VST11" s="56"/>
      <c r="VSU11" s="57"/>
      <c r="VSV11" s="58"/>
      <c r="VSW11" s="57"/>
      <c r="VSX11" s="57"/>
      <c r="VSY11" s="51"/>
      <c r="VSZ11" s="52"/>
      <c r="VTA11" s="53"/>
      <c r="VTB11" s="51"/>
      <c r="VTC11" s="54"/>
      <c r="VTD11" s="54"/>
      <c r="VTE11" s="54"/>
      <c r="VTF11" s="54"/>
      <c r="VTG11" s="55"/>
      <c r="VTH11" s="56"/>
      <c r="VTI11" s="56"/>
      <c r="VTJ11" s="57"/>
      <c r="VTK11" s="58"/>
      <c r="VTL11" s="57"/>
      <c r="VTM11" s="57"/>
      <c r="VTN11" s="51"/>
      <c r="VTO11" s="52"/>
      <c r="VTP11" s="53"/>
      <c r="VTQ11" s="51"/>
      <c r="VTR11" s="54"/>
      <c r="VTS11" s="54"/>
      <c r="VTT11" s="54"/>
      <c r="VTU11" s="54"/>
      <c r="VTV11" s="55"/>
      <c r="VTW11" s="56"/>
      <c r="VTX11" s="56"/>
      <c r="VTY11" s="57"/>
      <c r="VTZ11" s="58"/>
      <c r="VUA11" s="57"/>
      <c r="VUB11" s="57"/>
      <c r="VUC11" s="51"/>
      <c r="VUD11" s="52"/>
      <c r="VUE11" s="53"/>
      <c r="VUF11" s="51"/>
      <c r="VUG11" s="54"/>
      <c r="VUH11" s="54"/>
      <c r="VUI11" s="54"/>
      <c r="VUJ11" s="54"/>
      <c r="VUK11" s="55"/>
      <c r="VUL11" s="56"/>
      <c r="VUM11" s="56"/>
      <c r="VUN11" s="57"/>
      <c r="VUO11" s="58"/>
      <c r="VUP11" s="57"/>
      <c r="VUQ11" s="57"/>
      <c r="VUR11" s="51"/>
      <c r="VUS11" s="52"/>
      <c r="VUT11" s="53"/>
      <c r="VUU11" s="51"/>
      <c r="VUV11" s="54"/>
      <c r="VUW11" s="54"/>
      <c r="VUX11" s="54"/>
      <c r="VUY11" s="54"/>
      <c r="VUZ11" s="55"/>
      <c r="VVA11" s="56"/>
      <c r="VVB11" s="56"/>
      <c r="VVC11" s="57"/>
      <c r="VVD11" s="58"/>
      <c r="VVE11" s="57"/>
      <c r="VVF11" s="57"/>
      <c r="VVG11" s="51"/>
      <c r="VVH11" s="52"/>
      <c r="VVI11" s="53"/>
      <c r="VVJ11" s="51"/>
      <c r="VVK11" s="54"/>
      <c r="VVL11" s="54"/>
      <c r="VVM11" s="54"/>
      <c r="VVN11" s="54"/>
      <c r="VVO11" s="55"/>
      <c r="VVP11" s="56"/>
      <c r="VVQ11" s="56"/>
      <c r="VVR11" s="57"/>
      <c r="VVS11" s="58"/>
      <c r="VVT11" s="57"/>
      <c r="VVU11" s="57"/>
      <c r="VVV11" s="51"/>
      <c r="VVW11" s="52"/>
      <c r="VVX11" s="53"/>
      <c r="VVY11" s="51"/>
      <c r="VVZ11" s="54"/>
      <c r="VWA11" s="54"/>
      <c r="VWB11" s="54"/>
      <c r="VWC11" s="54"/>
      <c r="VWD11" s="55"/>
      <c r="VWE11" s="56"/>
      <c r="VWF11" s="56"/>
      <c r="VWG11" s="57"/>
      <c r="VWH11" s="58"/>
      <c r="VWI11" s="57"/>
      <c r="VWJ11" s="57"/>
      <c r="VWK11" s="51"/>
      <c r="VWL11" s="52"/>
      <c r="VWM11" s="53"/>
      <c r="VWN11" s="51"/>
      <c r="VWO11" s="54"/>
      <c r="VWP11" s="54"/>
      <c r="VWQ11" s="54"/>
      <c r="VWR11" s="54"/>
      <c r="VWS11" s="55"/>
      <c r="VWT11" s="56"/>
      <c r="VWU11" s="56"/>
      <c r="VWV11" s="57"/>
      <c r="VWW11" s="58"/>
      <c r="VWX11" s="57"/>
      <c r="VWY11" s="57"/>
      <c r="VWZ11" s="51"/>
      <c r="VXA11" s="52"/>
      <c r="VXB11" s="53"/>
      <c r="VXC11" s="51"/>
      <c r="VXD11" s="54"/>
      <c r="VXE11" s="54"/>
      <c r="VXF11" s="54"/>
      <c r="VXG11" s="54"/>
      <c r="VXH11" s="55"/>
      <c r="VXI11" s="56"/>
      <c r="VXJ11" s="56"/>
      <c r="VXK11" s="57"/>
      <c r="VXL11" s="58"/>
      <c r="VXM11" s="57"/>
      <c r="VXN11" s="57"/>
      <c r="VXO11" s="51"/>
      <c r="VXP11" s="52"/>
      <c r="VXQ11" s="53"/>
      <c r="VXR11" s="51"/>
      <c r="VXS11" s="54"/>
      <c r="VXT11" s="54"/>
      <c r="VXU11" s="54"/>
      <c r="VXV11" s="54"/>
      <c r="VXW11" s="55"/>
      <c r="VXX11" s="56"/>
      <c r="VXY11" s="56"/>
      <c r="VXZ11" s="57"/>
      <c r="VYA11" s="58"/>
      <c r="VYB11" s="57"/>
      <c r="VYC11" s="57"/>
      <c r="VYD11" s="51"/>
      <c r="VYE11" s="52"/>
      <c r="VYF11" s="53"/>
      <c r="VYG11" s="51"/>
      <c r="VYH11" s="54"/>
      <c r="VYI11" s="54"/>
      <c r="VYJ11" s="54"/>
      <c r="VYK11" s="54"/>
      <c r="VYL11" s="55"/>
      <c r="VYM11" s="56"/>
      <c r="VYN11" s="56"/>
      <c r="VYO11" s="57"/>
      <c r="VYP11" s="58"/>
      <c r="VYQ11" s="57"/>
      <c r="VYR11" s="57"/>
      <c r="VYS11" s="51"/>
      <c r="VYT11" s="52"/>
      <c r="VYU11" s="53"/>
      <c r="VYV11" s="51"/>
      <c r="VYW11" s="54"/>
      <c r="VYX11" s="54"/>
      <c r="VYY11" s="54"/>
      <c r="VYZ11" s="54"/>
      <c r="VZA11" s="55"/>
      <c r="VZB11" s="56"/>
      <c r="VZC11" s="56"/>
      <c r="VZD11" s="57"/>
      <c r="VZE11" s="58"/>
      <c r="VZF11" s="57"/>
      <c r="VZG11" s="57"/>
      <c r="VZH11" s="51"/>
      <c r="VZI11" s="52"/>
      <c r="VZJ11" s="53"/>
      <c r="VZK11" s="51"/>
      <c r="VZL11" s="54"/>
      <c r="VZM11" s="54"/>
      <c r="VZN11" s="54"/>
      <c r="VZO11" s="54"/>
      <c r="VZP11" s="55"/>
      <c r="VZQ11" s="56"/>
      <c r="VZR11" s="56"/>
      <c r="VZS11" s="57"/>
      <c r="VZT11" s="58"/>
      <c r="VZU11" s="57"/>
      <c r="VZV11" s="57"/>
      <c r="VZW11" s="51"/>
      <c r="VZX11" s="52"/>
      <c r="VZY11" s="53"/>
      <c r="VZZ11" s="51"/>
      <c r="WAA11" s="54"/>
      <c r="WAB11" s="54"/>
      <c r="WAC11" s="54"/>
      <c r="WAD11" s="54"/>
      <c r="WAE11" s="55"/>
      <c r="WAF11" s="56"/>
      <c r="WAG11" s="56"/>
      <c r="WAH11" s="57"/>
      <c r="WAI11" s="58"/>
      <c r="WAJ11" s="57"/>
      <c r="WAK11" s="57"/>
      <c r="WAL11" s="51"/>
      <c r="WAM11" s="52"/>
      <c r="WAN11" s="53"/>
      <c r="WAO11" s="51"/>
      <c r="WAP11" s="54"/>
      <c r="WAQ11" s="54"/>
      <c r="WAR11" s="54"/>
      <c r="WAS11" s="54"/>
      <c r="WAT11" s="55"/>
      <c r="WAU11" s="56"/>
      <c r="WAV11" s="56"/>
      <c r="WAW11" s="57"/>
      <c r="WAX11" s="58"/>
      <c r="WAY11" s="57"/>
      <c r="WAZ11" s="57"/>
      <c r="WBA11" s="51"/>
      <c r="WBB11" s="52"/>
      <c r="WBC11" s="53"/>
      <c r="WBD11" s="51"/>
      <c r="WBE11" s="54"/>
      <c r="WBF11" s="54"/>
      <c r="WBG11" s="54"/>
      <c r="WBH11" s="54"/>
      <c r="WBI11" s="55"/>
      <c r="WBJ11" s="56"/>
      <c r="WBK11" s="56"/>
      <c r="WBL11" s="57"/>
      <c r="WBM11" s="58"/>
      <c r="WBN11" s="57"/>
      <c r="WBO11" s="57"/>
      <c r="WBP11" s="51"/>
      <c r="WBQ11" s="52"/>
      <c r="WBR11" s="53"/>
      <c r="WBS11" s="51"/>
      <c r="WBT11" s="54"/>
      <c r="WBU11" s="54"/>
      <c r="WBV11" s="54"/>
      <c r="WBW11" s="54"/>
      <c r="WBX11" s="55"/>
      <c r="WBY11" s="56"/>
      <c r="WBZ11" s="56"/>
      <c r="WCA11" s="57"/>
      <c r="WCB11" s="58"/>
      <c r="WCC11" s="57"/>
      <c r="WCD11" s="57"/>
      <c r="WCE11" s="51"/>
      <c r="WCF11" s="52"/>
      <c r="WCG11" s="53"/>
      <c r="WCH11" s="51"/>
      <c r="WCI11" s="54"/>
      <c r="WCJ11" s="54"/>
      <c r="WCK11" s="54"/>
      <c r="WCL11" s="54"/>
      <c r="WCM11" s="55"/>
      <c r="WCN11" s="56"/>
      <c r="WCO11" s="56"/>
      <c r="WCP11" s="57"/>
      <c r="WCQ11" s="58"/>
      <c r="WCR11" s="57"/>
      <c r="WCS11" s="57"/>
      <c r="WCT11" s="51"/>
      <c r="WCU11" s="52"/>
      <c r="WCV11" s="53"/>
      <c r="WCW11" s="51"/>
      <c r="WCX11" s="54"/>
      <c r="WCY11" s="54"/>
      <c r="WCZ11" s="54"/>
      <c r="WDA11" s="54"/>
      <c r="WDB11" s="55"/>
      <c r="WDC11" s="56"/>
      <c r="WDD11" s="56"/>
      <c r="WDE11" s="57"/>
      <c r="WDF11" s="58"/>
      <c r="WDG11" s="57"/>
      <c r="WDH11" s="57"/>
      <c r="WDI11" s="51"/>
      <c r="WDJ11" s="52"/>
      <c r="WDK11" s="53"/>
      <c r="WDL11" s="51"/>
      <c r="WDM11" s="54"/>
      <c r="WDN11" s="54"/>
      <c r="WDO11" s="54"/>
      <c r="WDP11" s="54"/>
      <c r="WDQ11" s="55"/>
      <c r="WDR11" s="56"/>
      <c r="WDS11" s="56"/>
      <c r="WDT11" s="57"/>
      <c r="WDU11" s="58"/>
      <c r="WDV11" s="57"/>
      <c r="WDW11" s="57"/>
      <c r="WDX11" s="51"/>
      <c r="WDY11" s="52"/>
      <c r="WDZ11" s="53"/>
      <c r="WEA11" s="51"/>
      <c r="WEB11" s="54"/>
      <c r="WEC11" s="54"/>
      <c r="WED11" s="54"/>
      <c r="WEE11" s="54"/>
      <c r="WEF11" s="55"/>
      <c r="WEG11" s="56"/>
      <c r="WEH11" s="56"/>
      <c r="WEI11" s="57"/>
      <c r="WEJ11" s="58"/>
      <c r="WEK11" s="57"/>
      <c r="WEL11" s="57"/>
      <c r="WEM11" s="51"/>
      <c r="WEN11" s="52"/>
      <c r="WEO11" s="53"/>
      <c r="WEP11" s="51"/>
      <c r="WEQ11" s="54"/>
      <c r="WER11" s="54"/>
      <c r="WES11" s="54"/>
      <c r="WET11" s="54"/>
      <c r="WEU11" s="55"/>
      <c r="WEV11" s="56"/>
      <c r="WEW11" s="56"/>
      <c r="WEX11" s="57"/>
      <c r="WEY11" s="58"/>
      <c r="WEZ11" s="57"/>
      <c r="WFA11" s="57"/>
      <c r="WFB11" s="51"/>
      <c r="WFC11" s="52"/>
      <c r="WFD11" s="53"/>
      <c r="WFE11" s="51"/>
      <c r="WFF11" s="54"/>
      <c r="WFG11" s="54"/>
      <c r="WFH11" s="54"/>
      <c r="WFI11" s="54"/>
      <c r="WFJ11" s="55"/>
      <c r="WFK11" s="56"/>
      <c r="WFL11" s="56"/>
      <c r="WFM11" s="57"/>
      <c r="WFN11" s="58"/>
      <c r="WFO11" s="57"/>
      <c r="WFP11" s="57"/>
      <c r="WFQ11" s="51"/>
      <c r="WFR11" s="52"/>
      <c r="WFS11" s="53"/>
      <c r="WFT11" s="51"/>
      <c r="WFU11" s="54"/>
      <c r="WFV11" s="54"/>
      <c r="WFW11" s="54"/>
      <c r="WFX11" s="54"/>
      <c r="WFY11" s="55"/>
      <c r="WFZ11" s="56"/>
      <c r="WGA11" s="56"/>
      <c r="WGB11" s="57"/>
      <c r="WGC11" s="58"/>
      <c r="WGD11" s="57"/>
      <c r="WGE11" s="57"/>
      <c r="WGF11" s="51"/>
      <c r="WGG11" s="52"/>
      <c r="WGH11" s="53"/>
      <c r="WGI11" s="51"/>
      <c r="WGJ11" s="54"/>
      <c r="WGK11" s="54"/>
      <c r="WGL11" s="54"/>
      <c r="WGM11" s="54"/>
      <c r="WGN11" s="55"/>
      <c r="WGO11" s="56"/>
      <c r="WGP11" s="56"/>
      <c r="WGQ11" s="57"/>
      <c r="WGR11" s="58"/>
      <c r="WGS11" s="57"/>
      <c r="WGT11" s="57"/>
      <c r="WGU11" s="51"/>
      <c r="WGV11" s="52"/>
      <c r="WGW11" s="53"/>
      <c r="WGX11" s="51"/>
      <c r="WGY11" s="54"/>
      <c r="WGZ11" s="54"/>
      <c r="WHA11" s="54"/>
      <c r="WHB11" s="54"/>
      <c r="WHC11" s="55"/>
      <c r="WHD11" s="56"/>
      <c r="WHE11" s="56"/>
      <c r="WHF11" s="57"/>
      <c r="WHG11" s="58"/>
      <c r="WHH11" s="57"/>
      <c r="WHI11" s="57"/>
      <c r="WHJ11" s="51"/>
      <c r="WHK11" s="52"/>
      <c r="WHL11" s="53"/>
      <c r="WHM11" s="51"/>
      <c r="WHN11" s="54"/>
      <c r="WHO11" s="54"/>
      <c r="WHP11" s="54"/>
      <c r="WHQ11" s="54"/>
      <c r="WHR11" s="55"/>
      <c r="WHS11" s="56"/>
      <c r="WHT11" s="56"/>
      <c r="WHU11" s="57"/>
      <c r="WHV11" s="58"/>
      <c r="WHW11" s="57"/>
      <c r="WHX11" s="57"/>
      <c r="WHY11" s="51"/>
      <c r="WHZ11" s="52"/>
      <c r="WIA11" s="53"/>
      <c r="WIB11" s="51"/>
      <c r="WIC11" s="54"/>
      <c r="WID11" s="54"/>
      <c r="WIE11" s="54"/>
      <c r="WIF11" s="54"/>
      <c r="WIG11" s="55"/>
      <c r="WIH11" s="56"/>
      <c r="WII11" s="56"/>
      <c r="WIJ11" s="57"/>
      <c r="WIK11" s="58"/>
      <c r="WIL11" s="57"/>
      <c r="WIM11" s="57"/>
      <c r="WIN11" s="51"/>
      <c r="WIO11" s="52"/>
      <c r="WIP11" s="53"/>
      <c r="WIQ11" s="51"/>
      <c r="WIR11" s="54"/>
      <c r="WIS11" s="54"/>
      <c r="WIT11" s="54"/>
      <c r="WIU11" s="54"/>
      <c r="WIV11" s="55"/>
      <c r="WIW11" s="56"/>
      <c r="WIX11" s="56"/>
      <c r="WIY11" s="57"/>
      <c r="WIZ11" s="58"/>
      <c r="WJA11" s="57"/>
      <c r="WJB11" s="57"/>
      <c r="WJC11" s="51"/>
      <c r="WJD11" s="52"/>
      <c r="WJE11" s="53"/>
      <c r="WJF11" s="51"/>
      <c r="WJG11" s="54"/>
      <c r="WJH11" s="54"/>
      <c r="WJI11" s="54"/>
      <c r="WJJ11" s="54"/>
      <c r="WJK11" s="55"/>
      <c r="WJL11" s="56"/>
      <c r="WJM11" s="56"/>
      <c r="WJN11" s="57"/>
      <c r="WJO11" s="58"/>
      <c r="WJP11" s="57"/>
      <c r="WJQ11" s="57"/>
      <c r="WJR11" s="51"/>
      <c r="WJS11" s="52"/>
      <c r="WJT11" s="53"/>
      <c r="WJU11" s="51"/>
      <c r="WJV11" s="54"/>
      <c r="WJW11" s="54"/>
      <c r="WJX11" s="54"/>
      <c r="WJY11" s="54"/>
      <c r="WJZ11" s="55"/>
      <c r="WKA11" s="56"/>
      <c r="WKB11" s="56"/>
      <c r="WKC11" s="57"/>
      <c r="WKD11" s="58"/>
      <c r="WKE11" s="57"/>
      <c r="WKF11" s="57"/>
      <c r="WKG11" s="51"/>
      <c r="WKH11" s="52"/>
      <c r="WKI11" s="53"/>
      <c r="WKJ11" s="51"/>
      <c r="WKK11" s="54"/>
      <c r="WKL11" s="54"/>
      <c r="WKM11" s="54"/>
      <c r="WKN11" s="54"/>
      <c r="WKO11" s="55"/>
      <c r="WKP11" s="56"/>
      <c r="WKQ11" s="56"/>
      <c r="WKR11" s="57"/>
      <c r="WKS11" s="58"/>
      <c r="WKT11" s="57"/>
      <c r="WKU11" s="57"/>
      <c r="WKV11" s="51"/>
      <c r="WKW11" s="52"/>
      <c r="WKX11" s="53"/>
      <c r="WKY11" s="51"/>
      <c r="WKZ11" s="54"/>
      <c r="WLA11" s="54"/>
      <c r="WLB11" s="54"/>
      <c r="WLC11" s="54"/>
      <c r="WLD11" s="55"/>
      <c r="WLE11" s="56"/>
      <c r="WLF11" s="56"/>
      <c r="WLG11" s="57"/>
      <c r="WLH11" s="58"/>
      <c r="WLI11" s="57"/>
      <c r="WLJ11" s="57"/>
      <c r="WLK11" s="51"/>
      <c r="WLL11" s="52"/>
      <c r="WLM11" s="53"/>
      <c r="WLN11" s="51"/>
      <c r="WLO11" s="54"/>
      <c r="WLP11" s="54"/>
      <c r="WLQ11" s="54"/>
      <c r="WLR11" s="54"/>
      <c r="WLS11" s="55"/>
      <c r="WLT11" s="56"/>
      <c r="WLU11" s="56"/>
      <c r="WLV11" s="57"/>
      <c r="WLW11" s="58"/>
      <c r="WLX11" s="57"/>
      <c r="WLY11" s="57"/>
      <c r="WLZ11" s="51"/>
      <c r="WMA11" s="52"/>
      <c r="WMB11" s="53"/>
      <c r="WMC11" s="51"/>
      <c r="WMD11" s="54"/>
      <c r="WME11" s="54"/>
      <c r="WMF11" s="54"/>
      <c r="WMG11" s="54"/>
      <c r="WMH11" s="55"/>
      <c r="WMI11" s="56"/>
      <c r="WMJ11" s="56"/>
      <c r="WMK11" s="57"/>
      <c r="WML11" s="58"/>
      <c r="WMM11" s="57"/>
      <c r="WMN11" s="57"/>
      <c r="WMO11" s="51"/>
      <c r="WMP11" s="52"/>
      <c r="WMQ11" s="53"/>
      <c r="WMR11" s="51"/>
      <c r="WMS11" s="54"/>
      <c r="WMT11" s="54"/>
      <c r="WMU11" s="54"/>
      <c r="WMV11" s="54"/>
      <c r="WMW11" s="55"/>
      <c r="WMX11" s="56"/>
      <c r="WMY11" s="56"/>
      <c r="WMZ11" s="57"/>
      <c r="WNA11" s="58"/>
      <c r="WNB11" s="57"/>
      <c r="WNC11" s="57"/>
      <c r="WND11" s="51"/>
      <c r="WNE11" s="52"/>
      <c r="WNF11" s="53"/>
      <c r="WNG11" s="51"/>
      <c r="WNH11" s="54"/>
      <c r="WNI11" s="54"/>
      <c r="WNJ11" s="54"/>
      <c r="WNK11" s="54"/>
      <c r="WNL11" s="55"/>
      <c r="WNM11" s="56"/>
      <c r="WNN11" s="56"/>
      <c r="WNO11" s="57"/>
      <c r="WNP11" s="58"/>
      <c r="WNQ11" s="57"/>
      <c r="WNR11" s="57"/>
      <c r="WNS11" s="51"/>
      <c r="WNT11" s="52"/>
      <c r="WNU11" s="53"/>
      <c r="WNV11" s="51"/>
      <c r="WNW11" s="54"/>
      <c r="WNX11" s="54"/>
      <c r="WNY11" s="54"/>
      <c r="WNZ11" s="54"/>
      <c r="WOA11" s="55"/>
      <c r="WOB11" s="56"/>
      <c r="WOC11" s="56"/>
      <c r="WOD11" s="57"/>
      <c r="WOE11" s="58"/>
      <c r="WOF11" s="57"/>
      <c r="WOG11" s="57"/>
      <c r="WOH11" s="51"/>
      <c r="WOI11" s="52"/>
      <c r="WOJ11" s="53"/>
      <c r="WOK11" s="51"/>
      <c r="WOL11" s="54"/>
      <c r="WOM11" s="54"/>
      <c r="WON11" s="54"/>
      <c r="WOO11" s="54"/>
      <c r="WOP11" s="55"/>
      <c r="WOQ11" s="56"/>
      <c r="WOR11" s="56"/>
      <c r="WOS11" s="57"/>
      <c r="WOT11" s="58"/>
      <c r="WOU11" s="57"/>
      <c r="WOV11" s="57"/>
      <c r="WOW11" s="51"/>
      <c r="WOX11" s="52"/>
      <c r="WOY11" s="53"/>
      <c r="WOZ11" s="51"/>
      <c r="WPA11" s="54"/>
      <c r="WPB11" s="54"/>
      <c r="WPC11" s="54"/>
      <c r="WPD11" s="54"/>
      <c r="WPE11" s="55"/>
      <c r="WPF11" s="56"/>
      <c r="WPG11" s="56"/>
      <c r="WPH11" s="57"/>
      <c r="WPI11" s="58"/>
      <c r="WPJ11" s="57"/>
      <c r="WPK11" s="57"/>
      <c r="WPL11" s="51"/>
      <c r="WPM11" s="52"/>
      <c r="WPN11" s="53"/>
      <c r="WPO11" s="51"/>
      <c r="WPP11" s="54"/>
      <c r="WPQ11" s="54"/>
      <c r="WPR11" s="54"/>
      <c r="WPS11" s="54"/>
      <c r="WPT11" s="55"/>
      <c r="WPU11" s="56"/>
      <c r="WPV11" s="56"/>
      <c r="WPW11" s="57"/>
      <c r="WPX11" s="58"/>
      <c r="WPY11" s="57"/>
      <c r="WPZ11" s="57"/>
      <c r="WQA11" s="51"/>
      <c r="WQB11" s="52"/>
      <c r="WQC11" s="53"/>
      <c r="WQD11" s="51"/>
      <c r="WQE11" s="54"/>
      <c r="WQF11" s="54"/>
      <c r="WQG11" s="54"/>
      <c r="WQH11" s="54"/>
      <c r="WQI11" s="55"/>
      <c r="WQJ11" s="56"/>
      <c r="WQK11" s="56"/>
      <c r="WQL11" s="57"/>
      <c r="WQM11" s="58"/>
      <c r="WQN11" s="57"/>
      <c r="WQO11" s="57"/>
      <c r="WQP11" s="51"/>
      <c r="WQQ11" s="52"/>
      <c r="WQR11" s="53"/>
      <c r="WQS11" s="51"/>
      <c r="WQT11" s="54"/>
      <c r="WQU11" s="54"/>
      <c r="WQV11" s="54"/>
      <c r="WQW11" s="54"/>
      <c r="WQX11" s="55"/>
      <c r="WQY11" s="56"/>
      <c r="WQZ11" s="56"/>
      <c r="WRA11" s="57"/>
      <c r="WRB11" s="58"/>
      <c r="WRC11" s="57"/>
      <c r="WRD11" s="57"/>
      <c r="WRE11" s="51"/>
      <c r="WRF11" s="52"/>
      <c r="WRG11" s="53"/>
      <c r="WRH11" s="51"/>
      <c r="WRI11" s="54"/>
      <c r="WRJ11" s="54"/>
      <c r="WRK11" s="54"/>
      <c r="WRL11" s="54"/>
      <c r="WRM11" s="55"/>
      <c r="WRN11" s="56"/>
      <c r="WRO11" s="56"/>
      <c r="WRP11" s="57"/>
      <c r="WRQ11" s="58"/>
      <c r="WRR11" s="57"/>
      <c r="WRS11" s="57"/>
      <c r="WRT11" s="51"/>
      <c r="WRU11" s="52"/>
      <c r="WRV11" s="53"/>
      <c r="WRW11" s="51"/>
      <c r="WRX11" s="54"/>
      <c r="WRY11" s="54"/>
      <c r="WRZ11" s="54"/>
      <c r="WSA11" s="54"/>
      <c r="WSB11" s="55"/>
      <c r="WSC11" s="56"/>
      <c r="WSD11" s="56"/>
      <c r="WSE11" s="57"/>
      <c r="WSF11" s="58"/>
      <c r="WSG11" s="57"/>
      <c r="WSH11" s="57"/>
      <c r="WSI11" s="51"/>
      <c r="WSJ11" s="52"/>
      <c r="WSK11" s="53"/>
      <c r="WSL11" s="51"/>
      <c r="WSM11" s="54"/>
      <c r="WSN11" s="54"/>
      <c r="WSO11" s="54"/>
      <c r="WSP11" s="54"/>
      <c r="WSQ11" s="55"/>
      <c r="WSR11" s="56"/>
      <c r="WSS11" s="56"/>
      <c r="WST11" s="57"/>
      <c r="WSU11" s="58"/>
      <c r="WSV11" s="57"/>
      <c r="WSW11" s="57"/>
      <c r="WSX11" s="51"/>
      <c r="WSY11" s="52"/>
      <c r="WSZ11" s="53"/>
      <c r="WTA11" s="51"/>
      <c r="WTB11" s="54"/>
      <c r="WTC11" s="54"/>
      <c r="WTD11" s="54"/>
      <c r="WTE11" s="54"/>
      <c r="WTF11" s="55"/>
      <c r="WTG11" s="56"/>
      <c r="WTH11" s="56"/>
      <c r="WTI11" s="57"/>
      <c r="WTJ11" s="58"/>
      <c r="WTK11" s="57"/>
      <c r="WTL11" s="57"/>
      <c r="WTM11" s="51"/>
      <c r="WTN11" s="52"/>
      <c r="WTO11" s="53"/>
      <c r="WTP11" s="51"/>
      <c r="WTQ11" s="54"/>
      <c r="WTR11" s="54"/>
      <c r="WTS11" s="54"/>
      <c r="WTT11" s="54"/>
      <c r="WTU11" s="55"/>
      <c r="WTV11" s="56"/>
      <c r="WTW11" s="56"/>
      <c r="WTX11" s="57"/>
      <c r="WTY11" s="58"/>
      <c r="WTZ11" s="57"/>
      <c r="WUA11" s="57"/>
      <c r="WUB11" s="51"/>
      <c r="WUC11" s="52"/>
      <c r="WUD11" s="53"/>
      <c r="WUE11" s="51"/>
      <c r="WUF11" s="54"/>
      <c r="WUG11" s="54"/>
      <c r="WUH11" s="54"/>
      <c r="WUI11" s="54"/>
      <c r="WUJ11" s="55"/>
      <c r="WUK11" s="56"/>
      <c r="WUL11" s="56"/>
      <c r="WUM11" s="57"/>
      <c r="WUN11" s="58"/>
      <c r="WUO11" s="57"/>
      <c r="WUP11" s="57"/>
      <c r="WUQ11" s="51"/>
      <c r="WUR11" s="52"/>
      <c r="WUS11" s="53"/>
      <c r="WUT11" s="51"/>
      <c r="WUU11" s="54"/>
      <c r="WUV11" s="54"/>
      <c r="WUW11" s="54"/>
      <c r="WUX11" s="54"/>
      <c r="WUY11" s="55"/>
      <c r="WUZ11" s="56"/>
      <c r="WVA11" s="56"/>
      <c r="WVB11" s="57"/>
      <c r="WVC11" s="58"/>
      <c r="WVD11" s="57"/>
      <c r="WVE11" s="57"/>
      <c r="WVF11" s="51"/>
      <c r="WVG11" s="52"/>
      <c r="WVH11" s="53"/>
      <c r="WVI11" s="51"/>
      <c r="WVJ11" s="54"/>
      <c r="WVK11" s="54"/>
      <c r="WVL11" s="54"/>
      <c r="WVM11" s="54"/>
      <c r="WVN11" s="55"/>
      <c r="WVO11" s="56"/>
      <c r="WVP11" s="56"/>
      <c r="WVQ11" s="57"/>
      <c r="WVR11" s="58"/>
      <c r="WVS11" s="57"/>
      <c r="WVT11" s="57"/>
      <c r="WVU11" s="51"/>
      <c r="WVV11" s="52"/>
      <c r="WVW11" s="53"/>
      <c r="WVX11" s="51"/>
      <c r="WVY11" s="54"/>
      <c r="WVZ11" s="54"/>
      <c r="WWA11" s="54"/>
      <c r="WWB11" s="54"/>
      <c r="WWC11" s="55"/>
      <c r="WWD11" s="56"/>
      <c r="WWE11" s="56"/>
      <c r="WWF11" s="57"/>
      <c r="WWG11" s="58"/>
      <c r="WWH11" s="57"/>
      <c r="WWI11" s="57"/>
      <c r="WWJ11" s="51"/>
      <c r="WWK11" s="52"/>
      <c r="WWL11" s="53"/>
      <c r="WWM11" s="51"/>
      <c r="WWN11" s="54"/>
      <c r="WWO11" s="54"/>
      <c r="WWP11" s="54"/>
      <c r="WWQ11" s="54"/>
      <c r="WWR11" s="55"/>
      <c r="WWS11" s="56"/>
      <c r="WWT11" s="56"/>
      <c r="WWU11" s="57"/>
      <c r="WWV11" s="58"/>
      <c r="WWW11" s="57"/>
      <c r="WWX11" s="57"/>
      <c r="WWY11" s="51"/>
      <c r="WWZ11" s="52"/>
      <c r="WXA11" s="53"/>
      <c r="WXB11" s="51"/>
      <c r="WXC11" s="54"/>
      <c r="WXD11" s="54"/>
      <c r="WXE11" s="54"/>
      <c r="WXF11" s="54"/>
      <c r="WXG11" s="55"/>
      <c r="WXH11" s="56"/>
      <c r="WXI11" s="56"/>
      <c r="WXJ11" s="57"/>
      <c r="WXK11" s="58"/>
      <c r="WXL11" s="57"/>
      <c r="WXM11" s="57"/>
      <c r="WXN11" s="51"/>
      <c r="WXO11" s="52"/>
      <c r="WXP11" s="53"/>
      <c r="WXQ11" s="51"/>
      <c r="WXR11" s="54"/>
      <c r="WXS11" s="54"/>
      <c r="WXT11" s="54"/>
      <c r="WXU11" s="54"/>
      <c r="WXV11" s="55"/>
      <c r="WXW11" s="56"/>
      <c r="WXX11" s="56"/>
      <c r="WXY11" s="57"/>
      <c r="WXZ11" s="58"/>
      <c r="WYA11" s="57"/>
      <c r="WYB11" s="57"/>
      <c r="WYC11" s="51"/>
      <c r="WYD11" s="52"/>
      <c r="WYE11" s="53"/>
      <c r="WYF11" s="51"/>
      <c r="WYG11" s="54"/>
      <c r="WYH11" s="54"/>
      <c r="WYI11" s="54"/>
      <c r="WYJ11" s="54"/>
      <c r="WYK11" s="55"/>
      <c r="WYL11" s="56"/>
      <c r="WYM11" s="56"/>
      <c r="WYN11" s="57"/>
      <c r="WYO11" s="58"/>
      <c r="WYP11" s="57"/>
      <c r="WYQ11" s="57"/>
      <c r="WYR11" s="51"/>
      <c r="WYS11" s="52"/>
      <c r="WYT11" s="53"/>
      <c r="WYU11" s="51"/>
      <c r="WYV11" s="54"/>
      <c r="WYW11" s="54"/>
      <c r="WYX11" s="54"/>
      <c r="WYY11" s="54"/>
      <c r="WYZ11" s="55"/>
      <c r="WZA11" s="56"/>
      <c r="WZB11" s="56"/>
      <c r="WZC11" s="57"/>
      <c r="WZD11" s="58"/>
      <c r="WZE11" s="57"/>
      <c r="WZF11" s="57"/>
      <c r="WZG11" s="51"/>
      <c r="WZH11" s="52"/>
      <c r="WZI11" s="53"/>
      <c r="WZJ11" s="51"/>
      <c r="WZK11" s="54"/>
      <c r="WZL11" s="54"/>
      <c r="WZM11" s="54"/>
      <c r="WZN11" s="54"/>
      <c r="WZO11" s="55"/>
      <c r="WZP11" s="56"/>
      <c r="WZQ11" s="56"/>
      <c r="WZR11" s="57"/>
      <c r="WZS11" s="58"/>
      <c r="WZT11" s="57"/>
      <c r="WZU11" s="57"/>
      <c r="WZV11" s="51"/>
      <c r="WZW11" s="52"/>
      <c r="WZX11" s="53"/>
      <c r="WZY11" s="51"/>
      <c r="WZZ11" s="54"/>
      <c r="XAA11" s="54"/>
      <c r="XAB11" s="54"/>
      <c r="XAC11" s="54"/>
      <c r="XAD11" s="55"/>
      <c r="XAE11" s="56"/>
      <c r="XAF11" s="56"/>
      <c r="XAG11" s="57"/>
      <c r="XAH11" s="58"/>
      <c r="XAI11" s="57"/>
      <c r="XAJ11" s="57"/>
      <c r="XAK11" s="51"/>
      <c r="XAL11" s="52"/>
      <c r="XAM11" s="53"/>
      <c r="XAN11" s="51"/>
      <c r="XAO11" s="54"/>
      <c r="XAP11" s="54"/>
      <c r="XAQ11" s="54"/>
      <c r="XAR11" s="54"/>
      <c r="XAS11" s="55"/>
      <c r="XAT11" s="56"/>
      <c r="XAU11" s="56"/>
      <c r="XAV11" s="57"/>
      <c r="XAW11" s="58"/>
      <c r="XAX11" s="57"/>
      <c r="XAY11" s="57"/>
      <c r="XAZ11" s="51"/>
      <c r="XBA11" s="52"/>
      <c r="XBB11" s="53"/>
      <c r="XBC11" s="51"/>
      <c r="XBD11" s="54"/>
      <c r="XBE11" s="54"/>
      <c r="XBF11" s="54"/>
      <c r="XBG11" s="54"/>
      <c r="XBH11" s="55"/>
      <c r="XBI11" s="56"/>
      <c r="XBJ11" s="56"/>
      <c r="XBK11" s="57"/>
      <c r="XBL11" s="58"/>
      <c r="XBM11" s="57"/>
      <c r="XBN11" s="57"/>
      <c r="XBO11" s="51"/>
      <c r="XBP11" s="52"/>
      <c r="XBQ11" s="53"/>
      <c r="XBR11" s="51"/>
      <c r="XBS11" s="54"/>
      <c r="XBT11" s="54"/>
      <c r="XBU11" s="54"/>
      <c r="XBV11" s="54"/>
      <c r="XBW11" s="55"/>
      <c r="XBX11" s="56"/>
      <c r="XBY11" s="56"/>
      <c r="XBZ11" s="57"/>
      <c r="XCA11" s="58"/>
      <c r="XCB11" s="57"/>
      <c r="XCC11" s="57"/>
      <c r="XCD11" s="51"/>
      <c r="XCE11" s="52"/>
      <c r="XCF11" s="53"/>
      <c r="XCG11" s="51"/>
      <c r="XCH11" s="54"/>
      <c r="XCI11" s="54"/>
      <c r="XCJ11" s="54"/>
      <c r="XCK11" s="54"/>
      <c r="XCL11" s="55"/>
      <c r="XCM11" s="56"/>
      <c r="XCN11" s="56"/>
      <c r="XCO11" s="57"/>
      <c r="XCP11" s="58"/>
      <c r="XCQ11" s="57"/>
      <c r="XCR11" s="57"/>
      <c r="XCS11" s="51"/>
      <c r="XCT11" s="52"/>
      <c r="XCU11" s="53"/>
      <c r="XCV11" s="51"/>
      <c r="XCW11" s="54"/>
      <c r="XCX11" s="54"/>
      <c r="XCY11" s="54"/>
      <c r="XCZ11" s="54"/>
      <c r="XDA11" s="55"/>
      <c r="XDB11" s="56"/>
      <c r="XDC11" s="56"/>
      <c r="XDD11" s="57"/>
      <c r="XDE11" s="58"/>
      <c r="XDF11" s="57"/>
      <c r="XDG11" s="57"/>
      <c r="XDH11" s="51"/>
      <c r="XDI11" s="52"/>
      <c r="XDJ11" s="53"/>
      <c r="XDK11" s="51"/>
      <c r="XDL11" s="54"/>
      <c r="XDM11" s="54"/>
      <c r="XDN11" s="54"/>
      <c r="XDO11" s="54"/>
      <c r="XDP11" s="55"/>
      <c r="XDQ11" s="56"/>
      <c r="XDR11" s="56"/>
      <c r="XDS11" s="57"/>
      <c r="XDT11" s="58"/>
      <c r="XDU11" s="57"/>
      <c r="XDV11" s="57"/>
      <c r="XDW11" s="51"/>
      <c r="XDX11" s="52"/>
      <c r="XDY11" s="53"/>
      <c r="XDZ11" s="51"/>
      <c r="XEA11" s="54"/>
      <c r="XEB11" s="54"/>
      <c r="XEC11" s="54"/>
      <c r="XED11" s="54"/>
      <c r="XEE11" s="55"/>
      <c r="XEF11" s="56"/>
      <c r="XEG11" s="56"/>
      <c r="XEH11" s="57"/>
      <c r="XEI11" s="58"/>
      <c r="XEJ11" s="57"/>
      <c r="XEK11" s="57"/>
      <c r="XEL11" s="51"/>
      <c r="XEM11" s="52"/>
      <c r="XEN11" s="53"/>
      <c r="XEO11" s="51"/>
      <c r="XEP11" s="54"/>
      <c r="XEQ11" s="54"/>
      <c r="XER11" s="54"/>
      <c r="XES11" s="54"/>
      <c r="XET11" s="55"/>
      <c r="XEU11" s="56"/>
      <c r="XEV11" s="56"/>
      <c r="XEW11" s="57"/>
      <c r="XEX11" s="58"/>
      <c r="XEY11" s="57"/>
      <c r="XEZ11" s="57"/>
      <c r="XFA11" s="51"/>
      <c r="XFB11" s="52"/>
      <c r="XFC11" s="53"/>
      <c r="XFD11" s="51"/>
    </row>
    <row r="12" spans="1:16384" s="42" customFormat="1" hidden="1" x14ac:dyDescent="0.25">
      <c r="A12" s="35"/>
      <c r="B12" s="61"/>
      <c r="C12" s="62"/>
      <c r="D12" s="35"/>
      <c r="E12" s="38"/>
      <c r="F12" s="38"/>
      <c r="G12" s="38"/>
      <c r="H12" s="39"/>
      <c r="I12" s="39"/>
      <c r="J12" s="39"/>
      <c r="K12" s="39"/>
      <c r="L12" s="40"/>
      <c r="M12" s="41"/>
      <c r="N12" s="40"/>
      <c r="O12" s="40"/>
    </row>
    <row r="13" spans="1:16384" s="42" customFormat="1" hidden="1" x14ac:dyDescent="0.25">
      <c r="A13" s="35"/>
      <c r="B13" s="61"/>
      <c r="C13" s="62"/>
      <c r="D13" s="35"/>
      <c r="E13" s="38"/>
      <c r="F13" s="38"/>
      <c r="G13" s="38"/>
      <c r="H13" s="39"/>
      <c r="I13" s="39"/>
      <c r="J13" s="39"/>
      <c r="K13" s="39"/>
      <c r="L13" s="40"/>
      <c r="M13" s="41"/>
      <c r="N13" s="40"/>
      <c r="O13" s="40"/>
    </row>
    <row r="14" spans="1:16384" s="42" customFormat="1" hidden="1" x14ac:dyDescent="0.25">
      <c r="A14" s="35"/>
      <c r="B14" s="61"/>
      <c r="C14" s="62"/>
      <c r="D14" s="35"/>
      <c r="E14" s="38"/>
      <c r="F14" s="38"/>
      <c r="G14" s="38"/>
      <c r="H14" s="39"/>
      <c r="I14" s="39"/>
      <c r="J14" s="39"/>
      <c r="K14" s="39"/>
      <c r="L14" s="40"/>
      <c r="M14" s="41"/>
      <c r="N14" s="40"/>
      <c r="O14" s="40"/>
    </row>
    <row r="15" spans="1:16384" s="42" customFormat="1" hidden="1" x14ac:dyDescent="0.25">
      <c r="A15" s="35"/>
      <c r="B15" s="63"/>
      <c r="C15" s="62"/>
      <c r="D15" s="35"/>
      <c r="E15" s="38"/>
      <c r="F15" s="38"/>
      <c r="G15" s="38"/>
      <c r="H15" s="39"/>
      <c r="I15" s="39"/>
      <c r="J15" s="39"/>
      <c r="K15" s="39"/>
      <c r="L15" s="40"/>
      <c r="M15" s="41"/>
      <c r="N15" s="40"/>
      <c r="O15" s="40"/>
    </row>
    <row r="16" spans="1:16384" s="20" customFormat="1" ht="31.5" x14ac:dyDescent="0.25">
      <c r="A16" s="13">
        <v>1</v>
      </c>
      <c r="B16" s="64" t="s">
        <v>85</v>
      </c>
      <c r="C16" s="65"/>
      <c r="D16" s="13"/>
      <c r="E16" s="16">
        <f>SUM(E17:E19)</f>
        <v>375470313.36000001</v>
      </c>
      <c r="F16" s="16">
        <f t="shared" ref="F16:G16" si="17">SUM(F17:F19)</f>
        <v>0</v>
      </c>
      <c r="G16" s="16">
        <f t="shared" si="17"/>
        <v>0</v>
      </c>
      <c r="H16" s="17">
        <f>SUM(H17:H19)</f>
        <v>35718320</v>
      </c>
      <c r="I16" s="17" t="s">
        <v>49</v>
      </c>
      <c r="J16" s="17">
        <f t="shared" ref="J16:K16" si="18">SUM(J17:J19)</f>
        <v>0</v>
      </c>
      <c r="K16" s="17">
        <f t="shared" si="18"/>
        <v>0</v>
      </c>
      <c r="L16" s="18">
        <f t="shared" ref="L16:L19" si="19">G16/E16*100</f>
        <v>0</v>
      </c>
      <c r="M16" s="19">
        <f t="shared" ref="M16:M17" si="20">IF(F16,G16/F16,0)</f>
        <v>0</v>
      </c>
      <c r="N16" s="18">
        <f t="shared" ref="N16:N19" si="21">K16/H16*100</f>
        <v>0</v>
      </c>
      <c r="O16" s="18">
        <f t="shared" ref="O16:O17" si="22">IF(K16,J16/H16,0)</f>
        <v>0</v>
      </c>
    </row>
    <row r="17" spans="1:16384" s="42" customFormat="1" ht="120" x14ac:dyDescent="0.25">
      <c r="A17" s="35">
        <v>1.1000000000000001</v>
      </c>
      <c r="B17" s="66" t="s">
        <v>34</v>
      </c>
      <c r="C17" s="67" t="s">
        <v>60</v>
      </c>
      <c r="D17" s="35"/>
      <c r="E17" s="38">
        <v>366093339.56</v>
      </c>
      <c r="F17" s="38"/>
      <c r="G17" s="38"/>
      <c r="H17" s="39">
        <v>35442300</v>
      </c>
      <c r="I17" s="39" t="s">
        <v>49</v>
      </c>
      <c r="J17" s="39">
        <f t="shared" ref="J17:K17" si="23">SUM(J27:J33)</f>
        <v>0</v>
      </c>
      <c r="K17" s="39">
        <f t="shared" si="23"/>
        <v>0</v>
      </c>
      <c r="L17" s="40">
        <f>G17/E17*100</f>
        <v>0</v>
      </c>
      <c r="M17" s="41">
        <f t="shared" si="20"/>
        <v>0</v>
      </c>
      <c r="N17" s="40">
        <f t="shared" si="21"/>
        <v>0</v>
      </c>
      <c r="O17" s="40">
        <f t="shared" si="22"/>
        <v>0</v>
      </c>
    </row>
    <row r="18" spans="1:16384" s="42" customFormat="1" x14ac:dyDescent="0.25">
      <c r="A18" s="35"/>
      <c r="B18" s="66"/>
      <c r="C18" s="67"/>
      <c r="D18" s="35"/>
      <c r="E18" s="38"/>
      <c r="F18" s="38"/>
      <c r="G18" s="38"/>
      <c r="H18" s="39"/>
      <c r="I18" s="39"/>
      <c r="J18" s="39"/>
      <c r="K18" s="39"/>
      <c r="L18" s="40"/>
      <c r="M18" s="41"/>
      <c r="N18" s="40"/>
      <c r="O18" s="40"/>
    </row>
    <row r="19" spans="1:16384" s="42" customFormat="1" ht="105" x14ac:dyDescent="0.25">
      <c r="A19" s="35">
        <v>1.2</v>
      </c>
      <c r="B19" s="66" t="s">
        <v>35</v>
      </c>
      <c r="C19" s="62" t="s">
        <v>61</v>
      </c>
      <c r="D19" s="35"/>
      <c r="E19" s="38">
        <v>9376973.8000000007</v>
      </c>
      <c r="F19" s="38"/>
      <c r="G19" s="38"/>
      <c r="H19" s="39">
        <v>276020</v>
      </c>
      <c r="I19" s="39" t="s">
        <v>49</v>
      </c>
      <c r="J19" s="39">
        <f>SUM(J21:J34)</f>
        <v>0</v>
      </c>
      <c r="K19" s="39">
        <f>SUM(K21:K34)</f>
        <v>0</v>
      </c>
      <c r="L19" s="40">
        <f t="shared" si="19"/>
        <v>0</v>
      </c>
      <c r="M19" s="41">
        <f t="shared" ref="M19" si="24">IF(F19,G19/F19,0)</f>
        <v>0</v>
      </c>
      <c r="N19" s="40">
        <f t="shared" si="21"/>
        <v>0</v>
      </c>
      <c r="O19" s="40">
        <f t="shared" ref="O19" si="25">IF(K19,J19/H19,0)</f>
        <v>0</v>
      </c>
    </row>
    <row r="20" spans="1:16384" s="42" customFormat="1" x14ac:dyDescent="0.25">
      <c r="A20" s="35"/>
      <c r="B20" s="68"/>
      <c r="C20" s="37"/>
      <c r="D20" s="35"/>
      <c r="E20" s="38"/>
      <c r="F20" s="38"/>
      <c r="G20" s="38"/>
      <c r="H20" s="39"/>
      <c r="I20" s="39"/>
      <c r="J20" s="39"/>
      <c r="K20" s="39"/>
      <c r="L20" s="40"/>
      <c r="M20" s="41"/>
      <c r="N20" s="40"/>
      <c r="O20" s="40"/>
    </row>
    <row r="21" spans="1:16384" s="42" customFormat="1" ht="120" x14ac:dyDescent="0.25">
      <c r="A21" s="35">
        <v>2</v>
      </c>
      <c r="B21" s="68" t="s">
        <v>38</v>
      </c>
      <c r="C21" s="69" t="s">
        <v>64</v>
      </c>
      <c r="D21" s="35"/>
      <c r="E21" s="38">
        <v>85958009.420000002</v>
      </c>
      <c r="F21" s="38">
        <v>0</v>
      </c>
      <c r="G21" s="38">
        <v>0</v>
      </c>
      <c r="H21" s="39">
        <v>211463</v>
      </c>
      <c r="I21" s="39" t="s">
        <v>50</v>
      </c>
      <c r="J21" s="39">
        <v>0</v>
      </c>
      <c r="K21" s="39">
        <v>0</v>
      </c>
      <c r="L21" s="40">
        <f t="shared" ref="L21" si="26">G21/E21*100</f>
        <v>0</v>
      </c>
      <c r="M21" s="41">
        <f t="shared" ref="M21" si="27">IF(F21,G21/F21,0)</f>
        <v>0</v>
      </c>
      <c r="N21" s="40">
        <f t="shared" ref="N21" si="28">K21/H21*100</f>
        <v>0</v>
      </c>
      <c r="O21" s="40">
        <f t="shared" ref="O21" si="29">IF(K21,J21/H21,0)</f>
        <v>0</v>
      </c>
    </row>
    <row r="22" spans="1:16384" s="42" customFormat="1" x14ac:dyDescent="0.25">
      <c r="A22" s="35"/>
      <c r="B22" s="61"/>
      <c r="C22" s="70"/>
      <c r="D22" s="35"/>
      <c r="E22" s="38"/>
      <c r="F22" s="38"/>
      <c r="G22" s="38"/>
      <c r="H22" s="39"/>
      <c r="I22" s="39"/>
      <c r="J22" s="39"/>
      <c r="K22" s="39"/>
      <c r="L22" s="40"/>
      <c r="M22" s="41"/>
      <c r="N22" s="40"/>
      <c r="O22" s="40"/>
    </row>
    <row r="23" spans="1:16384" s="42" customFormat="1" ht="150" x14ac:dyDescent="0.25">
      <c r="A23" s="35">
        <v>3</v>
      </c>
      <c r="B23" s="61" t="s">
        <v>36</v>
      </c>
      <c r="C23" s="62" t="s">
        <v>62</v>
      </c>
      <c r="D23" s="35"/>
      <c r="E23" s="38">
        <v>200249575.36000001</v>
      </c>
      <c r="F23" s="38">
        <v>0</v>
      </c>
      <c r="G23" s="38">
        <v>0</v>
      </c>
      <c r="H23" s="39">
        <v>520337</v>
      </c>
      <c r="I23" s="39" t="s">
        <v>50</v>
      </c>
      <c r="J23" s="39">
        <v>0</v>
      </c>
      <c r="K23" s="39">
        <v>0</v>
      </c>
      <c r="L23" s="40">
        <f t="shared" ref="L23" si="30">G23/E23*100</f>
        <v>0</v>
      </c>
      <c r="M23" s="41">
        <f t="shared" ref="M23" si="31">IF(F23,G23/F23,0)</f>
        <v>0</v>
      </c>
      <c r="N23" s="40">
        <f t="shared" ref="N23" si="32">K23/H23*100</f>
        <v>0</v>
      </c>
      <c r="O23" s="40">
        <f t="shared" ref="O23" si="33">IF(K23,J23/H23,0)</f>
        <v>0</v>
      </c>
    </row>
    <row r="24" spans="1:16384" s="42" customFormat="1" x14ac:dyDescent="0.25">
      <c r="A24" s="35"/>
      <c r="B24" s="61"/>
      <c r="C24" s="69"/>
      <c r="D24" s="35"/>
      <c r="E24" s="38"/>
      <c r="F24" s="38"/>
      <c r="G24" s="38"/>
      <c r="H24" s="39"/>
      <c r="I24" s="39"/>
      <c r="J24" s="39"/>
      <c r="K24" s="39"/>
      <c r="L24" s="40"/>
      <c r="M24" s="41"/>
      <c r="N24" s="40"/>
      <c r="O24" s="40"/>
    </row>
    <row r="25" spans="1:16384" s="42" customFormat="1" x14ac:dyDescent="0.25">
      <c r="A25" s="35"/>
      <c r="B25" s="61"/>
      <c r="C25" s="69"/>
      <c r="D25" s="35"/>
      <c r="E25" s="38"/>
      <c r="F25" s="38"/>
      <c r="G25" s="38"/>
      <c r="H25" s="39"/>
      <c r="I25" s="39"/>
      <c r="J25" s="39"/>
      <c r="K25" s="39"/>
      <c r="L25" s="40"/>
      <c r="M25" s="41"/>
      <c r="N25" s="40"/>
      <c r="O25" s="40"/>
    </row>
    <row r="26" spans="1:16384" s="42" customFormat="1" ht="135" x14ac:dyDescent="0.25">
      <c r="A26" s="35">
        <v>4</v>
      </c>
      <c r="B26" s="68" t="s">
        <v>37</v>
      </c>
      <c r="C26" s="69" t="s">
        <v>63</v>
      </c>
      <c r="D26" s="35"/>
      <c r="E26" s="38">
        <v>16119156.859999999</v>
      </c>
      <c r="F26" s="38">
        <v>0</v>
      </c>
      <c r="G26" s="38">
        <v>0</v>
      </c>
      <c r="H26" s="39">
        <v>34596</v>
      </c>
      <c r="I26" s="39" t="s">
        <v>50</v>
      </c>
      <c r="J26" s="39">
        <v>0</v>
      </c>
      <c r="K26" s="39">
        <v>0</v>
      </c>
      <c r="L26" s="40">
        <f t="shared" ref="L26" si="34">G26/E26*100</f>
        <v>0</v>
      </c>
      <c r="M26" s="41">
        <f t="shared" ref="M26" si="35">IF(F26,G26/F26,0)</f>
        <v>0</v>
      </c>
      <c r="N26" s="40">
        <f t="shared" ref="N26" si="36">K26/H26*100</f>
        <v>0</v>
      </c>
      <c r="O26" s="40">
        <f t="shared" ref="O26" si="37">IF(K26,J26/H26,0)</f>
        <v>0</v>
      </c>
    </row>
    <row r="27" spans="1:16384" s="42" customFormat="1" x14ac:dyDescent="0.25">
      <c r="A27" s="35"/>
      <c r="B27" s="61"/>
      <c r="C27" s="37"/>
      <c r="D27" s="35"/>
      <c r="E27" s="38"/>
      <c r="F27" s="38"/>
      <c r="G27" s="38"/>
      <c r="H27" s="39"/>
      <c r="I27" s="39"/>
      <c r="J27" s="39"/>
      <c r="K27" s="39"/>
      <c r="L27" s="40"/>
      <c r="M27" s="41"/>
      <c r="N27" s="40"/>
      <c r="O27" s="40"/>
    </row>
    <row r="28" spans="1:16384" s="42" customFormat="1" x14ac:dyDescent="0.25">
      <c r="A28" s="35"/>
      <c r="B28" s="61"/>
      <c r="C28" s="37"/>
      <c r="D28" s="35"/>
      <c r="E28" s="38"/>
      <c r="F28" s="38"/>
      <c r="G28" s="38"/>
      <c r="H28" s="39"/>
      <c r="I28" s="39"/>
      <c r="J28" s="39"/>
      <c r="K28" s="39"/>
      <c r="L28" s="40"/>
      <c r="M28" s="41"/>
      <c r="N28" s="40"/>
      <c r="O28" s="40"/>
    </row>
    <row r="29" spans="1:16384" s="59" customFormat="1" ht="31.5" x14ac:dyDescent="0.25">
      <c r="A29" s="43"/>
      <c r="B29" s="44" t="s">
        <v>39</v>
      </c>
      <c r="C29" s="45"/>
      <c r="D29" s="43"/>
      <c r="E29" s="46">
        <f>SUM(E33)</f>
        <v>3905605.41</v>
      </c>
      <c r="F29" s="46">
        <f t="shared" ref="F29:K29" si="38">SUM(F33)</f>
        <v>0</v>
      </c>
      <c r="G29" s="46">
        <f t="shared" si="38"/>
        <v>0</v>
      </c>
      <c r="H29" s="47">
        <f t="shared" si="38"/>
        <v>65</v>
      </c>
      <c r="I29" s="48" t="s">
        <v>48</v>
      </c>
      <c r="J29" s="47">
        <f t="shared" si="38"/>
        <v>0</v>
      </c>
      <c r="K29" s="47">
        <f t="shared" si="38"/>
        <v>0</v>
      </c>
      <c r="L29" s="49">
        <f t="shared" ref="L29" si="39">G29/E29*100</f>
        <v>0</v>
      </c>
      <c r="M29" s="50">
        <f t="shared" ref="M29" si="40">IF(F29,G29/F29,0)</f>
        <v>0</v>
      </c>
      <c r="N29" s="49">
        <f t="shared" ref="N29" si="41">K29/H29*100</f>
        <v>0</v>
      </c>
      <c r="O29" s="49">
        <f t="shared" ref="O29" si="42">IF(K29,J29/H29,0)</f>
        <v>0</v>
      </c>
      <c r="P29" s="51"/>
      <c r="Q29" s="52"/>
      <c r="R29" s="53"/>
      <c r="S29" s="51"/>
      <c r="T29" s="54"/>
      <c r="U29" s="54"/>
      <c r="V29" s="54"/>
      <c r="W29" s="54"/>
      <c r="X29" s="55"/>
      <c r="Y29" s="56"/>
      <c r="Z29" s="56"/>
      <c r="AA29" s="57"/>
      <c r="AB29" s="58"/>
      <c r="AC29" s="57"/>
      <c r="AD29" s="57"/>
      <c r="AE29" s="51"/>
      <c r="AF29" s="52"/>
      <c r="AG29" s="53"/>
      <c r="AH29" s="51"/>
      <c r="AI29" s="54"/>
      <c r="AJ29" s="54"/>
      <c r="AK29" s="54"/>
      <c r="AL29" s="54"/>
      <c r="AM29" s="55"/>
      <c r="AN29" s="56"/>
      <c r="AO29" s="56"/>
      <c r="AP29" s="57"/>
      <c r="AQ29" s="58"/>
      <c r="AR29" s="57"/>
      <c r="AS29" s="57"/>
      <c r="AT29" s="51"/>
      <c r="AU29" s="52"/>
      <c r="AV29" s="53"/>
      <c r="AW29" s="51"/>
      <c r="AX29" s="54"/>
      <c r="AY29" s="54"/>
      <c r="AZ29" s="54"/>
      <c r="BA29" s="54"/>
      <c r="BB29" s="55"/>
      <c r="BC29" s="56"/>
      <c r="BD29" s="56"/>
      <c r="BE29" s="57"/>
      <c r="BF29" s="58"/>
      <c r="BG29" s="57"/>
      <c r="BH29" s="57"/>
      <c r="BI29" s="51"/>
      <c r="BJ29" s="52"/>
      <c r="BK29" s="53"/>
      <c r="BL29" s="51"/>
      <c r="BM29" s="54"/>
      <c r="BN29" s="54"/>
      <c r="BO29" s="54"/>
      <c r="BP29" s="54"/>
      <c r="BQ29" s="55"/>
      <c r="BR29" s="56"/>
      <c r="BS29" s="56"/>
      <c r="BT29" s="57"/>
      <c r="BU29" s="58"/>
      <c r="BV29" s="57"/>
      <c r="BW29" s="57"/>
      <c r="BX29" s="51"/>
      <c r="BY29" s="52"/>
      <c r="BZ29" s="53"/>
      <c r="CA29" s="51"/>
      <c r="CB29" s="54"/>
      <c r="CC29" s="54"/>
      <c r="CD29" s="54"/>
      <c r="CE29" s="54"/>
      <c r="CF29" s="55"/>
      <c r="CG29" s="56"/>
      <c r="CH29" s="56"/>
      <c r="CI29" s="57"/>
      <c r="CJ29" s="58"/>
      <c r="CK29" s="57"/>
      <c r="CL29" s="57"/>
      <c r="CM29" s="51"/>
      <c r="CN29" s="52"/>
      <c r="CO29" s="53"/>
      <c r="CP29" s="51"/>
      <c r="CQ29" s="54"/>
      <c r="CR29" s="54"/>
      <c r="CS29" s="54"/>
      <c r="CT29" s="54"/>
      <c r="CU29" s="55"/>
      <c r="CV29" s="56"/>
      <c r="CW29" s="56"/>
      <c r="CX29" s="57"/>
      <c r="CY29" s="58"/>
      <c r="CZ29" s="57"/>
      <c r="DA29" s="57"/>
      <c r="DB29" s="51"/>
      <c r="DC29" s="52"/>
      <c r="DD29" s="53"/>
      <c r="DE29" s="51"/>
      <c r="DF29" s="54"/>
      <c r="DG29" s="54"/>
      <c r="DH29" s="54"/>
      <c r="DI29" s="54"/>
      <c r="DJ29" s="55"/>
      <c r="DK29" s="56"/>
      <c r="DL29" s="56"/>
      <c r="DM29" s="57"/>
      <c r="DN29" s="58"/>
      <c r="DO29" s="57"/>
      <c r="DP29" s="57"/>
      <c r="DQ29" s="51"/>
      <c r="DR29" s="52"/>
      <c r="DS29" s="53"/>
      <c r="DT29" s="51"/>
      <c r="DU29" s="54"/>
      <c r="DV29" s="54"/>
      <c r="DW29" s="54"/>
      <c r="DX29" s="54"/>
      <c r="DY29" s="55"/>
      <c r="DZ29" s="56"/>
      <c r="EA29" s="56"/>
      <c r="EB29" s="57"/>
      <c r="EC29" s="58"/>
      <c r="ED29" s="57"/>
      <c r="EE29" s="57"/>
      <c r="EF29" s="51"/>
      <c r="EG29" s="52"/>
      <c r="EH29" s="53"/>
      <c r="EI29" s="51"/>
      <c r="EJ29" s="54"/>
      <c r="EK29" s="54"/>
      <c r="EL29" s="54"/>
      <c r="EM29" s="54"/>
      <c r="EN29" s="55"/>
      <c r="EO29" s="56"/>
      <c r="EP29" s="56"/>
      <c r="EQ29" s="57"/>
      <c r="ER29" s="58"/>
      <c r="ES29" s="57"/>
      <c r="ET29" s="57"/>
      <c r="EU29" s="51"/>
      <c r="EV29" s="52"/>
      <c r="EW29" s="53"/>
      <c r="EX29" s="51"/>
      <c r="EY29" s="54"/>
      <c r="EZ29" s="54"/>
      <c r="FA29" s="54"/>
      <c r="FB29" s="54"/>
      <c r="FC29" s="55"/>
      <c r="FD29" s="56"/>
      <c r="FE29" s="56"/>
      <c r="FF29" s="57"/>
      <c r="FG29" s="58"/>
      <c r="FH29" s="57"/>
      <c r="FI29" s="57"/>
      <c r="FJ29" s="51"/>
      <c r="FK29" s="52"/>
      <c r="FL29" s="53"/>
      <c r="FM29" s="51"/>
      <c r="FN29" s="54"/>
      <c r="FO29" s="54"/>
      <c r="FP29" s="54"/>
      <c r="FQ29" s="54"/>
      <c r="FR29" s="55"/>
      <c r="FS29" s="56"/>
      <c r="FT29" s="56"/>
      <c r="FU29" s="57"/>
      <c r="FV29" s="58"/>
      <c r="FW29" s="57"/>
      <c r="FX29" s="57"/>
      <c r="FY29" s="51"/>
      <c r="FZ29" s="52"/>
      <c r="GA29" s="53"/>
      <c r="GB29" s="51"/>
      <c r="GC29" s="54"/>
      <c r="GD29" s="54"/>
      <c r="GE29" s="54"/>
      <c r="GF29" s="54"/>
      <c r="GG29" s="55"/>
      <c r="GH29" s="56"/>
      <c r="GI29" s="56"/>
      <c r="GJ29" s="57"/>
      <c r="GK29" s="58"/>
      <c r="GL29" s="57"/>
      <c r="GM29" s="57"/>
      <c r="GN29" s="51"/>
      <c r="GO29" s="52"/>
      <c r="GP29" s="53"/>
      <c r="GQ29" s="51"/>
      <c r="GR29" s="54"/>
      <c r="GS29" s="54"/>
      <c r="GT29" s="54"/>
      <c r="GU29" s="54"/>
      <c r="GV29" s="55"/>
      <c r="GW29" s="56"/>
      <c r="GX29" s="56"/>
      <c r="GY29" s="57"/>
      <c r="GZ29" s="58"/>
      <c r="HA29" s="57"/>
      <c r="HB29" s="57"/>
      <c r="HC29" s="51"/>
      <c r="HD29" s="52"/>
      <c r="HE29" s="53"/>
      <c r="HF29" s="51"/>
      <c r="HG29" s="54"/>
      <c r="HH29" s="54"/>
      <c r="HI29" s="54"/>
      <c r="HJ29" s="54"/>
      <c r="HK29" s="55"/>
      <c r="HL29" s="56"/>
      <c r="HM29" s="56"/>
      <c r="HN29" s="57"/>
      <c r="HO29" s="58"/>
      <c r="HP29" s="57"/>
      <c r="HQ29" s="57"/>
      <c r="HR29" s="51"/>
      <c r="HS29" s="52"/>
      <c r="HT29" s="53"/>
      <c r="HU29" s="51"/>
      <c r="HV29" s="54"/>
      <c r="HW29" s="54"/>
      <c r="HX29" s="54"/>
      <c r="HY29" s="54"/>
      <c r="HZ29" s="55"/>
      <c r="IA29" s="56"/>
      <c r="IB29" s="56"/>
      <c r="IC29" s="57"/>
      <c r="ID29" s="58"/>
      <c r="IE29" s="57"/>
      <c r="IF29" s="57"/>
      <c r="IG29" s="51"/>
      <c r="IH29" s="52"/>
      <c r="II29" s="53"/>
      <c r="IJ29" s="51"/>
      <c r="IK29" s="54"/>
      <c r="IL29" s="54"/>
      <c r="IM29" s="54"/>
      <c r="IN29" s="54"/>
      <c r="IO29" s="55"/>
      <c r="IP29" s="56"/>
      <c r="IQ29" s="56"/>
      <c r="IR29" s="57"/>
      <c r="IS29" s="58"/>
      <c r="IT29" s="57"/>
      <c r="IU29" s="57"/>
      <c r="IV29" s="51"/>
      <c r="IW29" s="52"/>
      <c r="IX29" s="53"/>
      <c r="IY29" s="51"/>
      <c r="IZ29" s="54"/>
      <c r="JA29" s="54"/>
      <c r="JB29" s="54"/>
      <c r="JC29" s="54"/>
      <c r="JD29" s="55"/>
      <c r="JE29" s="56"/>
      <c r="JF29" s="56"/>
      <c r="JG29" s="57"/>
      <c r="JH29" s="58"/>
      <c r="JI29" s="57"/>
      <c r="JJ29" s="57"/>
      <c r="JK29" s="51"/>
      <c r="JL29" s="52"/>
      <c r="JM29" s="53"/>
      <c r="JN29" s="51"/>
      <c r="JO29" s="54"/>
      <c r="JP29" s="54"/>
      <c r="JQ29" s="54"/>
      <c r="JR29" s="54"/>
      <c r="JS29" s="55"/>
      <c r="JT29" s="56"/>
      <c r="JU29" s="56"/>
      <c r="JV29" s="57"/>
      <c r="JW29" s="58"/>
      <c r="JX29" s="57"/>
      <c r="JY29" s="57"/>
      <c r="JZ29" s="51"/>
      <c r="KA29" s="52"/>
      <c r="KB29" s="53"/>
      <c r="KC29" s="51"/>
      <c r="KD29" s="54"/>
      <c r="KE29" s="54"/>
      <c r="KF29" s="54"/>
      <c r="KG29" s="54"/>
      <c r="KH29" s="55"/>
      <c r="KI29" s="56"/>
      <c r="KJ29" s="56"/>
      <c r="KK29" s="57"/>
      <c r="KL29" s="58"/>
      <c r="KM29" s="57"/>
      <c r="KN29" s="57"/>
      <c r="KO29" s="51"/>
      <c r="KP29" s="52"/>
      <c r="KQ29" s="53"/>
      <c r="KR29" s="51"/>
      <c r="KS29" s="54"/>
      <c r="KT29" s="54"/>
      <c r="KU29" s="54"/>
      <c r="KV29" s="54"/>
      <c r="KW29" s="55"/>
      <c r="KX29" s="56"/>
      <c r="KY29" s="56"/>
      <c r="KZ29" s="57"/>
      <c r="LA29" s="58"/>
      <c r="LB29" s="57"/>
      <c r="LC29" s="57"/>
      <c r="LD29" s="51"/>
      <c r="LE29" s="52"/>
      <c r="LF29" s="53"/>
      <c r="LG29" s="51"/>
      <c r="LH29" s="54"/>
      <c r="LI29" s="54"/>
      <c r="LJ29" s="54"/>
      <c r="LK29" s="54"/>
      <c r="LL29" s="55"/>
      <c r="LM29" s="56"/>
      <c r="LN29" s="56"/>
      <c r="LO29" s="57"/>
      <c r="LP29" s="58"/>
      <c r="LQ29" s="57"/>
      <c r="LR29" s="57"/>
      <c r="LS29" s="51"/>
      <c r="LT29" s="52"/>
      <c r="LU29" s="53"/>
      <c r="LV29" s="51"/>
      <c r="LW29" s="54"/>
      <c r="LX29" s="54"/>
      <c r="LY29" s="54"/>
      <c r="LZ29" s="54"/>
      <c r="MA29" s="55"/>
      <c r="MB29" s="56"/>
      <c r="MC29" s="56"/>
      <c r="MD29" s="57"/>
      <c r="ME29" s="58"/>
      <c r="MF29" s="57"/>
      <c r="MG29" s="57"/>
      <c r="MH29" s="51"/>
      <c r="MI29" s="52"/>
      <c r="MJ29" s="53"/>
      <c r="MK29" s="51"/>
      <c r="ML29" s="54"/>
      <c r="MM29" s="54"/>
      <c r="MN29" s="54"/>
      <c r="MO29" s="54"/>
      <c r="MP29" s="55"/>
      <c r="MQ29" s="56"/>
      <c r="MR29" s="56"/>
      <c r="MS29" s="57"/>
      <c r="MT29" s="58"/>
      <c r="MU29" s="57"/>
      <c r="MV29" s="57"/>
      <c r="MW29" s="51"/>
      <c r="MX29" s="52"/>
      <c r="MY29" s="53"/>
      <c r="MZ29" s="51"/>
      <c r="NA29" s="54"/>
      <c r="NB29" s="54"/>
      <c r="NC29" s="54"/>
      <c r="ND29" s="54"/>
      <c r="NE29" s="55"/>
      <c r="NF29" s="56"/>
      <c r="NG29" s="56"/>
      <c r="NH29" s="57"/>
      <c r="NI29" s="58"/>
      <c r="NJ29" s="57"/>
      <c r="NK29" s="57"/>
      <c r="NL29" s="51"/>
      <c r="NM29" s="52"/>
      <c r="NN29" s="53"/>
      <c r="NO29" s="51"/>
      <c r="NP29" s="54"/>
      <c r="NQ29" s="54"/>
      <c r="NR29" s="54"/>
      <c r="NS29" s="54"/>
      <c r="NT29" s="55"/>
      <c r="NU29" s="56"/>
      <c r="NV29" s="56"/>
      <c r="NW29" s="57"/>
      <c r="NX29" s="58"/>
      <c r="NY29" s="57"/>
      <c r="NZ29" s="57"/>
      <c r="OA29" s="51"/>
      <c r="OB29" s="52"/>
      <c r="OC29" s="53"/>
      <c r="OD29" s="51"/>
      <c r="OE29" s="54"/>
      <c r="OF29" s="54"/>
      <c r="OG29" s="54"/>
      <c r="OH29" s="54"/>
      <c r="OI29" s="55"/>
      <c r="OJ29" s="56"/>
      <c r="OK29" s="56"/>
      <c r="OL29" s="57"/>
      <c r="OM29" s="58"/>
      <c r="ON29" s="57"/>
      <c r="OO29" s="57"/>
      <c r="OP29" s="51"/>
      <c r="OQ29" s="52"/>
      <c r="OR29" s="53"/>
      <c r="OS29" s="51"/>
      <c r="OT29" s="54"/>
      <c r="OU29" s="54"/>
      <c r="OV29" s="54"/>
      <c r="OW29" s="54"/>
      <c r="OX29" s="55"/>
      <c r="OY29" s="56"/>
      <c r="OZ29" s="56"/>
      <c r="PA29" s="57"/>
      <c r="PB29" s="58"/>
      <c r="PC29" s="57"/>
      <c r="PD29" s="57"/>
      <c r="PE29" s="51"/>
      <c r="PF29" s="52"/>
      <c r="PG29" s="53"/>
      <c r="PH29" s="51"/>
      <c r="PI29" s="54"/>
      <c r="PJ29" s="54"/>
      <c r="PK29" s="54"/>
      <c r="PL29" s="54"/>
      <c r="PM29" s="55"/>
      <c r="PN29" s="56"/>
      <c r="PO29" s="56"/>
      <c r="PP29" s="57"/>
      <c r="PQ29" s="58"/>
      <c r="PR29" s="57"/>
      <c r="PS29" s="57"/>
      <c r="PT29" s="51"/>
      <c r="PU29" s="52"/>
      <c r="PV29" s="53"/>
      <c r="PW29" s="51"/>
      <c r="PX29" s="54"/>
      <c r="PY29" s="54"/>
      <c r="PZ29" s="54"/>
      <c r="QA29" s="54"/>
      <c r="QB29" s="55"/>
      <c r="QC29" s="56"/>
      <c r="QD29" s="56"/>
      <c r="QE29" s="57"/>
      <c r="QF29" s="58"/>
      <c r="QG29" s="57"/>
      <c r="QH29" s="57"/>
      <c r="QI29" s="51"/>
      <c r="QJ29" s="52"/>
      <c r="QK29" s="53"/>
      <c r="QL29" s="51"/>
      <c r="QM29" s="54"/>
      <c r="QN29" s="54"/>
      <c r="QO29" s="54"/>
      <c r="QP29" s="54"/>
      <c r="QQ29" s="55"/>
      <c r="QR29" s="56"/>
      <c r="QS29" s="56"/>
      <c r="QT29" s="57"/>
      <c r="QU29" s="58"/>
      <c r="QV29" s="57"/>
      <c r="QW29" s="57"/>
      <c r="QX29" s="51"/>
      <c r="QY29" s="52"/>
      <c r="QZ29" s="53"/>
      <c r="RA29" s="51"/>
      <c r="RB29" s="54"/>
      <c r="RC29" s="54"/>
      <c r="RD29" s="54"/>
      <c r="RE29" s="54"/>
      <c r="RF29" s="55"/>
      <c r="RG29" s="56"/>
      <c r="RH29" s="56"/>
      <c r="RI29" s="57"/>
      <c r="RJ29" s="58"/>
      <c r="RK29" s="57"/>
      <c r="RL29" s="57"/>
      <c r="RM29" s="51"/>
      <c r="RN29" s="52"/>
      <c r="RO29" s="53"/>
      <c r="RP29" s="51"/>
      <c r="RQ29" s="54"/>
      <c r="RR29" s="54"/>
      <c r="RS29" s="54"/>
      <c r="RT29" s="54"/>
      <c r="RU29" s="55"/>
      <c r="RV29" s="56"/>
      <c r="RW29" s="56"/>
      <c r="RX29" s="57"/>
      <c r="RY29" s="58"/>
      <c r="RZ29" s="57"/>
      <c r="SA29" s="57"/>
      <c r="SB29" s="51"/>
      <c r="SC29" s="52"/>
      <c r="SD29" s="53"/>
      <c r="SE29" s="51"/>
      <c r="SF29" s="54"/>
      <c r="SG29" s="54"/>
      <c r="SH29" s="54"/>
      <c r="SI29" s="54"/>
      <c r="SJ29" s="55"/>
      <c r="SK29" s="56"/>
      <c r="SL29" s="56"/>
      <c r="SM29" s="57"/>
      <c r="SN29" s="58"/>
      <c r="SO29" s="57"/>
      <c r="SP29" s="57"/>
      <c r="SQ29" s="51"/>
      <c r="SR29" s="52"/>
      <c r="SS29" s="53"/>
      <c r="ST29" s="51"/>
      <c r="SU29" s="54"/>
      <c r="SV29" s="54"/>
      <c r="SW29" s="54"/>
      <c r="SX29" s="54"/>
      <c r="SY29" s="55"/>
      <c r="SZ29" s="56"/>
      <c r="TA29" s="56"/>
      <c r="TB29" s="57"/>
      <c r="TC29" s="58"/>
      <c r="TD29" s="57"/>
      <c r="TE29" s="57"/>
      <c r="TF29" s="51"/>
      <c r="TG29" s="52"/>
      <c r="TH29" s="53"/>
      <c r="TI29" s="51"/>
      <c r="TJ29" s="54"/>
      <c r="TK29" s="54"/>
      <c r="TL29" s="54"/>
      <c r="TM29" s="54"/>
      <c r="TN29" s="55"/>
      <c r="TO29" s="56"/>
      <c r="TP29" s="56"/>
      <c r="TQ29" s="57"/>
      <c r="TR29" s="58"/>
      <c r="TS29" s="57"/>
      <c r="TT29" s="57"/>
      <c r="TU29" s="51"/>
      <c r="TV29" s="52"/>
      <c r="TW29" s="53"/>
      <c r="TX29" s="51"/>
      <c r="TY29" s="54"/>
      <c r="TZ29" s="54"/>
      <c r="UA29" s="54"/>
      <c r="UB29" s="54"/>
      <c r="UC29" s="55"/>
      <c r="UD29" s="56"/>
      <c r="UE29" s="56"/>
      <c r="UF29" s="57"/>
      <c r="UG29" s="58"/>
      <c r="UH29" s="57"/>
      <c r="UI29" s="57"/>
      <c r="UJ29" s="51"/>
      <c r="UK29" s="52"/>
      <c r="UL29" s="53"/>
      <c r="UM29" s="51"/>
      <c r="UN29" s="54"/>
      <c r="UO29" s="54"/>
      <c r="UP29" s="54"/>
      <c r="UQ29" s="54"/>
      <c r="UR29" s="55"/>
      <c r="US29" s="56"/>
      <c r="UT29" s="56"/>
      <c r="UU29" s="57"/>
      <c r="UV29" s="58"/>
      <c r="UW29" s="57"/>
      <c r="UX29" s="57"/>
      <c r="UY29" s="51"/>
      <c r="UZ29" s="52"/>
      <c r="VA29" s="53"/>
      <c r="VB29" s="51"/>
      <c r="VC29" s="54"/>
      <c r="VD29" s="54"/>
      <c r="VE29" s="54"/>
      <c r="VF29" s="54"/>
      <c r="VG29" s="55"/>
      <c r="VH29" s="56"/>
      <c r="VI29" s="56"/>
      <c r="VJ29" s="57"/>
      <c r="VK29" s="58"/>
      <c r="VL29" s="57"/>
      <c r="VM29" s="57"/>
      <c r="VN29" s="51"/>
      <c r="VO29" s="52"/>
      <c r="VP29" s="53"/>
      <c r="VQ29" s="51"/>
      <c r="VR29" s="54"/>
      <c r="VS29" s="54"/>
      <c r="VT29" s="54"/>
      <c r="VU29" s="54"/>
      <c r="VV29" s="55"/>
      <c r="VW29" s="56"/>
      <c r="VX29" s="56"/>
      <c r="VY29" s="57"/>
      <c r="VZ29" s="58"/>
      <c r="WA29" s="57"/>
      <c r="WB29" s="57"/>
      <c r="WC29" s="51"/>
      <c r="WD29" s="52"/>
      <c r="WE29" s="53"/>
      <c r="WF29" s="51"/>
      <c r="WG29" s="54"/>
      <c r="WH29" s="54"/>
      <c r="WI29" s="54"/>
      <c r="WJ29" s="54"/>
      <c r="WK29" s="55"/>
      <c r="WL29" s="56"/>
      <c r="WM29" s="56"/>
      <c r="WN29" s="57"/>
      <c r="WO29" s="58"/>
      <c r="WP29" s="57"/>
      <c r="WQ29" s="57"/>
      <c r="WR29" s="51"/>
      <c r="WS29" s="52"/>
      <c r="WT29" s="53"/>
      <c r="WU29" s="51"/>
      <c r="WV29" s="54"/>
      <c r="WW29" s="54"/>
      <c r="WX29" s="54"/>
      <c r="WY29" s="54"/>
      <c r="WZ29" s="55"/>
      <c r="XA29" s="56"/>
      <c r="XB29" s="56"/>
      <c r="XC29" s="57"/>
      <c r="XD29" s="58"/>
      <c r="XE29" s="57"/>
      <c r="XF29" s="57"/>
      <c r="XG29" s="51"/>
      <c r="XH29" s="52"/>
      <c r="XI29" s="53"/>
      <c r="XJ29" s="51"/>
      <c r="XK29" s="54"/>
      <c r="XL29" s="54"/>
      <c r="XM29" s="54"/>
      <c r="XN29" s="54"/>
      <c r="XO29" s="55"/>
      <c r="XP29" s="56"/>
      <c r="XQ29" s="56"/>
      <c r="XR29" s="57"/>
      <c r="XS29" s="58"/>
      <c r="XT29" s="57"/>
      <c r="XU29" s="57"/>
      <c r="XV29" s="51"/>
      <c r="XW29" s="52"/>
      <c r="XX29" s="53"/>
      <c r="XY29" s="51"/>
      <c r="XZ29" s="54"/>
      <c r="YA29" s="54"/>
      <c r="YB29" s="54"/>
      <c r="YC29" s="54"/>
      <c r="YD29" s="55"/>
      <c r="YE29" s="56"/>
      <c r="YF29" s="56"/>
      <c r="YG29" s="57"/>
      <c r="YH29" s="58"/>
      <c r="YI29" s="57"/>
      <c r="YJ29" s="57"/>
      <c r="YK29" s="51"/>
      <c r="YL29" s="52"/>
      <c r="YM29" s="53"/>
      <c r="YN29" s="51"/>
      <c r="YO29" s="54"/>
      <c r="YP29" s="54"/>
      <c r="YQ29" s="54"/>
      <c r="YR29" s="54"/>
      <c r="YS29" s="55"/>
      <c r="YT29" s="56"/>
      <c r="YU29" s="56"/>
      <c r="YV29" s="57"/>
      <c r="YW29" s="58"/>
      <c r="YX29" s="57"/>
      <c r="YY29" s="57"/>
      <c r="YZ29" s="51"/>
      <c r="ZA29" s="52"/>
      <c r="ZB29" s="53"/>
      <c r="ZC29" s="51"/>
      <c r="ZD29" s="54"/>
      <c r="ZE29" s="54"/>
      <c r="ZF29" s="54"/>
      <c r="ZG29" s="54"/>
      <c r="ZH29" s="55"/>
      <c r="ZI29" s="56"/>
      <c r="ZJ29" s="56"/>
      <c r="ZK29" s="57"/>
      <c r="ZL29" s="58"/>
      <c r="ZM29" s="57"/>
      <c r="ZN29" s="57"/>
      <c r="ZO29" s="51"/>
      <c r="ZP29" s="52"/>
      <c r="ZQ29" s="53"/>
      <c r="ZR29" s="51"/>
      <c r="ZS29" s="54"/>
      <c r="ZT29" s="54"/>
      <c r="ZU29" s="54"/>
      <c r="ZV29" s="54"/>
      <c r="ZW29" s="55"/>
      <c r="ZX29" s="56"/>
      <c r="ZY29" s="56"/>
      <c r="ZZ29" s="57"/>
      <c r="AAA29" s="58"/>
      <c r="AAB29" s="57"/>
      <c r="AAC29" s="57"/>
      <c r="AAD29" s="51"/>
      <c r="AAE29" s="52"/>
      <c r="AAF29" s="53"/>
      <c r="AAG29" s="51"/>
      <c r="AAH29" s="54"/>
      <c r="AAI29" s="54"/>
      <c r="AAJ29" s="54"/>
      <c r="AAK29" s="54"/>
      <c r="AAL29" s="55"/>
      <c r="AAM29" s="56"/>
      <c r="AAN29" s="56"/>
      <c r="AAO29" s="57"/>
      <c r="AAP29" s="58"/>
      <c r="AAQ29" s="57"/>
      <c r="AAR29" s="57"/>
      <c r="AAS29" s="51"/>
      <c r="AAT29" s="52"/>
      <c r="AAU29" s="53"/>
      <c r="AAV29" s="51"/>
      <c r="AAW29" s="54"/>
      <c r="AAX29" s="54"/>
      <c r="AAY29" s="54"/>
      <c r="AAZ29" s="54"/>
      <c r="ABA29" s="55"/>
      <c r="ABB29" s="56"/>
      <c r="ABC29" s="56"/>
      <c r="ABD29" s="57"/>
      <c r="ABE29" s="58"/>
      <c r="ABF29" s="57"/>
      <c r="ABG29" s="57"/>
      <c r="ABH29" s="51"/>
      <c r="ABI29" s="52"/>
      <c r="ABJ29" s="53"/>
      <c r="ABK29" s="51"/>
      <c r="ABL29" s="54"/>
      <c r="ABM29" s="54"/>
      <c r="ABN29" s="54"/>
      <c r="ABO29" s="54"/>
      <c r="ABP29" s="55"/>
      <c r="ABQ29" s="56"/>
      <c r="ABR29" s="56"/>
      <c r="ABS29" s="57"/>
      <c r="ABT29" s="58"/>
      <c r="ABU29" s="57"/>
      <c r="ABV29" s="57"/>
      <c r="ABW29" s="51"/>
      <c r="ABX29" s="52"/>
      <c r="ABY29" s="53"/>
      <c r="ABZ29" s="51"/>
      <c r="ACA29" s="54"/>
      <c r="ACB29" s="54"/>
      <c r="ACC29" s="54"/>
      <c r="ACD29" s="54"/>
      <c r="ACE29" s="55"/>
      <c r="ACF29" s="56"/>
      <c r="ACG29" s="56"/>
      <c r="ACH29" s="57"/>
      <c r="ACI29" s="58"/>
      <c r="ACJ29" s="57"/>
      <c r="ACK29" s="57"/>
      <c r="ACL29" s="51"/>
      <c r="ACM29" s="52"/>
      <c r="ACN29" s="53"/>
      <c r="ACO29" s="51"/>
      <c r="ACP29" s="54"/>
      <c r="ACQ29" s="54"/>
      <c r="ACR29" s="54"/>
      <c r="ACS29" s="54"/>
      <c r="ACT29" s="55"/>
      <c r="ACU29" s="56"/>
      <c r="ACV29" s="56"/>
      <c r="ACW29" s="57"/>
      <c r="ACX29" s="58"/>
      <c r="ACY29" s="57"/>
      <c r="ACZ29" s="57"/>
      <c r="ADA29" s="51"/>
      <c r="ADB29" s="52"/>
      <c r="ADC29" s="53"/>
      <c r="ADD29" s="51"/>
      <c r="ADE29" s="54"/>
      <c r="ADF29" s="54"/>
      <c r="ADG29" s="54"/>
      <c r="ADH29" s="54"/>
      <c r="ADI29" s="55"/>
      <c r="ADJ29" s="56"/>
      <c r="ADK29" s="56"/>
      <c r="ADL29" s="57"/>
      <c r="ADM29" s="58"/>
      <c r="ADN29" s="57"/>
      <c r="ADO29" s="57"/>
      <c r="ADP29" s="51"/>
      <c r="ADQ29" s="52"/>
      <c r="ADR29" s="53"/>
      <c r="ADS29" s="51"/>
      <c r="ADT29" s="54"/>
      <c r="ADU29" s="54"/>
      <c r="ADV29" s="54"/>
      <c r="ADW29" s="54"/>
      <c r="ADX29" s="55"/>
      <c r="ADY29" s="56"/>
      <c r="ADZ29" s="56"/>
      <c r="AEA29" s="57"/>
      <c r="AEB29" s="58"/>
      <c r="AEC29" s="57"/>
      <c r="AED29" s="57"/>
      <c r="AEE29" s="51"/>
      <c r="AEF29" s="52"/>
      <c r="AEG29" s="53"/>
      <c r="AEH29" s="51"/>
      <c r="AEI29" s="54"/>
      <c r="AEJ29" s="54"/>
      <c r="AEK29" s="54"/>
      <c r="AEL29" s="54"/>
      <c r="AEM29" s="55"/>
      <c r="AEN29" s="56"/>
      <c r="AEO29" s="56"/>
      <c r="AEP29" s="57"/>
      <c r="AEQ29" s="58"/>
      <c r="AER29" s="57"/>
      <c r="AES29" s="57"/>
      <c r="AET29" s="51"/>
      <c r="AEU29" s="52"/>
      <c r="AEV29" s="53"/>
      <c r="AEW29" s="51"/>
      <c r="AEX29" s="54"/>
      <c r="AEY29" s="54"/>
      <c r="AEZ29" s="54"/>
      <c r="AFA29" s="54"/>
      <c r="AFB29" s="55"/>
      <c r="AFC29" s="56"/>
      <c r="AFD29" s="56"/>
      <c r="AFE29" s="57"/>
      <c r="AFF29" s="58"/>
      <c r="AFG29" s="57"/>
      <c r="AFH29" s="57"/>
      <c r="AFI29" s="51"/>
      <c r="AFJ29" s="52"/>
      <c r="AFK29" s="53"/>
      <c r="AFL29" s="51"/>
      <c r="AFM29" s="54"/>
      <c r="AFN29" s="54"/>
      <c r="AFO29" s="54"/>
      <c r="AFP29" s="54"/>
      <c r="AFQ29" s="55"/>
      <c r="AFR29" s="56"/>
      <c r="AFS29" s="56"/>
      <c r="AFT29" s="57"/>
      <c r="AFU29" s="58"/>
      <c r="AFV29" s="57"/>
      <c r="AFW29" s="57"/>
      <c r="AFX29" s="51"/>
      <c r="AFY29" s="52"/>
      <c r="AFZ29" s="53"/>
      <c r="AGA29" s="51"/>
      <c r="AGB29" s="54"/>
      <c r="AGC29" s="54"/>
      <c r="AGD29" s="54"/>
      <c r="AGE29" s="54"/>
      <c r="AGF29" s="55"/>
      <c r="AGG29" s="56"/>
      <c r="AGH29" s="56"/>
      <c r="AGI29" s="57"/>
      <c r="AGJ29" s="58"/>
      <c r="AGK29" s="57"/>
      <c r="AGL29" s="57"/>
      <c r="AGM29" s="51"/>
      <c r="AGN29" s="52"/>
      <c r="AGO29" s="53"/>
      <c r="AGP29" s="51"/>
      <c r="AGQ29" s="54"/>
      <c r="AGR29" s="54"/>
      <c r="AGS29" s="54"/>
      <c r="AGT29" s="54"/>
      <c r="AGU29" s="55"/>
      <c r="AGV29" s="56"/>
      <c r="AGW29" s="56"/>
      <c r="AGX29" s="57"/>
      <c r="AGY29" s="58"/>
      <c r="AGZ29" s="57"/>
      <c r="AHA29" s="57"/>
      <c r="AHB29" s="51"/>
      <c r="AHC29" s="52"/>
      <c r="AHD29" s="53"/>
      <c r="AHE29" s="51"/>
      <c r="AHF29" s="54"/>
      <c r="AHG29" s="54"/>
      <c r="AHH29" s="54"/>
      <c r="AHI29" s="54"/>
      <c r="AHJ29" s="55"/>
      <c r="AHK29" s="56"/>
      <c r="AHL29" s="56"/>
      <c r="AHM29" s="57"/>
      <c r="AHN29" s="58"/>
      <c r="AHO29" s="57"/>
      <c r="AHP29" s="57"/>
      <c r="AHQ29" s="51"/>
      <c r="AHR29" s="52"/>
      <c r="AHS29" s="53"/>
      <c r="AHT29" s="51"/>
      <c r="AHU29" s="54"/>
      <c r="AHV29" s="54"/>
      <c r="AHW29" s="54"/>
      <c r="AHX29" s="54"/>
      <c r="AHY29" s="55"/>
      <c r="AHZ29" s="56"/>
      <c r="AIA29" s="56"/>
      <c r="AIB29" s="57"/>
      <c r="AIC29" s="58"/>
      <c r="AID29" s="57"/>
      <c r="AIE29" s="57"/>
      <c r="AIF29" s="51"/>
      <c r="AIG29" s="52"/>
      <c r="AIH29" s="53"/>
      <c r="AII29" s="51"/>
      <c r="AIJ29" s="54"/>
      <c r="AIK29" s="54"/>
      <c r="AIL29" s="54"/>
      <c r="AIM29" s="54"/>
      <c r="AIN29" s="55"/>
      <c r="AIO29" s="56"/>
      <c r="AIP29" s="56"/>
      <c r="AIQ29" s="57"/>
      <c r="AIR29" s="58"/>
      <c r="AIS29" s="57"/>
      <c r="AIT29" s="57"/>
      <c r="AIU29" s="51"/>
      <c r="AIV29" s="52"/>
      <c r="AIW29" s="53"/>
      <c r="AIX29" s="51"/>
      <c r="AIY29" s="54"/>
      <c r="AIZ29" s="54"/>
      <c r="AJA29" s="54"/>
      <c r="AJB29" s="54"/>
      <c r="AJC29" s="55"/>
      <c r="AJD29" s="56"/>
      <c r="AJE29" s="56"/>
      <c r="AJF29" s="57"/>
      <c r="AJG29" s="58"/>
      <c r="AJH29" s="57"/>
      <c r="AJI29" s="57"/>
      <c r="AJJ29" s="51"/>
      <c r="AJK29" s="52"/>
      <c r="AJL29" s="53"/>
      <c r="AJM29" s="51"/>
      <c r="AJN29" s="54"/>
      <c r="AJO29" s="54"/>
      <c r="AJP29" s="54"/>
      <c r="AJQ29" s="54"/>
      <c r="AJR29" s="55"/>
      <c r="AJS29" s="56"/>
      <c r="AJT29" s="56"/>
      <c r="AJU29" s="57"/>
      <c r="AJV29" s="58"/>
      <c r="AJW29" s="57"/>
      <c r="AJX29" s="57"/>
      <c r="AJY29" s="51"/>
      <c r="AJZ29" s="52"/>
      <c r="AKA29" s="53"/>
      <c r="AKB29" s="51"/>
      <c r="AKC29" s="54"/>
      <c r="AKD29" s="54"/>
      <c r="AKE29" s="54"/>
      <c r="AKF29" s="54"/>
      <c r="AKG29" s="55"/>
      <c r="AKH29" s="56"/>
      <c r="AKI29" s="56"/>
      <c r="AKJ29" s="57"/>
      <c r="AKK29" s="58"/>
      <c r="AKL29" s="57"/>
      <c r="AKM29" s="57"/>
      <c r="AKN29" s="51"/>
      <c r="AKO29" s="52"/>
      <c r="AKP29" s="53"/>
      <c r="AKQ29" s="51"/>
      <c r="AKR29" s="54"/>
      <c r="AKS29" s="54"/>
      <c r="AKT29" s="54"/>
      <c r="AKU29" s="54"/>
      <c r="AKV29" s="55"/>
      <c r="AKW29" s="56"/>
      <c r="AKX29" s="56"/>
      <c r="AKY29" s="57"/>
      <c r="AKZ29" s="58"/>
      <c r="ALA29" s="57"/>
      <c r="ALB29" s="57"/>
      <c r="ALC29" s="51"/>
      <c r="ALD29" s="52"/>
      <c r="ALE29" s="53"/>
      <c r="ALF29" s="51"/>
      <c r="ALG29" s="54"/>
      <c r="ALH29" s="54"/>
      <c r="ALI29" s="54"/>
      <c r="ALJ29" s="54"/>
      <c r="ALK29" s="55"/>
      <c r="ALL29" s="56"/>
      <c r="ALM29" s="56"/>
      <c r="ALN29" s="57"/>
      <c r="ALO29" s="58"/>
      <c r="ALP29" s="57"/>
      <c r="ALQ29" s="57"/>
      <c r="ALR29" s="51"/>
      <c r="ALS29" s="52"/>
      <c r="ALT29" s="53"/>
      <c r="ALU29" s="51"/>
      <c r="ALV29" s="54"/>
      <c r="ALW29" s="54"/>
      <c r="ALX29" s="54"/>
      <c r="ALY29" s="54"/>
      <c r="ALZ29" s="55"/>
      <c r="AMA29" s="56"/>
      <c r="AMB29" s="56"/>
      <c r="AMC29" s="57"/>
      <c r="AMD29" s="58"/>
      <c r="AME29" s="57"/>
      <c r="AMF29" s="57"/>
      <c r="AMG29" s="51"/>
      <c r="AMH29" s="52"/>
      <c r="AMI29" s="53"/>
      <c r="AMJ29" s="51"/>
      <c r="AMK29" s="54"/>
      <c r="AML29" s="54"/>
      <c r="AMM29" s="54"/>
      <c r="AMN29" s="54"/>
      <c r="AMO29" s="55"/>
      <c r="AMP29" s="56"/>
      <c r="AMQ29" s="56"/>
      <c r="AMR29" s="57"/>
      <c r="AMS29" s="58"/>
      <c r="AMT29" s="57"/>
      <c r="AMU29" s="57"/>
      <c r="AMV29" s="51"/>
      <c r="AMW29" s="52"/>
      <c r="AMX29" s="53"/>
      <c r="AMY29" s="51"/>
      <c r="AMZ29" s="54"/>
      <c r="ANA29" s="54"/>
      <c r="ANB29" s="54"/>
      <c r="ANC29" s="54"/>
      <c r="AND29" s="55"/>
      <c r="ANE29" s="56"/>
      <c r="ANF29" s="56"/>
      <c r="ANG29" s="57"/>
      <c r="ANH29" s="58"/>
      <c r="ANI29" s="57"/>
      <c r="ANJ29" s="57"/>
      <c r="ANK29" s="51"/>
      <c r="ANL29" s="52"/>
      <c r="ANM29" s="53"/>
      <c r="ANN29" s="51"/>
      <c r="ANO29" s="54"/>
      <c r="ANP29" s="54"/>
      <c r="ANQ29" s="54"/>
      <c r="ANR29" s="54"/>
      <c r="ANS29" s="55"/>
      <c r="ANT29" s="56"/>
      <c r="ANU29" s="56"/>
      <c r="ANV29" s="57"/>
      <c r="ANW29" s="58"/>
      <c r="ANX29" s="57"/>
      <c r="ANY29" s="57"/>
      <c r="ANZ29" s="51"/>
      <c r="AOA29" s="52"/>
      <c r="AOB29" s="53"/>
      <c r="AOC29" s="51"/>
      <c r="AOD29" s="54"/>
      <c r="AOE29" s="54"/>
      <c r="AOF29" s="54"/>
      <c r="AOG29" s="54"/>
      <c r="AOH29" s="55"/>
      <c r="AOI29" s="56"/>
      <c r="AOJ29" s="56"/>
      <c r="AOK29" s="57"/>
      <c r="AOL29" s="58"/>
      <c r="AOM29" s="57"/>
      <c r="AON29" s="57"/>
      <c r="AOO29" s="51"/>
      <c r="AOP29" s="52"/>
      <c r="AOQ29" s="53"/>
      <c r="AOR29" s="51"/>
      <c r="AOS29" s="54"/>
      <c r="AOT29" s="54"/>
      <c r="AOU29" s="54"/>
      <c r="AOV29" s="54"/>
      <c r="AOW29" s="55"/>
      <c r="AOX29" s="56"/>
      <c r="AOY29" s="56"/>
      <c r="AOZ29" s="57"/>
      <c r="APA29" s="58"/>
      <c r="APB29" s="57"/>
      <c r="APC29" s="57"/>
      <c r="APD29" s="51"/>
      <c r="APE29" s="52"/>
      <c r="APF29" s="53"/>
      <c r="APG29" s="51"/>
      <c r="APH29" s="54"/>
      <c r="API29" s="54"/>
      <c r="APJ29" s="54"/>
      <c r="APK29" s="54"/>
      <c r="APL29" s="55"/>
      <c r="APM29" s="56"/>
      <c r="APN29" s="56"/>
      <c r="APO29" s="57"/>
      <c r="APP29" s="58"/>
      <c r="APQ29" s="57"/>
      <c r="APR29" s="57"/>
      <c r="APS29" s="51"/>
      <c r="APT29" s="52"/>
      <c r="APU29" s="53"/>
      <c r="APV29" s="51"/>
      <c r="APW29" s="54"/>
      <c r="APX29" s="54"/>
      <c r="APY29" s="54"/>
      <c r="APZ29" s="54"/>
      <c r="AQA29" s="55"/>
      <c r="AQB29" s="56"/>
      <c r="AQC29" s="56"/>
      <c r="AQD29" s="57"/>
      <c r="AQE29" s="58"/>
      <c r="AQF29" s="57"/>
      <c r="AQG29" s="57"/>
      <c r="AQH29" s="51"/>
      <c r="AQI29" s="52"/>
      <c r="AQJ29" s="53"/>
      <c r="AQK29" s="51"/>
      <c r="AQL29" s="54"/>
      <c r="AQM29" s="54"/>
      <c r="AQN29" s="54"/>
      <c r="AQO29" s="54"/>
      <c r="AQP29" s="55"/>
      <c r="AQQ29" s="56"/>
      <c r="AQR29" s="56"/>
      <c r="AQS29" s="57"/>
      <c r="AQT29" s="58"/>
      <c r="AQU29" s="57"/>
      <c r="AQV29" s="57"/>
      <c r="AQW29" s="51"/>
      <c r="AQX29" s="52"/>
      <c r="AQY29" s="53"/>
      <c r="AQZ29" s="51"/>
      <c r="ARA29" s="54"/>
      <c r="ARB29" s="54"/>
      <c r="ARC29" s="54"/>
      <c r="ARD29" s="54"/>
      <c r="ARE29" s="55"/>
      <c r="ARF29" s="56"/>
      <c r="ARG29" s="56"/>
      <c r="ARH29" s="57"/>
      <c r="ARI29" s="58"/>
      <c r="ARJ29" s="57"/>
      <c r="ARK29" s="57"/>
      <c r="ARL29" s="51"/>
      <c r="ARM29" s="52"/>
      <c r="ARN29" s="53"/>
      <c r="ARO29" s="51"/>
      <c r="ARP29" s="54"/>
      <c r="ARQ29" s="54"/>
      <c r="ARR29" s="54"/>
      <c r="ARS29" s="54"/>
      <c r="ART29" s="55"/>
      <c r="ARU29" s="56"/>
      <c r="ARV29" s="56"/>
      <c r="ARW29" s="57"/>
      <c r="ARX29" s="58"/>
      <c r="ARY29" s="57"/>
      <c r="ARZ29" s="57"/>
      <c r="ASA29" s="51"/>
      <c r="ASB29" s="52"/>
      <c r="ASC29" s="53"/>
      <c r="ASD29" s="51"/>
      <c r="ASE29" s="54"/>
      <c r="ASF29" s="54"/>
      <c r="ASG29" s="54"/>
      <c r="ASH29" s="54"/>
      <c r="ASI29" s="55"/>
      <c r="ASJ29" s="56"/>
      <c r="ASK29" s="56"/>
      <c r="ASL29" s="57"/>
      <c r="ASM29" s="58"/>
      <c r="ASN29" s="57"/>
      <c r="ASO29" s="57"/>
      <c r="ASP29" s="51"/>
      <c r="ASQ29" s="52"/>
      <c r="ASR29" s="53"/>
      <c r="ASS29" s="51"/>
      <c r="AST29" s="54"/>
      <c r="ASU29" s="54"/>
      <c r="ASV29" s="54"/>
      <c r="ASW29" s="54"/>
      <c r="ASX29" s="55"/>
      <c r="ASY29" s="56"/>
      <c r="ASZ29" s="56"/>
      <c r="ATA29" s="57"/>
      <c r="ATB29" s="58"/>
      <c r="ATC29" s="57"/>
      <c r="ATD29" s="57"/>
      <c r="ATE29" s="51"/>
      <c r="ATF29" s="52"/>
      <c r="ATG29" s="53"/>
      <c r="ATH29" s="51"/>
      <c r="ATI29" s="54"/>
      <c r="ATJ29" s="54"/>
      <c r="ATK29" s="54"/>
      <c r="ATL29" s="54"/>
      <c r="ATM29" s="55"/>
      <c r="ATN29" s="56"/>
      <c r="ATO29" s="56"/>
      <c r="ATP29" s="57"/>
      <c r="ATQ29" s="58"/>
      <c r="ATR29" s="57"/>
      <c r="ATS29" s="57"/>
      <c r="ATT29" s="51"/>
      <c r="ATU29" s="52"/>
      <c r="ATV29" s="53"/>
      <c r="ATW29" s="51"/>
      <c r="ATX29" s="54"/>
      <c r="ATY29" s="54"/>
      <c r="ATZ29" s="54"/>
      <c r="AUA29" s="54"/>
      <c r="AUB29" s="55"/>
      <c r="AUC29" s="56"/>
      <c r="AUD29" s="56"/>
      <c r="AUE29" s="57"/>
      <c r="AUF29" s="58"/>
      <c r="AUG29" s="57"/>
      <c r="AUH29" s="57"/>
      <c r="AUI29" s="51"/>
      <c r="AUJ29" s="52"/>
      <c r="AUK29" s="53"/>
      <c r="AUL29" s="51"/>
      <c r="AUM29" s="54"/>
      <c r="AUN29" s="54"/>
      <c r="AUO29" s="54"/>
      <c r="AUP29" s="54"/>
      <c r="AUQ29" s="55"/>
      <c r="AUR29" s="56"/>
      <c r="AUS29" s="56"/>
      <c r="AUT29" s="57"/>
      <c r="AUU29" s="58"/>
      <c r="AUV29" s="57"/>
      <c r="AUW29" s="57"/>
      <c r="AUX29" s="51"/>
      <c r="AUY29" s="52"/>
      <c r="AUZ29" s="53"/>
      <c r="AVA29" s="51"/>
      <c r="AVB29" s="54"/>
      <c r="AVC29" s="54"/>
      <c r="AVD29" s="54"/>
      <c r="AVE29" s="54"/>
      <c r="AVF29" s="55"/>
      <c r="AVG29" s="56"/>
      <c r="AVH29" s="56"/>
      <c r="AVI29" s="57"/>
      <c r="AVJ29" s="58"/>
      <c r="AVK29" s="57"/>
      <c r="AVL29" s="57"/>
      <c r="AVM29" s="51"/>
      <c r="AVN29" s="52"/>
      <c r="AVO29" s="53"/>
      <c r="AVP29" s="51"/>
      <c r="AVQ29" s="54"/>
      <c r="AVR29" s="54"/>
      <c r="AVS29" s="54"/>
      <c r="AVT29" s="54"/>
      <c r="AVU29" s="55"/>
      <c r="AVV29" s="56"/>
      <c r="AVW29" s="56"/>
      <c r="AVX29" s="57"/>
      <c r="AVY29" s="58"/>
      <c r="AVZ29" s="57"/>
      <c r="AWA29" s="57"/>
      <c r="AWB29" s="51"/>
      <c r="AWC29" s="52"/>
      <c r="AWD29" s="53"/>
      <c r="AWE29" s="51"/>
      <c r="AWF29" s="54"/>
      <c r="AWG29" s="54"/>
      <c r="AWH29" s="54"/>
      <c r="AWI29" s="54"/>
      <c r="AWJ29" s="55"/>
      <c r="AWK29" s="56"/>
      <c r="AWL29" s="56"/>
      <c r="AWM29" s="57"/>
      <c r="AWN29" s="58"/>
      <c r="AWO29" s="57"/>
      <c r="AWP29" s="57"/>
      <c r="AWQ29" s="51"/>
      <c r="AWR29" s="52"/>
      <c r="AWS29" s="53"/>
      <c r="AWT29" s="51"/>
      <c r="AWU29" s="54"/>
      <c r="AWV29" s="54"/>
      <c r="AWW29" s="54"/>
      <c r="AWX29" s="54"/>
      <c r="AWY29" s="55"/>
      <c r="AWZ29" s="56"/>
      <c r="AXA29" s="56"/>
      <c r="AXB29" s="57"/>
      <c r="AXC29" s="58"/>
      <c r="AXD29" s="57"/>
      <c r="AXE29" s="57"/>
      <c r="AXF29" s="51"/>
      <c r="AXG29" s="52"/>
      <c r="AXH29" s="53"/>
      <c r="AXI29" s="51"/>
      <c r="AXJ29" s="54"/>
      <c r="AXK29" s="54"/>
      <c r="AXL29" s="54"/>
      <c r="AXM29" s="54"/>
      <c r="AXN29" s="55"/>
      <c r="AXO29" s="56"/>
      <c r="AXP29" s="56"/>
      <c r="AXQ29" s="57"/>
      <c r="AXR29" s="58"/>
      <c r="AXS29" s="57"/>
      <c r="AXT29" s="57"/>
      <c r="AXU29" s="51"/>
      <c r="AXV29" s="52"/>
      <c r="AXW29" s="53"/>
      <c r="AXX29" s="51"/>
      <c r="AXY29" s="54"/>
      <c r="AXZ29" s="54"/>
      <c r="AYA29" s="54"/>
      <c r="AYB29" s="54"/>
      <c r="AYC29" s="55"/>
      <c r="AYD29" s="56"/>
      <c r="AYE29" s="56"/>
      <c r="AYF29" s="57"/>
      <c r="AYG29" s="58"/>
      <c r="AYH29" s="57"/>
      <c r="AYI29" s="57"/>
      <c r="AYJ29" s="51"/>
      <c r="AYK29" s="52"/>
      <c r="AYL29" s="53"/>
      <c r="AYM29" s="51"/>
      <c r="AYN29" s="54"/>
      <c r="AYO29" s="54"/>
      <c r="AYP29" s="54"/>
      <c r="AYQ29" s="54"/>
      <c r="AYR29" s="55"/>
      <c r="AYS29" s="56"/>
      <c r="AYT29" s="56"/>
      <c r="AYU29" s="57"/>
      <c r="AYV29" s="58"/>
      <c r="AYW29" s="57"/>
      <c r="AYX29" s="57"/>
      <c r="AYY29" s="51"/>
      <c r="AYZ29" s="52"/>
      <c r="AZA29" s="53"/>
      <c r="AZB29" s="51"/>
      <c r="AZC29" s="54"/>
      <c r="AZD29" s="54"/>
      <c r="AZE29" s="54"/>
      <c r="AZF29" s="54"/>
      <c r="AZG29" s="55"/>
      <c r="AZH29" s="56"/>
      <c r="AZI29" s="56"/>
      <c r="AZJ29" s="57"/>
      <c r="AZK29" s="58"/>
      <c r="AZL29" s="57"/>
      <c r="AZM29" s="57"/>
      <c r="AZN29" s="51"/>
      <c r="AZO29" s="52"/>
      <c r="AZP29" s="53"/>
      <c r="AZQ29" s="51"/>
      <c r="AZR29" s="54"/>
      <c r="AZS29" s="54"/>
      <c r="AZT29" s="54"/>
      <c r="AZU29" s="54"/>
      <c r="AZV29" s="55"/>
      <c r="AZW29" s="56"/>
      <c r="AZX29" s="56"/>
      <c r="AZY29" s="57"/>
      <c r="AZZ29" s="58"/>
      <c r="BAA29" s="57"/>
      <c r="BAB29" s="57"/>
      <c r="BAC29" s="51"/>
      <c r="BAD29" s="52"/>
      <c r="BAE29" s="53"/>
      <c r="BAF29" s="51"/>
      <c r="BAG29" s="54"/>
      <c r="BAH29" s="54"/>
      <c r="BAI29" s="54"/>
      <c r="BAJ29" s="54"/>
      <c r="BAK29" s="55"/>
      <c r="BAL29" s="56"/>
      <c r="BAM29" s="56"/>
      <c r="BAN29" s="57"/>
      <c r="BAO29" s="58"/>
      <c r="BAP29" s="57"/>
      <c r="BAQ29" s="57"/>
      <c r="BAR29" s="51"/>
      <c r="BAS29" s="52"/>
      <c r="BAT29" s="53"/>
      <c r="BAU29" s="51"/>
      <c r="BAV29" s="54"/>
      <c r="BAW29" s="54"/>
      <c r="BAX29" s="54"/>
      <c r="BAY29" s="54"/>
      <c r="BAZ29" s="55"/>
      <c r="BBA29" s="56"/>
      <c r="BBB29" s="56"/>
      <c r="BBC29" s="57"/>
      <c r="BBD29" s="58"/>
      <c r="BBE29" s="57"/>
      <c r="BBF29" s="57"/>
      <c r="BBG29" s="51"/>
      <c r="BBH29" s="52"/>
      <c r="BBI29" s="53"/>
      <c r="BBJ29" s="51"/>
      <c r="BBK29" s="54"/>
      <c r="BBL29" s="54"/>
      <c r="BBM29" s="54"/>
      <c r="BBN29" s="54"/>
      <c r="BBO29" s="55"/>
      <c r="BBP29" s="56"/>
      <c r="BBQ29" s="56"/>
      <c r="BBR29" s="57"/>
      <c r="BBS29" s="58"/>
      <c r="BBT29" s="57"/>
      <c r="BBU29" s="57"/>
      <c r="BBV29" s="51"/>
      <c r="BBW29" s="52"/>
      <c r="BBX29" s="53"/>
      <c r="BBY29" s="51"/>
      <c r="BBZ29" s="54"/>
      <c r="BCA29" s="54"/>
      <c r="BCB29" s="54"/>
      <c r="BCC29" s="54"/>
      <c r="BCD29" s="55"/>
      <c r="BCE29" s="56"/>
      <c r="BCF29" s="56"/>
      <c r="BCG29" s="57"/>
      <c r="BCH29" s="58"/>
      <c r="BCI29" s="57"/>
      <c r="BCJ29" s="57"/>
      <c r="BCK29" s="51"/>
      <c r="BCL29" s="52"/>
      <c r="BCM29" s="53"/>
      <c r="BCN29" s="51"/>
      <c r="BCO29" s="54"/>
      <c r="BCP29" s="54"/>
      <c r="BCQ29" s="54"/>
      <c r="BCR29" s="54"/>
      <c r="BCS29" s="55"/>
      <c r="BCT29" s="56"/>
      <c r="BCU29" s="56"/>
      <c r="BCV29" s="57"/>
      <c r="BCW29" s="58"/>
      <c r="BCX29" s="57"/>
      <c r="BCY29" s="57"/>
      <c r="BCZ29" s="51"/>
      <c r="BDA29" s="52"/>
      <c r="BDB29" s="53"/>
      <c r="BDC29" s="51"/>
      <c r="BDD29" s="54"/>
      <c r="BDE29" s="54"/>
      <c r="BDF29" s="54"/>
      <c r="BDG29" s="54"/>
      <c r="BDH29" s="55"/>
      <c r="BDI29" s="56"/>
      <c r="BDJ29" s="56"/>
      <c r="BDK29" s="57"/>
      <c r="BDL29" s="58"/>
      <c r="BDM29" s="57"/>
      <c r="BDN29" s="57"/>
      <c r="BDO29" s="51"/>
      <c r="BDP29" s="52"/>
      <c r="BDQ29" s="53"/>
      <c r="BDR29" s="51"/>
      <c r="BDS29" s="54"/>
      <c r="BDT29" s="54"/>
      <c r="BDU29" s="54"/>
      <c r="BDV29" s="54"/>
      <c r="BDW29" s="55"/>
      <c r="BDX29" s="56"/>
      <c r="BDY29" s="56"/>
      <c r="BDZ29" s="57"/>
      <c r="BEA29" s="58"/>
      <c r="BEB29" s="57"/>
      <c r="BEC29" s="57"/>
      <c r="BED29" s="51"/>
      <c r="BEE29" s="52"/>
      <c r="BEF29" s="53"/>
      <c r="BEG29" s="51"/>
      <c r="BEH29" s="54"/>
      <c r="BEI29" s="54"/>
      <c r="BEJ29" s="54"/>
      <c r="BEK29" s="54"/>
      <c r="BEL29" s="55"/>
      <c r="BEM29" s="56"/>
      <c r="BEN29" s="56"/>
      <c r="BEO29" s="57"/>
      <c r="BEP29" s="58"/>
      <c r="BEQ29" s="57"/>
      <c r="BER29" s="57"/>
      <c r="BES29" s="51"/>
      <c r="BET29" s="52"/>
      <c r="BEU29" s="53"/>
      <c r="BEV29" s="51"/>
      <c r="BEW29" s="54"/>
      <c r="BEX29" s="54"/>
      <c r="BEY29" s="54"/>
      <c r="BEZ29" s="54"/>
      <c r="BFA29" s="55"/>
      <c r="BFB29" s="56"/>
      <c r="BFC29" s="56"/>
      <c r="BFD29" s="57"/>
      <c r="BFE29" s="58"/>
      <c r="BFF29" s="57"/>
      <c r="BFG29" s="57"/>
      <c r="BFH29" s="51"/>
      <c r="BFI29" s="52"/>
      <c r="BFJ29" s="53"/>
      <c r="BFK29" s="51"/>
      <c r="BFL29" s="54"/>
      <c r="BFM29" s="54"/>
      <c r="BFN29" s="54"/>
      <c r="BFO29" s="54"/>
      <c r="BFP29" s="55"/>
      <c r="BFQ29" s="56"/>
      <c r="BFR29" s="56"/>
      <c r="BFS29" s="57"/>
      <c r="BFT29" s="58"/>
      <c r="BFU29" s="57"/>
      <c r="BFV29" s="57"/>
      <c r="BFW29" s="51"/>
      <c r="BFX29" s="52"/>
      <c r="BFY29" s="53"/>
      <c r="BFZ29" s="51"/>
      <c r="BGA29" s="54"/>
      <c r="BGB29" s="54"/>
      <c r="BGC29" s="54"/>
      <c r="BGD29" s="54"/>
      <c r="BGE29" s="55"/>
      <c r="BGF29" s="56"/>
      <c r="BGG29" s="56"/>
      <c r="BGH29" s="57"/>
      <c r="BGI29" s="58"/>
      <c r="BGJ29" s="57"/>
      <c r="BGK29" s="57"/>
      <c r="BGL29" s="51"/>
      <c r="BGM29" s="52"/>
      <c r="BGN29" s="53"/>
      <c r="BGO29" s="51"/>
      <c r="BGP29" s="54"/>
      <c r="BGQ29" s="54"/>
      <c r="BGR29" s="54"/>
      <c r="BGS29" s="54"/>
      <c r="BGT29" s="55"/>
      <c r="BGU29" s="56"/>
      <c r="BGV29" s="56"/>
      <c r="BGW29" s="57"/>
      <c r="BGX29" s="58"/>
      <c r="BGY29" s="57"/>
      <c r="BGZ29" s="57"/>
      <c r="BHA29" s="51"/>
      <c r="BHB29" s="52"/>
      <c r="BHC29" s="53"/>
      <c r="BHD29" s="51"/>
      <c r="BHE29" s="54"/>
      <c r="BHF29" s="54"/>
      <c r="BHG29" s="54"/>
      <c r="BHH29" s="54"/>
      <c r="BHI29" s="55"/>
      <c r="BHJ29" s="56"/>
      <c r="BHK29" s="56"/>
      <c r="BHL29" s="57"/>
      <c r="BHM29" s="58"/>
      <c r="BHN29" s="57"/>
      <c r="BHO29" s="57"/>
      <c r="BHP29" s="51"/>
      <c r="BHQ29" s="52"/>
      <c r="BHR29" s="53"/>
      <c r="BHS29" s="51"/>
      <c r="BHT29" s="54"/>
      <c r="BHU29" s="54"/>
      <c r="BHV29" s="54"/>
      <c r="BHW29" s="54"/>
      <c r="BHX29" s="55"/>
      <c r="BHY29" s="56"/>
      <c r="BHZ29" s="56"/>
      <c r="BIA29" s="57"/>
      <c r="BIB29" s="58"/>
      <c r="BIC29" s="57"/>
      <c r="BID29" s="57"/>
      <c r="BIE29" s="51"/>
      <c r="BIF29" s="52"/>
      <c r="BIG29" s="53"/>
      <c r="BIH29" s="51"/>
      <c r="BII29" s="54"/>
      <c r="BIJ29" s="54"/>
      <c r="BIK29" s="54"/>
      <c r="BIL29" s="54"/>
      <c r="BIM29" s="55"/>
      <c r="BIN29" s="56"/>
      <c r="BIO29" s="56"/>
      <c r="BIP29" s="57"/>
      <c r="BIQ29" s="58"/>
      <c r="BIR29" s="57"/>
      <c r="BIS29" s="57"/>
      <c r="BIT29" s="51"/>
      <c r="BIU29" s="52"/>
      <c r="BIV29" s="53"/>
      <c r="BIW29" s="51"/>
      <c r="BIX29" s="54"/>
      <c r="BIY29" s="54"/>
      <c r="BIZ29" s="54"/>
      <c r="BJA29" s="54"/>
      <c r="BJB29" s="55"/>
      <c r="BJC29" s="56"/>
      <c r="BJD29" s="56"/>
      <c r="BJE29" s="57"/>
      <c r="BJF29" s="58"/>
      <c r="BJG29" s="57"/>
      <c r="BJH29" s="57"/>
      <c r="BJI29" s="51"/>
      <c r="BJJ29" s="52"/>
      <c r="BJK29" s="53"/>
      <c r="BJL29" s="51"/>
      <c r="BJM29" s="54"/>
      <c r="BJN29" s="54"/>
      <c r="BJO29" s="54"/>
      <c r="BJP29" s="54"/>
      <c r="BJQ29" s="55"/>
      <c r="BJR29" s="56"/>
      <c r="BJS29" s="56"/>
      <c r="BJT29" s="57"/>
      <c r="BJU29" s="58"/>
      <c r="BJV29" s="57"/>
      <c r="BJW29" s="57"/>
      <c r="BJX29" s="51"/>
      <c r="BJY29" s="52"/>
      <c r="BJZ29" s="53"/>
      <c r="BKA29" s="51"/>
      <c r="BKB29" s="54"/>
      <c r="BKC29" s="54"/>
      <c r="BKD29" s="54"/>
      <c r="BKE29" s="54"/>
      <c r="BKF29" s="55"/>
      <c r="BKG29" s="56"/>
      <c r="BKH29" s="56"/>
      <c r="BKI29" s="57"/>
      <c r="BKJ29" s="58"/>
      <c r="BKK29" s="57"/>
      <c r="BKL29" s="57"/>
      <c r="BKM29" s="51"/>
      <c r="BKN29" s="52"/>
      <c r="BKO29" s="53"/>
      <c r="BKP29" s="51"/>
      <c r="BKQ29" s="54"/>
      <c r="BKR29" s="54"/>
      <c r="BKS29" s="54"/>
      <c r="BKT29" s="54"/>
      <c r="BKU29" s="55"/>
      <c r="BKV29" s="56"/>
      <c r="BKW29" s="56"/>
      <c r="BKX29" s="57"/>
      <c r="BKY29" s="58"/>
      <c r="BKZ29" s="57"/>
      <c r="BLA29" s="57"/>
      <c r="BLB29" s="51"/>
      <c r="BLC29" s="52"/>
      <c r="BLD29" s="53"/>
      <c r="BLE29" s="51"/>
      <c r="BLF29" s="54"/>
      <c r="BLG29" s="54"/>
      <c r="BLH29" s="54"/>
      <c r="BLI29" s="54"/>
      <c r="BLJ29" s="55"/>
      <c r="BLK29" s="56"/>
      <c r="BLL29" s="56"/>
      <c r="BLM29" s="57"/>
      <c r="BLN29" s="58"/>
      <c r="BLO29" s="57"/>
      <c r="BLP29" s="57"/>
      <c r="BLQ29" s="51"/>
      <c r="BLR29" s="52"/>
      <c r="BLS29" s="53"/>
      <c r="BLT29" s="51"/>
      <c r="BLU29" s="54"/>
      <c r="BLV29" s="54"/>
      <c r="BLW29" s="54"/>
      <c r="BLX29" s="54"/>
      <c r="BLY29" s="55"/>
      <c r="BLZ29" s="56"/>
      <c r="BMA29" s="56"/>
      <c r="BMB29" s="57"/>
      <c r="BMC29" s="58"/>
      <c r="BMD29" s="57"/>
      <c r="BME29" s="57"/>
      <c r="BMF29" s="51"/>
      <c r="BMG29" s="52"/>
      <c r="BMH29" s="53"/>
      <c r="BMI29" s="51"/>
      <c r="BMJ29" s="54"/>
      <c r="BMK29" s="54"/>
      <c r="BML29" s="54"/>
      <c r="BMM29" s="54"/>
      <c r="BMN29" s="55"/>
      <c r="BMO29" s="56"/>
      <c r="BMP29" s="56"/>
      <c r="BMQ29" s="57"/>
      <c r="BMR29" s="58"/>
      <c r="BMS29" s="57"/>
      <c r="BMT29" s="57"/>
      <c r="BMU29" s="51"/>
      <c r="BMV29" s="52"/>
      <c r="BMW29" s="53"/>
      <c r="BMX29" s="51"/>
      <c r="BMY29" s="54"/>
      <c r="BMZ29" s="54"/>
      <c r="BNA29" s="54"/>
      <c r="BNB29" s="54"/>
      <c r="BNC29" s="55"/>
      <c r="BND29" s="56"/>
      <c r="BNE29" s="56"/>
      <c r="BNF29" s="57"/>
      <c r="BNG29" s="58"/>
      <c r="BNH29" s="57"/>
      <c r="BNI29" s="57"/>
      <c r="BNJ29" s="51"/>
      <c r="BNK29" s="52"/>
      <c r="BNL29" s="53"/>
      <c r="BNM29" s="51"/>
      <c r="BNN29" s="54"/>
      <c r="BNO29" s="54"/>
      <c r="BNP29" s="54"/>
      <c r="BNQ29" s="54"/>
      <c r="BNR29" s="55"/>
      <c r="BNS29" s="56"/>
      <c r="BNT29" s="56"/>
      <c r="BNU29" s="57"/>
      <c r="BNV29" s="58"/>
      <c r="BNW29" s="57"/>
      <c r="BNX29" s="57"/>
      <c r="BNY29" s="51"/>
      <c r="BNZ29" s="52"/>
      <c r="BOA29" s="53"/>
      <c r="BOB29" s="51"/>
      <c r="BOC29" s="54"/>
      <c r="BOD29" s="54"/>
      <c r="BOE29" s="54"/>
      <c r="BOF29" s="54"/>
      <c r="BOG29" s="55"/>
      <c r="BOH29" s="56"/>
      <c r="BOI29" s="56"/>
      <c r="BOJ29" s="57"/>
      <c r="BOK29" s="58"/>
      <c r="BOL29" s="57"/>
      <c r="BOM29" s="57"/>
      <c r="BON29" s="51"/>
      <c r="BOO29" s="52"/>
      <c r="BOP29" s="53"/>
      <c r="BOQ29" s="51"/>
      <c r="BOR29" s="54"/>
      <c r="BOS29" s="54"/>
      <c r="BOT29" s="54"/>
      <c r="BOU29" s="54"/>
      <c r="BOV29" s="55"/>
      <c r="BOW29" s="56"/>
      <c r="BOX29" s="56"/>
      <c r="BOY29" s="57"/>
      <c r="BOZ29" s="58"/>
      <c r="BPA29" s="57"/>
      <c r="BPB29" s="57"/>
      <c r="BPC29" s="51"/>
      <c r="BPD29" s="52"/>
      <c r="BPE29" s="53"/>
      <c r="BPF29" s="51"/>
      <c r="BPG29" s="54"/>
      <c r="BPH29" s="54"/>
      <c r="BPI29" s="54"/>
      <c r="BPJ29" s="54"/>
      <c r="BPK29" s="55"/>
      <c r="BPL29" s="56"/>
      <c r="BPM29" s="56"/>
      <c r="BPN29" s="57"/>
      <c r="BPO29" s="58"/>
      <c r="BPP29" s="57"/>
      <c r="BPQ29" s="57"/>
      <c r="BPR29" s="51"/>
      <c r="BPS29" s="52"/>
      <c r="BPT29" s="53"/>
      <c r="BPU29" s="51"/>
      <c r="BPV29" s="54"/>
      <c r="BPW29" s="54"/>
      <c r="BPX29" s="54"/>
      <c r="BPY29" s="54"/>
      <c r="BPZ29" s="55"/>
      <c r="BQA29" s="56"/>
      <c r="BQB29" s="56"/>
      <c r="BQC29" s="57"/>
      <c r="BQD29" s="58"/>
      <c r="BQE29" s="57"/>
      <c r="BQF29" s="57"/>
      <c r="BQG29" s="51"/>
      <c r="BQH29" s="52"/>
      <c r="BQI29" s="53"/>
      <c r="BQJ29" s="51"/>
      <c r="BQK29" s="54"/>
      <c r="BQL29" s="54"/>
      <c r="BQM29" s="54"/>
      <c r="BQN29" s="54"/>
      <c r="BQO29" s="55"/>
      <c r="BQP29" s="56"/>
      <c r="BQQ29" s="56"/>
      <c r="BQR29" s="57"/>
      <c r="BQS29" s="58"/>
      <c r="BQT29" s="57"/>
      <c r="BQU29" s="57"/>
      <c r="BQV29" s="51"/>
      <c r="BQW29" s="52"/>
      <c r="BQX29" s="53"/>
      <c r="BQY29" s="51"/>
      <c r="BQZ29" s="54"/>
      <c r="BRA29" s="54"/>
      <c r="BRB29" s="54"/>
      <c r="BRC29" s="54"/>
      <c r="BRD29" s="55"/>
      <c r="BRE29" s="56"/>
      <c r="BRF29" s="56"/>
      <c r="BRG29" s="57"/>
      <c r="BRH29" s="58"/>
      <c r="BRI29" s="57"/>
      <c r="BRJ29" s="57"/>
      <c r="BRK29" s="51"/>
      <c r="BRL29" s="52"/>
      <c r="BRM29" s="53"/>
      <c r="BRN29" s="51"/>
      <c r="BRO29" s="54"/>
      <c r="BRP29" s="54"/>
      <c r="BRQ29" s="54"/>
      <c r="BRR29" s="54"/>
      <c r="BRS29" s="55"/>
      <c r="BRT29" s="56"/>
      <c r="BRU29" s="56"/>
      <c r="BRV29" s="57"/>
      <c r="BRW29" s="58"/>
      <c r="BRX29" s="57"/>
      <c r="BRY29" s="57"/>
      <c r="BRZ29" s="51"/>
      <c r="BSA29" s="52"/>
      <c r="BSB29" s="53"/>
      <c r="BSC29" s="51"/>
      <c r="BSD29" s="54"/>
      <c r="BSE29" s="54"/>
      <c r="BSF29" s="54"/>
      <c r="BSG29" s="54"/>
      <c r="BSH29" s="55"/>
      <c r="BSI29" s="56"/>
      <c r="BSJ29" s="56"/>
      <c r="BSK29" s="57"/>
      <c r="BSL29" s="58"/>
      <c r="BSM29" s="57"/>
      <c r="BSN29" s="57"/>
      <c r="BSO29" s="51"/>
      <c r="BSP29" s="52"/>
      <c r="BSQ29" s="53"/>
      <c r="BSR29" s="51"/>
      <c r="BSS29" s="54"/>
      <c r="BST29" s="54"/>
      <c r="BSU29" s="54"/>
      <c r="BSV29" s="54"/>
      <c r="BSW29" s="55"/>
      <c r="BSX29" s="56"/>
      <c r="BSY29" s="56"/>
      <c r="BSZ29" s="57"/>
      <c r="BTA29" s="58"/>
      <c r="BTB29" s="57"/>
      <c r="BTC29" s="57"/>
      <c r="BTD29" s="51"/>
      <c r="BTE29" s="52"/>
      <c r="BTF29" s="53"/>
      <c r="BTG29" s="51"/>
      <c r="BTH29" s="54"/>
      <c r="BTI29" s="54"/>
      <c r="BTJ29" s="54"/>
      <c r="BTK29" s="54"/>
      <c r="BTL29" s="55"/>
      <c r="BTM29" s="56"/>
      <c r="BTN29" s="56"/>
      <c r="BTO29" s="57"/>
      <c r="BTP29" s="58"/>
      <c r="BTQ29" s="57"/>
      <c r="BTR29" s="57"/>
      <c r="BTS29" s="51"/>
      <c r="BTT29" s="52"/>
      <c r="BTU29" s="53"/>
      <c r="BTV29" s="51"/>
      <c r="BTW29" s="54"/>
      <c r="BTX29" s="54"/>
      <c r="BTY29" s="54"/>
      <c r="BTZ29" s="54"/>
      <c r="BUA29" s="55"/>
      <c r="BUB29" s="56"/>
      <c r="BUC29" s="56"/>
      <c r="BUD29" s="57"/>
      <c r="BUE29" s="58"/>
      <c r="BUF29" s="57"/>
      <c r="BUG29" s="57"/>
      <c r="BUH29" s="51"/>
      <c r="BUI29" s="52"/>
      <c r="BUJ29" s="53"/>
      <c r="BUK29" s="51"/>
      <c r="BUL29" s="54"/>
      <c r="BUM29" s="54"/>
      <c r="BUN29" s="54"/>
      <c r="BUO29" s="54"/>
      <c r="BUP29" s="55"/>
      <c r="BUQ29" s="56"/>
      <c r="BUR29" s="56"/>
      <c r="BUS29" s="57"/>
      <c r="BUT29" s="58"/>
      <c r="BUU29" s="57"/>
      <c r="BUV29" s="57"/>
      <c r="BUW29" s="51"/>
      <c r="BUX29" s="52"/>
      <c r="BUY29" s="53"/>
      <c r="BUZ29" s="51"/>
      <c r="BVA29" s="54"/>
      <c r="BVB29" s="54"/>
      <c r="BVC29" s="54"/>
      <c r="BVD29" s="54"/>
      <c r="BVE29" s="55"/>
      <c r="BVF29" s="56"/>
      <c r="BVG29" s="56"/>
      <c r="BVH29" s="57"/>
      <c r="BVI29" s="58"/>
      <c r="BVJ29" s="57"/>
      <c r="BVK29" s="57"/>
      <c r="BVL29" s="51"/>
      <c r="BVM29" s="52"/>
      <c r="BVN29" s="53"/>
      <c r="BVO29" s="51"/>
      <c r="BVP29" s="54"/>
      <c r="BVQ29" s="54"/>
      <c r="BVR29" s="54"/>
      <c r="BVS29" s="54"/>
      <c r="BVT29" s="55"/>
      <c r="BVU29" s="56"/>
      <c r="BVV29" s="56"/>
      <c r="BVW29" s="57"/>
      <c r="BVX29" s="58"/>
      <c r="BVY29" s="57"/>
      <c r="BVZ29" s="57"/>
      <c r="BWA29" s="51"/>
      <c r="BWB29" s="52"/>
      <c r="BWC29" s="53"/>
      <c r="BWD29" s="51"/>
      <c r="BWE29" s="54"/>
      <c r="BWF29" s="54"/>
      <c r="BWG29" s="54"/>
      <c r="BWH29" s="54"/>
      <c r="BWI29" s="55"/>
      <c r="BWJ29" s="56"/>
      <c r="BWK29" s="56"/>
      <c r="BWL29" s="57"/>
      <c r="BWM29" s="58"/>
      <c r="BWN29" s="57"/>
      <c r="BWO29" s="57"/>
      <c r="BWP29" s="51"/>
      <c r="BWQ29" s="52"/>
      <c r="BWR29" s="53"/>
      <c r="BWS29" s="51"/>
      <c r="BWT29" s="54"/>
      <c r="BWU29" s="54"/>
      <c r="BWV29" s="54"/>
      <c r="BWW29" s="54"/>
      <c r="BWX29" s="55"/>
      <c r="BWY29" s="56"/>
      <c r="BWZ29" s="56"/>
      <c r="BXA29" s="57"/>
      <c r="BXB29" s="58"/>
      <c r="BXC29" s="57"/>
      <c r="BXD29" s="57"/>
      <c r="BXE29" s="51"/>
      <c r="BXF29" s="52"/>
      <c r="BXG29" s="53"/>
      <c r="BXH29" s="51"/>
      <c r="BXI29" s="54"/>
      <c r="BXJ29" s="54"/>
      <c r="BXK29" s="54"/>
      <c r="BXL29" s="54"/>
      <c r="BXM29" s="55"/>
      <c r="BXN29" s="56"/>
      <c r="BXO29" s="56"/>
      <c r="BXP29" s="57"/>
      <c r="BXQ29" s="58"/>
      <c r="BXR29" s="57"/>
      <c r="BXS29" s="57"/>
      <c r="BXT29" s="51"/>
      <c r="BXU29" s="52"/>
      <c r="BXV29" s="53"/>
      <c r="BXW29" s="51"/>
      <c r="BXX29" s="54"/>
      <c r="BXY29" s="54"/>
      <c r="BXZ29" s="54"/>
      <c r="BYA29" s="54"/>
      <c r="BYB29" s="55"/>
      <c r="BYC29" s="56"/>
      <c r="BYD29" s="56"/>
      <c r="BYE29" s="57"/>
      <c r="BYF29" s="58"/>
      <c r="BYG29" s="57"/>
      <c r="BYH29" s="57"/>
      <c r="BYI29" s="51"/>
      <c r="BYJ29" s="52"/>
      <c r="BYK29" s="53"/>
      <c r="BYL29" s="51"/>
      <c r="BYM29" s="54"/>
      <c r="BYN29" s="54"/>
      <c r="BYO29" s="54"/>
      <c r="BYP29" s="54"/>
      <c r="BYQ29" s="55"/>
      <c r="BYR29" s="56"/>
      <c r="BYS29" s="56"/>
      <c r="BYT29" s="57"/>
      <c r="BYU29" s="58"/>
      <c r="BYV29" s="57"/>
      <c r="BYW29" s="57"/>
      <c r="BYX29" s="51"/>
      <c r="BYY29" s="52"/>
      <c r="BYZ29" s="53"/>
      <c r="BZA29" s="51"/>
      <c r="BZB29" s="54"/>
      <c r="BZC29" s="54"/>
      <c r="BZD29" s="54"/>
      <c r="BZE29" s="54"/>
      <c r="BZF29" s="55"/>
      <c r="BZG29" s="56"/>
      <c r="BZH29" s="56"/>
      <c r="BZI29" s="57"/>
      <c r="BZJ29" s="58"/>
      <c r="BZK29" s="57"/>
      <c r="BZL29" s="57"/>
      <c r="BZM29" s="51"/>
      <c r="BZN29" s="52"/>
      <c r="BZO29" s="53"/>
      <c r="BZP29" s="51"/>
      <c r="BZQ29" s="54"/>
      <c r="BZR29" s="54"/>
      <c r="BZS29" s="54"/>
      <c r="BZT29" s="54"/>
      <c r="BZU29" s="55"/>
      <c r="BZV29" s="56"/>
      <c r="BZW29" s="56"/>
      <c r="BZX29" s="57"/>
      <c r="BZY29" s="58"/>
      <c r="BZZ29" s="57"/>
      <c r="CAA29" s="57"/>
      <c r="CAB29" s="51"/>
      <c r="CAC29" s="52"/>
      <c r="CAD29" s="53"/>
      <c r="CAE29" s="51"/>
      <c r="CAF29" s="54"/>
      <c r="CAG29" s="54"/>
      <c r="CAH29" s="54"/>
      <c r="CAI29" s="54"/>
      <c r="CAJ29" s="55"/>
      <c r="CAK29" s="56"/>
      <c r="CAL29" s="56"/>
      <c r="CAM29" s="57"/>
      <c r="CAN29" s="58"/>
      <c r="CAO29" s="57"/>
      <c r="CAP29" s="57"/>
      <c r="CAQ29" s="51"/>
      <c r="CAR29" s="52"/>
      <c r="CAS29" s="53"/>
      <c r="CAT29" s="51"/>
      <c r="CAU29" s="54"/>
      <c r="CAV29" s="54"/>
      <c r="CAW29" s="54"/>
      <c r="CAX29" s="54"/>
      <c r="CAY29" s="55"/>
      <c r="CAZ29" s="56"/>
      <c r="CBA29" s="56"/>
      <c r="CBB29" s="57"/>
      <c r="CBC29" s="58"/>
      <c r="CBD29" s="57"/>
      <c r="CBE29" s="57"/>
      <c r="CBF29" s="51"/>
      <c r="CBG29" s="52"/>
      <c r="CBH29" s="53"/>
      <c r="CBI29" s="51"/>
      <c r="CBJ29" s="54"/>
      <c r="CBK29" s="54"/>
      <c r="CBL29" s="54"/>
      <c r="CBM29" s="54"/>
      <c r="CBN29" s="55"/>
      <c r="CBO29" s="56"/>
      <c r="CBP29" s="56"/>
      <c r="CBQ29" s="57"/>
      <c r="CBR29" s="58"/>
      <c r="CBS29" s="57"/>
      <c r="CBT29" s="57"/>
      <c r="CBU29" s="51"/>
      <c r="CBV29" s="52"/>
      <c r="CBW29" s="53"/>
      <c r="CBX29" s="51"/>
      <c r="CBY29" s="54"/>
      <c r="CBZ29" s="54"/>
      <c r="CCA29" s="54"/>
      <c r="CCB29" s="54"/>
      <c r="CCC29" s="55"/>
      <c r="CCD29" s="56"/>
      <c r="CCE29" s="56"/>
      <c r="CCF29" s="57"/>
      <c r="CCG29" s="58"/>
      <c r="CCH29" s="57"/>
      <c r="CCI29" s="57"/>
      <c r="CCJ29" s="51"/>
      <c r="CCK29" s="52"/>
      <c r="CCL29" s="53"/>
      <c r="CCM29" s="51"/>
      <c r="CCN29" s="54"/>
      <c r="CCO29" s="54"/>
      <c r="CCP29" s="54"/>
      <c r="CCQ29" s="54"/>
      <c r="CCR29" s="55"/>
      <c r="CCS29" s="56"/>
      <c r="CCT29" s="56"/>
      <c r="CCU29" s="57"/>
      <c r="CCV29" s="58"/>
      <c r="CCW29" s="57"/>
      <c r="CCX29" s="57"/>
      <c r="CCY29" s="51"/>
      <c r="CCZ29" s="52"/>
      <c r="CDA29" s="53"/>
      <c r="CDB29" s="51"/>
      <c r="CDC29" s="54"/>
      <c r="CDD29" s="54"/>
      <c r="CDE29" s="54"/>
      <c r="CDF29" s="54"/>
      <c r="CDG29" s="55"/>
      <c r="CDH29" s="56"/>
      <c r="CDI29" s="56"/>
      <c r="CDJ29" s="57"/>
      <c r="CDK29" s="58"/>
      <c r="CDL29" s="57"/>
      <c r="CDM29" s="57"/>
      <c r="CDN29" s="51"/>
      <c r="CDO29" s="52"/>
      <c r="CDP29" s="53"/>
      <c r="CDQ29" s="51"/>
      <c r="CDR29" s="54"/>
      <c r="CDS29" s="54"/>
      <c r="CDT29" s="54"/>
      <c r="CDU29" s="54"/>
      <c r="CDV29" s="55"/>
      <c r="CDW29" s="56"/>
      <c r="CDX29" s="56"/>
      <c r="CDY29" s="57"/>
      <c r="CDZ29" s="58"/>
      <c r="CEA29" s="57"/>
      <c r="CEB29" s="57"/>
      <c r="CEC29" s="51"/>
      <c r="CED29" s="52"/>
      <c r="CEE29" s="53"/>
      <c r="CEF29" s="51"/>
      <c r="CEG29" s="54"/>
      <c r="CEH29" s="54"/>
      <c r="CEI29" s="54"/>
      <c r="CEJ29" s="54"/>
      <c r="CEK29" s="55"/>
      <c r="CEL29" s="56"/>
      <c r="CEM29" s="56"/>
      <c r="CEN29" s="57"/>
      <c r="CEO29" s="58"/>
      <c r="CEP29" s="57"/>
      <c r="CEQ29" s="57"/>
      <c r="CER29" s="51"/>
      <c r="CES29" s="52"/>
      <c r="CET29" s="53"/>
      <c r="CEU29" s="51"/>
      <c r="CEV29" s="54"/>
      <c r="CEW29" s="54"/>
      <c r="CEX29" s="54"/>
      <c r="CEY29" s="54"/>
      <c r="CEZ29" s="55"/>
      <c r="CFA29" s="56"/>
      <c r="CFB29" s="56"/>
      <c r="CFC29" s="57"/>
      <c r="CFD29" s="58"/>
      <c r="CFE29" s="57"/>
      <c r="CFF29" s="57"/>
      <c r="CFG29" s="51"/>
      <c r="CFH29" s="52"/>
      <c r="CFI29" s="53"/>
      <c r="CFJ29" s="51"/>
      <c r="CFK29" s="54"/>
      <c r="CFL29" s="54"/>
      <c r="CFM29" s="54"/>
      <c r="CFN29" s="54"/>
      <c r="CFO29" s="55"/>
      <c r="CFP29" s="56"/>
      <c r="CFQ29" s="56"/>
      <c r="CFR29" s="57"/>
      <c r="CFS29" s="58"/>
      <c r="CFT29" s="57"/>
      <c r="CFU29" s="57"/>
      <c r="CFV29" s="51"/>
      <c r="CFW29" s="52"/>
      <c r="CFX29" s="53"/>
      <c r="CFY29" s="51"/>
      <c r="CFZ29" s="54"/>
      <c r="CGA29" s="54"/>
      <c r="CGB29" s="54"/>
      <c r="CGC29" s="54"/>
      <c r="CGD29" s="55"/>
      <c r="CGE29" s="56"/>
      <c r="CGF29" s="56"/>
      <c r="CGG29" s="57"/>
      <c r="CGH29" s="58"/>
      <c r="CGI29" s="57"/>
      <c r="CGJ29" s="57"/>
      <c r="CGK29" s="51"/>
      <c r="CGL29" s="52"/>
      <c r="CGM29" s="53"/>
      <c r="CGN29" s="51"/>
      <c r="CGO29" s="54"/>
      <c r="CGP29" s="54"/>
      <c r="CGQ29" s="54"/>
      <c r="CGR29" s="54"/>
      <c r="CGS29" s="55"/>
      <c r="CGT29" s="56"/>
      <c r="CGU29" s="56"/>
      <c r="CGV29" s="57"/>
      <c r="CGW29" s="58"/>
      <c r="CGX29" s="57"/>
      <c r="CGY29" s="57"/>
      <c r="CGZ29" s="51"/>
      <c r="CHA29" s="52"/>
      <c r="CHB29" s="53"/>
      <c r="CHC29" s="51"/>
      <c r="CHD29" s="54"/>
      <c r="CHE29" s="54"/>
      <c r="CHF29" s="54"/>
      <c r="CHG29" s="54"/>
      <c r="CHH29" s="55"/>
      <c r="CHI29" s="56"/>
      <c r="CHJ29" s="56"/>
      <c r="CHK29" s="57"/>
      <c r="CHL29" s="58"/>
      <c r="CHM29" s="57"/>
      <c r="CHN29" s="57"/>
      <c r="CHO29" s="51"/>
      <c r="CHP29" s="52"/>
      <c r="CHQ29" s="53"/>
      <c r="CHR29" s="51"/>
      <c r="CHS29" s="54"/>
      <c r="CHT29" s="54"/>
      <c r="CHU29" s="54"/>
      <c r="CHV29" s="54"/>
      <c r="CHW29" s="55"/>
      <c r="CHX29" s="56"/>
      <c r="CHY29" s="56"/>
      <c r="CHZ29" s="57"/>
      <c r="CIA29" s="58"/>
      <c r="CIB29" s="57"/>
      <c r="CIC29" s="57"/>
      <c r="CID29" s="51"/>
      <c r="CIE29" s="52"/>
      <c r="CIF29" s="53"/>
      <c r="CIG29" s="51"/>
      <c r="CIH29" s="54"/>
      <c r="CII29" s="54"/>
      <c r="CIJ29" s="54"/>
      <c r="CIK29" s="54"/>
      <c r="CIL29" s="55"/>
      <c r="CIM29" s="56"/>
      <c r="CIN29" s="56"/>
      <c r="CIO29" s="57"/>
      <c r="CIP29" s="58"/>
      <c r="CIQ29" s="57"/>
      <c r="CIR29" s="57"/>
      <c r="CIS29" s="51"/>
      <c r="CIT29" s="52"/>
      <c r="CIU29" s="53"/>
      <c r="CIV29" s="51"/>
      <c r="CIW29" s="54"/>
      <c r="CIX29" s="54"/>
      <c r="CIY29" s="54"/>
      <c r="CIZ29" s="54"/>
      <c r="CJA29" s="55"/>
      <c r="CJB29" s="56"/>
      <c r="CJC29" s="56"/>
      <c r="CJD29" s="57"/>
      <c r="CJE29" s="58"/>
      <c r="CJF29" s="57"/>
      <c r="CJG29" s="57"/>
      <c r="CJH29" s="51"/>
      <c r="CJI29" s="52"/>
      <c r="CJJ29" s="53"/>
      <c r="CJK29" s="51"/>
      <c r="CJL29" s="54"/>
      <c r="CJM29" s="54"/>
      <c r="CJN29" s="54"/>
      <c r="CJO29" s="54"/>
      <c r="CJP29" s="55"/>
      <c r="CJQ29" s="56"/>
      <c r="CJR29" s="56"/>
      <c r="CJS29" s="57"/>
      <c r="CJT29" s="58"/>
      <c r="CJU29" s="57"/>
      <c r="CJV29" s="57"/>
      <c r="CJW29" s="51"/>
      <c r="CJX29" s="52"/>
      <c r="CJY29" s="53"/>
      <c r="CJZ29" s="51"/>
      <c r="CKA29" s="54"/>
      <c r="CKB29" s="54"/>
      <c r="CKC29" s="54"/>
      <c r="CKD29" s="54"/>
      <c r="CKE29" s="55"/>
      <c r="CKF29" s="56"/>
      <c r="CKG29" s="56"/>
      <c r="CKH29" s="57"/>
      <c r="CKI29" s="58"/>
      <c r="CKJ29" s="57"/>
      <c r="CKK29" s="57"/>
      <c r="CKL29" s="51"/>
      <c r="CKM29" s="52"/>
      <c r="CKN29" s="53"/>
      <c r="CKO29" s="51"/>
      <c r="CKP29" s="54"/>
      <c r="CKQ29" s="54"/>
      <c r="CKR29" s="54"/>
      <c r="CKS29" s="54"/>
      <c r="CKT29" s="55"/>
      <c r="CKU29" s="56"/>
      <c r="CKV29" s="56"/>
      <c r="CKW29" s="57"/>
      <c r="CKX29" s="58"/>
      <c r="CKY29" s="57"/>
      <c r="CKZ29" s="57"/>
      <c r="CLA29" s="51"/>
      <c r="CLB29" s="52"/>
      <c r="CLC29" s="53"/>
      <c r="CLD29" s="51"/>
      <c r="CLE29" s="54"/>
      <c r="CLF29" s="54"/>
      <c r="CLG29" s="54"/>
      <c r="CLH29" s="54"/>
      <c r="CLI29" s="55"/>
      <c r="CLJ29" s="56"/>
      <c r="CLK29" s="56"/>
      <c r="CLL29" s="57"/>
      <c r="CLM29" s="58"/>
      <c r="CLN29" s="57"/>
      <c r="CLO29" s="57"/>
      <c r="CLP29" s="51"/>
      <c r="CLQ29" s="52"/>
      <c r="CLR29" s="53"/>
      <c r="CLS29" s="51"/>
      <c r="CLT29" s="54"/>
      <c r="CLU29" s="54"/>
      <c r="CLV29" s="54"/>
      <c r="CLW29" s="54"/>
      <c r="CLX29" s="55"/>
      <c r="CLY29" s="56"/>
      <c r="CLZ29" s="56"/>
      <c r="CMA29" s="57"/>
      <c r="CMB29" s="58"/>
      <c r="CMC29" s="57"/>
      <c r="CMD29" s="57"/>
      <c r="CME29" s="51"/>
      <c r="CMF29" s="52"/>
      <c r="CMG29" s="53"/>
      <c r="CMH29" s="51"/>
      <c r="CMI29" s="54"/>
      <c r="CMJ29" s="54"/>
      <c r="CMK29" s="54"/>
      <c r="CML29" s="54"/>
      <c r="CMM29" s="55"/>
      <c r="CMN29" s="56"/>
      <c r="CMO29" s="56"/>
      <c r="CMP29" s="57"/>
      <c r="CMQ29" s="58"/>
      <c r="CMR29" s="57"/>
      <c r="CMS29" s="57"/>
      <c r="CMT29" s="51"/>
      <c r="CMU29" s="52"/>
      <c r="CMV29" s="53"/>
      <c r="CMW29" s="51"/>
      <c r="CMX29" s="54"/>
      <c r="CMY29" s="54"/>
      <c r="CMZ29" s="54"/>
      <c r="CNA29" s="54"/>
      <c r="CNB29" s="55"/>
      <c r="CNC29" s="56"/>
      <c r="CND29" s="56"/>
      <c r="CNE29" s="57"/>
      <c r="CNF29" s="58"/>
      <c r="CNG29" s="57"/>
      <c r="CNH29" s="57"/>
      <c r="CNI29" s="51"/>
      <c r="CNJ29" s="52"/>
      <c r="CNK29" s="53"/>
      <c r="CNL29" s="51"/>
      <c r="CNM29" s="54"/>
      <c r="CNN29" s="54"/>
      <c r="CNO29" s="54"/>
      <c r="CNP29" s="54"/>
      <c r="CNQ29" s="55"/>
      <c r="CNR29" s="56"/>
      <c r="CNS29" s="56"/>
      <c r="CNT29" s="57"/>
      <c r="CNU29" s="58"/>
      <c r="CNV29" s="57"/>
      <c r="CNW29" s="57"/>
      <c r="CNX29" s="51"/>
      <c r="CNY29" s="52"/>
      <c r="CNZ29" s="53"/>
      <c r="COA29" s="51"/>
      <c r="COB29" s="54"/>
      <c r="COC29" s="54"/>
      <c r="COD29" s="54"/>
      <c r="COE29" s="54"/>
      <c r="COF29" s="55"/>
      <c r="COG29" s="56"/>
      <c r="COH29" s="56"/>
      <c r="COI29" s="57"/>
      <c r="COJ29" s="58"/>
      <c r="COK29" s="57"/>
      <c r="COL29" s="57"/>
      <c r="COM29" s="51"/>
      <c r="CON29" s="52"/>
      <c r="COO29" s="53"/>
      <c r="COP29" s="51"/>
      <c r="COQ29" s="54"/>
      <c r="COR29" s="54"/>
      <c r="COS29" s="54"/>
      <c r="COT29" s="54"/>
      <c r="COU29" s="55"/>
      <c r="COV29" s="56"/>
      <c r="COW29" s="56"/>
      <c r="COX29" s="57"/>
      <c r="COY29" s="58"/>
      <c r="COZ29" s="57"/>
      <c r="CPA29" s="57"/>
      <c r="CPB29" s="51"/>
      <c r="CPC29" s="52"/>
      <c r="CPD29" s="53"/>
      <c r="CPE29" s="51"/>
      <c r="CPF29" s="54"/>
      <c r="CPG29" s="54"/>
      <c r="CPH29" s="54"/>
      <c r="CPI29" s="54"/>
      <c r="CPJ29" s="55"/>
      <c r="CPK29" s="56"/>
      <c r="CPL29" s="56"/>
      <c r="CPM29" s="57"/>
      <c r="CPN29" s="58"/>
      <c r="CPO29" s="57"/>
      <c r="CPP29" s="57"/>
      <c r="CPQ29" s="51"/>
      <c r="CPR29" s="52"/>
      <c r="CPS29" s="53"/>
      <c r="CPT29" s="51"/>
      <c r="CPU29" s="54"/>
      <c r="CPV29" s="54"/>
      <c r="CPW29" s="54"/>
      <c r="CPX29" s="54"/>
      <c r="CPY29" s="55"/>
      <c r="CPZ29" s="56"/>
      <c r="CQA29" s="56"/>
      <c r="CQB29" s="57"/>
      <c r="CQC29" s="58"/>
      <c r="CQD29" s="57"/>
      <c r="CQE29" s="57"/>
      <c r="CQF29" s="51"/>
      <c r="CQG29" s="52"/>
      <c r="CQH29" s="53"/>
      <c r="CQI29" s="51"/>
      <c r="CQJ29" s="54"/>
      <c r="CQK29" s="54"/>
      <c r="CQL29" s="54"/>
      <c r="CQM29" s="54"/>
      <c r="CQN29" s="55"/>
      <c r="CQO29" s="56"/>
      <c r="CQP29" s="56"/>
      <c r="CQQ29" s="57"/>
      <c r="CQR29" s="58"/>
      <c r="CQS29" s="57"/>
      <c r="CQT29" s="57"/>
      <c r="CQU29" s="51"/>
      <c r="CQV29" s="52"/>
      <c r="CQW29" s="53"/>
      <c r="CQX29" s="51"/>
      <c r="CQY29" s="54"/>
      <c r="CQZ29" s="54"/>
      <c r="CRA29" s="54"/>
      <c r="CRB29" s="54"/>
      <c r="CRC29" s="55"/>
      <c r="CRD29" s="56"/>
      <c r="CRE29" s="56"/>
      <c r="CRF29" s="57"/>
      <c r="CRG29" s="58"/>
      <c r="CRH29" s="57"/>
      <c r="CRI29" s="57"/>
      <c r="CRJ29" s="51"/>
      <c r="CRK29" s="52"/>
      <c r="CRL29" s="53"/>
      <c r="CRM29" s="51"/>
      <c r="CRN29" s="54"/>
      <c r="CRO29" s="54"/>
      <c r="CRP29" s="54"/>
      <c r="CRQ29" s="54"/>
      <c r="CRR29" s="55"/>
      <c r="CRS29" s="56"/>
      <c r="CRT29" s="56"/>
      <c r="CRU29" s="57"/>
      <c r="CRV29" s="58"/>
      <c r="CRW29" s="57"/>
      <c r="CRX29" s="57"/>
      <c r="CRY29" s="51"/>
      <c r="CRZ29" s="52"/>
      <c r="CSA29" s="53"/>
      <c r="CSB29" s="51"/>
      <c r="CSC29" s="54"/>
      <c r="CSD29" s="54"/>
      <c r="CSE29" s="54"/>
      <c r="CSF29" s="54"/>
      <c r="CSG29" s="55"/>
      <c r="CSH29" s="56"/>
      <c r="CSI29" s="56"/>
      <c r="CSJ29" s="57"/>
      <c r="CSK29" s="58"/>
      <c r="CSL29" s="57"/>
      <c r="CSM29" s="57"/>
      <c r="CSN29" s="51"/>
      <c r="CSO29" s="52"/>
      <c r="CSP29" s="53"/>
      <c r="CSQ29" s="51"/>
      <c r="CSR29" s="54"/>
      <c r="CSS29" s="54"/>
      <c r="CST29" s="54"/>
      <c r="CSU29" s="54"/>
      <c r="CSV29" s="55"/>
      <c r="CSW29" s="56"/>
      <c r="CSX29" s="56"/>
      <c r="CSY29" s="57"/>
      <c r="CSZ29" s="58"/>
      <c r="CTA29" s="57"/>
      <c r="CTB29" s="57"/>
      <c r="CTC29" s="51"/>
      <c r="CTD29" s="52"/>
      <c r="CTE29" s="53"/>
      <c r="CTF29" s="51"/>
      <c r="CTG29" s="54"/>
      <c r="CTH29" s="54"/>
      <c r="CTI29" s="54"/>
      <c r="CTJ29" s="54"/>
      <c r="CTK29" s="55"/>
      <c r="CTL29" s="56"/>
      <c r="CTM29" s="56"/>
      <c r="CTN29" s="57"/>
      <c r="CTO29" s="58"/>
      <c r="CTP29" s="57"/>
      <c r="CTQ29" s="57"/>
      <c r="CTR29" s="51"/>
      <c r="CTS29" s="52"/>
      <c r="CTT29" s="53"/>
      <c r="CTU29" s="51"/>
      <c r="CTV29" s="54"/>
      <c r="CTW29" s="54"/>
      <c r="CTX29" s="54"/>
      <c r="CTY29" s="54"/>
      <c r="CTZ29" s="55"/>
      <c r="CUA29" s="56"/>
      <c r="CUB29" s="56"/>
      <c r="CUC29" s="57"/>
      <c r="CUD29" s="58"/>
      <c r="CUE29" s="57"/>
      <c r="CUF29" s="57"/>
      <c r="CUG29" s="51"/>
      <c r="CUH29" s="52"/>
      <c r="CUI29" s="53"/>
      <c r="CUJ29" s="51"/>
      <c r="CUK29" s="54"/>
      <c r="CUL29" s="54"/>
      <c r="CUM29" s="54"/>
      <c r="CUN29" s="54"/>
      <c r="CUO29" s="55"/>
      <c r="CUP29" s="56"/>
      <c r="CUQ29" s="56"/>
      <c r="CUR29" s="57"/>
      <c r="CUS29" s="58"/>
      <c r="CUT29" s="57"/>
      <c r="CUU29" s="57"/>
      <c r="CUV29" s="51"/>
      <c r="CUW29" s="52"/>
      <c r="CUX29" s="53"/>
      <c r="CUY29" s="51"/>
      <c r="CUZ29" s="54"/>
      <c r="CVA29" s="54"/>
      <c r="CVB29" s="54"/>
      <c r="CVC29" s="54"/>
      <c r="CVD29" s="55"/>
      <c r="CVE29" s="56"/>
      <c r="CVF29" s="56"/>
      <c r="CVG29" s="57"/>
      <c r="CVH29" s="58"/>
      <c r="CVI29" s="57"/>
      <c r="CVJ29" s="57"/>
      <c r="CVK29" s="51"/>
      <c r="CVL29" s="52"/>
      <c r="CVM29" s="53"/>
      <c r="CVN29" s="51"/>
      <c r="CVO29" s="54"/>
      <c r="CVP29" s="54"/>
      <c r="CVQ29" s="54"/>
      <c r="CVR29" s="54"/>
      <c r="CVS29" s="55"/>
      <c r="CVT29" s="56"/>
      <c r="CVU29" s="56"/>
      <c r="CVV29" s="57"/>
      <c r="CVW29" s="58"/>
      <c r="CVX29" s="57"/>
      <c r="CVY29" s="57"/>
      <c r="CVZ29" s="51"/>
      <c r="CWA29" s="52"/>
      <c r="CWB29" s="53"/>
      <c r="CWC29" s="51"/>
      <c r="CWD29" s="54"/>
      <c r="CWE29" s="54"/>
      <c r="CWF29" s="54"/>
      <c r="CWG29" s="54"/>
      <c r="CWH29" s="55"/>
      <c r="CWI29" s="56"/>
      <c r="CWJ29" s="56"/>
      <c r="CWK29" s="57"/>
      <c r="CWL29" s="58"/>
      <c r="CWM29" s="57"/>
      <c r="CWN29" s="57"/>
      <c r="CWO29" s="51"/>
      <c r="CWP29" s="52"/>
      <c r="CWQ29" s="53"/>
      <c r="CWR29" s="51"/>
      <c r="CWS29" s="54"/>
      <c r="CWT29" s="54"/>
      <c r="CWU29" s="54"/>
      <c r="CWV29" s="54"/>
      <c r="CWW29" s="55"/>
      <c r="CWX29" s="56"/>
      <c r="CWY29" s="56"/>
      <c r="CWZ29" s="57"/>
      <c r="CXA29" s="58"/>
      <c r="CXB29" s="57"/>
      <c r="CXC29" s="57"/>
      <c r="CXD29" s="51"/>
      <c r="CXE29" s="52"/>
      <c r="CXF29" s="53"/>
      <c r="CXG29" s="51"/>
      <c r="CXH29" s="54"/>
      <c r="CXI29" s="54"/>
      <c r="CXJ29" s="54"/>
      <c r="CXK29" s="54"/>
      <c r="CXL29" s="55"/>
      <c r="CXM29" s="56"/>
      <c r="CXN29" s="56"/>
      <c r="CXO29" s="57"/>
      <c r="CXP29" s="58"/>
      <c r="CXQ29" s="57"/>
      <c r="CXR29" s="57"/>
      <c r="CXS29" s="51"/>
      <c r="CXT29" s="52"/>
      <c r="CXU29" s="53"/>
      <c r="CXV29" s="51"/>
      <c r="CXW29" s="54"/>
      <c r="CXX29" s="54"/>
      <c r="CXY29" s="54"/>
      <c r="CXZ29" s="54"/>
      <c r="CYA29" s="55"/>
      <c r="CYB29" s="56"/>
      <c r="CYC29" s="56"/>
      <c r="CYD29" s="57"/>
      <c r="CYE29" s="58"/>
      <c r="CYF29" s="57"/>
      <c r="CYG29" s="57"/>
      <c r="CYH29" s="51"/>
      <c r="CYI29" s="52"/>
      <c r="CYJ29" s="53"/>
      <c r="CYK29" s="51"/>
      <c r="CYL29" s="54"/>
      <c r="CYM29" s="54"/>
      <c r="CYN29" s="54"/>
      <c r="CYO29" s="54"/>
      <c r="CYP29" s="55"/>
      <c r="CYQ29" s="56"/>
      <c r="CYR29" s="56"/>
      <c r="CYS29" s="57"/>
      <c r="CYT29" s="58"/>
      <c r="CYU29" s="57"/>
      <c r="CYV29" s="57"/>
      <c r="CYW29" s="51"/>
      <c r="CYX29" s="52"/>
      <c r="CYY29" s="53"/>
      <c r="CYZ29" s="51"/>
      <c r="CZA29" s="54"/>
      <c r="CZB29" s="54"/>
      <c r="CZC29" s="54"/>
      <c r="CZD29" s="54"/>
      <c r="CZE29" s="55"/>
      <c r="CZF29" s="56"/>
      <c r="CZG29" s="56"/>
      <c r="CZH29" s="57"/>
      <c r="CZI29" s="58"/>
      <c r="CZJ29" s="57"/>
      <c r="CZK29" s="57"/>
      <c r="CZL29" s="51"/>
      <c r="CZM29" s="52"/>
      <c r="CZN29" s="53"/>
      <c r="CZO29" s="51"/>
      <c r="CZP29" s="54"/>
      <c r="CZQ29" s="54"/>
      <c r="CZR29" s="54"/>
      <c r="CZS29" s="54"/>
      <c r="CZT29" s="55"/>
      <c r="CZU29" s="56"/>
      <c r="CZV29" s="56"/>
      <c r="CZW29" s="57"/>
      <c r="CZX29" s="58"/>
      <c r="CZY29" s="57"/>
      <c r="CZZ29" s="57"/>
      <c r="DAA29" s="51"/>
      <c r="DAB29" s="52"/>
      <c r="DAC29" s="53"/>
      <c r="DAD29" s="51"/>
      <c r="DAE29" s="54"/>
      <c r="DAF29" s="54"/>
      <c r="DAG29" s="54"/>
      <c r="DAH29" s="54"/>
      <c r="DAI29" s="55"/>
      <c r="DAJ29" s="56"/>
      <c r="DAK29" s="56"/>
      <c r="DAL29" s="57"/>
      <c r="DAM29" s="58"/>
      <c r="DAN29" s="57"/>
      <c r="DAO29" s="57"/>
      <c r="DAP29" s="51"/>
      <c r="DAQ29" s="52"/>
      <c r="DAR29" s="53"/>
      <c r="DAS29" s="51"/>
      <c r="DAT29" s="54"/>
      <c r="DAU29" s="54"/>
      <c r="DAV29" s="54"/>
      <c r="DAW29" s="54"/>
      <c r="DAX29" s="55"/>
      <c r="DAY29" s="56"/>
      <c r="DAZ29" s="56"/>
      <c r="DBA29" s="57"/>
      <c r="DBB29" s="58"/>
      <c r="DBC29" s="57"/>
      <c r="DBD29" s="57"/>
      <c r="DBE29" s="51"/>
      <c r="DBF29" s="52"/>
      <c r="DBG29" s="53"/>
      <c r="DBH29" s="51"/>
      <c r="DBI29" s="54"/>
      <c r="DBJ29" s="54"/>
      <c r="DBK29" s="54"/>
      <c r="DBL29" s="54"/>
      <c r="DBM29" s="55"/>
      <c r="DBN29" s="56"/>
      <c r="DBO29" s="56"/>
      <c r="DBP29" s="57"/>
      <c r="DBQ29" s="58"/>
      <c r="DBR29" s="57"/>
      <c r="DBS29" s="57"/>
      <c r="DBT29" s="51"/>
      <c r="DBU29" s="52"/>
      <c r="DBV29" s="53"/>
      <c r="DBW29" s="51"/>
      <c r="DBX29" s="54"/>
      <c r="DBY29" s="54"/>
      <c r="DBZ29" s="54"/>
      <c r="DCA29" s="54"/>
      <c r="DCB29" s="55"/>
      <c r="DCC29" s="56"/>
      <c r="DCD29" s="56"/>
      <c r="DCE29" s="57"/>
      <c r="DCF29" s="58"/>
      <c r="DCG29" s="57"/>
      <c r="DCH29" s="57"/>
      <c r="DCI29" s="51"/>
      <c r="DCJ29" s="52"/>
      <c r="DCK29" s="53"/>
      <c r="DCL29" s="51"/>
      <c r="DCM29" s="54"/>
      <c r="DCN29" s="54"/>
      <c r="DCO29" s="54"/>
      <c r="DCP29" s="54"/>
      <c r="DCQ29" s="55"/>
      <c r="DCR29" s="56"/>
      <c r="DCS29" s="56"/>
      <c r="DCT29" s="57"/>
      <c r="DCU29" s="58"/>
      <c r="DCV29" s="57"/>
      <c r="DCW29" s="57"/>
      <c r="DCX29" s="51"/>
      <c r="DCY29" s="52"/>
      <c r="DCZ29" s="53"/>
      <c r="DDA29" s="51"/>
      <c r="DDB29" s="54"/>
      <c r="DDC29" s="54"/>
      <c r="DDD29" s="54"/>
      <c r="DDE29" s="54"/>
      <c r="DDF29" s="55"/>
      <c r="DDG29" s="56"/>
      <c r="DDH29" s="56"/>
      <c r="DDI29" s="57"/>
      <c r="DDJ29" s="58"/>
      <c r="DDK29" s="57"/>
      <c r="DDL29" s="57"/>
      <c r="DDM29" s="51"/>
      <c r="DDN29" s="52"/>
      <c r="DDO29" s="53"/>
      <c r="DDP29" s="51"/>
      <c r="DDQ29" s="54"/>
      <c r="DDR29" s="54"/>
      <c r="DDS29" s="54"/>
      <c r="DDT29" s="54"/>
      <c r="DDU29" s="55"/>
      <c r="DDV29" s="56"/>
      <c r="DDW29" s="56"/>
      <c r="DDX29" s="57"/>
      <c r="DDY29" s="58"/>
      <c r="DDZ29" s="57"/>
      <c r="DEA29" s="57"/>
      <c r="DEB29" s="51"/>
      <c r="DEC29" s="52"/>
      <c r="DED29" s="53"/>
      <c r="DEE29" s="51"/>
      <c r="DEF29" s="54"/>
      <c r="DEG29" s="54"/>
      <c r="DEH29" s="54"/>
      <c r="DEI29" s="54"/>
      <c r="DEJ29" s="55"/>
      <c r="DEK29" s="56"/>
      <c r="DEL29" s="56"/>
      <c r="DEM29" s="57"/>
      <c r="DEN29" s="58"/>
      <c r="DEO29" s="57"/>
      <c r="DEP29" s="57"/>
      <c r="DEQ29" s="51"/>
      <c r="DER29" s="52"/>
      <c r="DES29" s="53"/>
      <c r="DET29" s="51"/>
      <c r="DEU29" s="54"/>
      <c r="DEV29" s="54"/>
      <c r="DEW29" s="54"/>
      <c r="DEX29" s="54"/>
      <c r="DEY29" s="55"/>
      <c r="DEZ29" s="56"/>
      <c r="DFA29" s="56"/>
      <c r="DFB29" s="57"/>
      <c r="DFC29" s="58"/>
      <c r="DFD29" s="57"/>
      <c r="DFE29" s="57"/>
      <c r="DFF29" s="51"/>
      <c r="DFG29" s="52"/>
      <c r="DFH29" s="53"/>
      <c r="DFI29" s="51"/>
      <c r="DFJ29" s="54"/>
      <c r="DFK29" s="54"/>
      <c r="DFL29" s="54"/>
      <c r="DFM29" s="54"/>
      <c r="DFN29" s="55"/>
      <c r="DFO29" s="56"/>
      <c r="DFP29" s="56"/>
      <c r="DFQ29" s="57"/>
      <c r="DFR29" s="58"/>
      <c r="DFS29" s="57"/>
      <c r="DFT29" s="57"/>
      <c r="DFU29" s="51"/>
      <c r="DFV29" s="52"/>
      <c r="DFW29" s="53"/>
      <c r="DFX29" s="51"/>
      <c r="DFY29" s="54"/>
      <c r="DFZ29" s="54"/>
      <c r="DGA29" s="54"/>
      <c r="DGB29" s="54"/>
      <c r="DGC29" s="55"/>
      <c r="DGD29" s="56"/>
      <c r="DGE29" s="56"/>
      <c r="DGF29" s="57"/>
      <c r="DGG29" s="58"/>
      <c r="DGH29" s="57"/>
      <c r="DGI29" s="57"/>
      <c r="DGJ29" s="51"/>
      <c r="DGK29" s="52"/>
      <c r="DGL29" s="53"/>
      <c r="DGM29" s="51"/>
      <c r="DGN29" s="54"/>
      <c r="DGO29" s="54"/>
      <c r="DGP29" s="54"/>
      <c r="DGQ29" s="54"/>
      <c r="DGR29" s="55"/>
      <c r="DGS29" s="56"/>
      <c r="DGT29" s="56"/>
      <c r="DGU29" s="57"/>
      <c r="DGV29" s="58"/>
      <c r="DGW29" s="57"/>
      <c r="DGX29" s="57"/>
      <c r="DGY29" s="51"/>
      <c r="DGZ29" s="52"/>
      <c r="DHA29" s="53"/>
      <c r="DHB29" s="51"/>
      <c r="DHC29" s="54"/>
      <c r="DHD29" s="54"/>
      <c r="DHE29" s="54"/>
      <c r="DHF29" s="54"/>
      <c r="DHG29" s="55"/>
      <c r="DHH29" s="56"/>
      <c r="DHI29" s="56"/>
      <c r="DHJ29" s="57"/>
      <c r="DHK29" s="58"/>
      <c r="DHL29" s="57"/>
      <c r="DHM29" s="57"/>
      <c r="DHN29" s="51"/>
      <c r="DHO29" s="52"/>
      <c r="DHP29" s="53"/>
      <c r="DHQ29" s="51"/>
      <c r="DHR29" s="54"/>
      <c r="DHS29" s="54"/>
      <c r="DHT29" s="54"/>
      <c r="DHU29" s="54"/>
      <c r="DHV29" s="55"/>
      <c r="DHW29" s="56"/>
      <c r="DHX29" s="56"/>
      <c r="DHY29" s="57"/>
      <c r="DHZ29" s="58"/>
      <c r="DIA29" s="57"/>
      <c r="DIB29" s="57"/>
      <c r="DIC29" s="51"/>
      <c r="DID29" s="52"/>
      <c r="DIE29" s="53"/>
      <c r="DIF29" s="51"/>
      <c r="DIG29" s="54"/>
      <c r="DIH29" s="54"/>
      <c r="DII29" s="54"/>
      <c r="DIJ29" s="54"/>
      <c r="DIK29" s="55"/>
      <c r="DIL29" s="56"/>
      <c r="DIM29" s="56"/>
      <c r="DIN29" s="57"/>
      <c r="DIO29" s="58"/>
      <c r="DIP29" s="57"/>
      <c r="DIQ29" s="57"/>
      <c r="DIR29" s="51"/>
      <c r="DIS29" s="52"/>
      <c r="DIT29" s="53"/>
      <c r="DIU29" s="51"/>
      <c r="DIV29" s="54"/>
      <c r="DIW29" s="54"/>
      <c r="DIX29" s="54"/>
      <c r="DIY29" s="54"/>
      <c r="DIZ29" s="55"/>
      <c r="DJA29" s="56"/>
      <c r="DJB29" s="56"/>
      <c r="DJC29" s="57"/>
      <c r="DJD29" s="58"/>
      <c r="DJE29" s="57"/>
      <c r="DJF29" s="57"/>
      <c r="DJG29" s="51"/>
      <c r="DJH29" s="52"/>
      <c r="DJI29" s="53"/>
      <c r="DJJ29" s="51"/>
      <c r="DJK29" s="54"/>
      <c r="DJL29" s="54"/>
      <c r="DJM29" s="54"/>
      <c r="DJN29" s="54"/>
      <c r="DJO29" s="55"/>
      <c r="DJP29" s="56"/>
      <c r="DJQ29" s="56"/>
      <c r="DJR29" s="57"/>
      <c r="DJS29" s="58"/>
      <c r="DJT29" s="57"/>
      <c r="DJU29" s="57"/>
      <c r="DJV29" s="51"/>
      <c r="DJW29" s="52"/>
      <c r="DJX29" s="53"/>
      <c r="DJY29" s="51"/>
      <c r="DJZ29" s="54"/>
      <c r="DKA29" s="54"/>
      <c r="DKB29" s="54"/>
      <c r="DKC29" s="54"/>
      <c r="DKD29" s="55"/>
      <c r="DKE29" s="56"/>
      <c r="DKF29" s="56"/>
      <c r="DKG29" s="57"/>
      <c r="DKH29" s="58"/>
      <c r="DKI29" s="57"/>
      <c r="DKJ29" s="57"/>
      <c r="DKK29" s="51"/>
      <c r="DKL29" s="52"/>
      <c r="DKM29" s="53"/>
      <c r="DKN29" s="51"/>
      <c r="DKO29" s="54"/>
      <c r="DKP29" s="54"/>
      <c r="DKQ29" s="54"/>
      <c r="DKR29" s="54"/>
      <c r="DKS29" s="55"/>
      <c r="DKT29" s="56"/>
      <c r="DKU29" s="56"/>
      <c r="DKV29" s="57"/>
      <c r="DKW29" s="58"/>
      <c r="DKX29" s="57"/>
      <c r="DKY29" s="57"/>
      <c r="DKZ29" s="51"/>
      <c r="DLA29" s="52"/>
      <c r="DLB29" s="53"/>
      <c r="DLC29" s="51"/>
      <c r="DLD29" s="54"/>
      <c r="DLE29" s="54"/>
      <c r="DLF29" s="54"/>
      <c r="DLG29" s="54"/>
      <c r="DLH29" s="55"/>
      <c r="DLI29" s="56"/>
      <c r="DLJ29" s="56"/>
      <c r="DLK29" s="57"/>
      <c r="DLL29" s="58"/>
      <c r="DLM29" s="57"/>
      <c r="DLN29" s="57"/>
      <c r="DLO29" s="51"/>
      <c r="DLP29" s="52"/>
      <c r="DLQ29" s="53"/>
      <c r="DLR29" s="51"/>
      <c r="DLS29" s="54"/>
      <c r="DLT29" s="54"/>
      <c r="DLU29" s="54"/>
      <c r="DLV29" s="54"/>
      <c r="DLW29" s="55"/>
      <c r="DLX29" s="56"/>
      <c r="DLY29" s="56"/>
      <c r="DLZ29" s="57"/>
      <c r="DMA29" s="58"/>
      <c r="DMB29" s="57"/>
      <c r="DMC29" s="57"/>
      <c r="DMD29" s="51"/>
      <c r="DME29" s="52"/>
      <c r="DMF29" s="53"/>
      <c r="DMG29" s="51"/>
      <c r="DMH29" s="54"/>
      <c r="DMI29" s="54"/>
      <c r="DMJ29" s="54"/>
      <c r="DMK29" s="54"/>
      <c r="DML29" s="55"/>
      <c r="DMM29" s="56"/>
      <c r="DMN29" s="56"/>
      <c r="DMO29" s="57"/>
      <c r="DMP29" s="58"/>
      <c r="DMQ29" s="57"/>
      <c r="DMR29" s="57"/>
      <c r="DMS29" s="51"/>
      <c r="DMT29" s="52"/>
      <c r="DMU29" s="53"/>
      <c r="DMV29" s="51"/>
      <c r="DMW29" s="54"/>
      <c r="DMX29" s="54"/>
      <c r="DMY29" s="54"/>
      <c r="DMZ29" s="54"/>
      <c r="DNA29" s="55"/>
      <c r="DNB29" s="56"/>
      <c r="DNC29" s="56"/>
      <c r="DND29" s="57"/>
      <c r="DNE29" s="58"/>
      <c r="DNF29" s="57"/>
      <c r="DNG29" s="57"/>
      <c r="DNH29" s="51"/>
      <c r="DNI29" s="52"/>
      <c r="DNJ29" s="53"/>
      <c r="DNK29" s="51"/>
      <c r="DNL29" s="54"/>
      <c r="DNM29" s="54"/>
      <c r="DNN29" s="54"/>
      <c r="DNO29" s="54"/>
      <c r="DNP29" s="55"/>
      <c r="DNQ29" s="56"/>
      <c r="DNR29" s="56"/>
      <c r="DNS29" s="57"/>
      <c r="DNT29" s="58"/>
      <c r="DNU29" s="57"/>
      <c r="DNV29" s="57"/>
      <c r="DNW29" s="51"/>
      <c r="DNX29" s="52"/>
      <c r="DNY29" s="53"/>
      <c r="DNZ29" s="51"/>
      <c r="DOA29" s="54"/>
      <c r="DOB29" s="54"/>
      <c r="DOC29" s="54"/>
      <c r="DOD29" s="54"/>
      <c r="DOE29" s="55"/>
      <c r="DOF29" s="56"/>
      <c r="DOG29" s="56"/>
      <c r="DOH29" s="57"/>
      <c r="DOI29" s="58"/>
      <c r="DOJ29" s="57"/>
      <c r="DOK29" s="57"/>
      <c r="DOL29" s="51"/>
      <c r="DOM29" s="52"/>
      <c r="DON29" s="53"/>
      <c r="DOO29" s="51"/>
      <c r="DOP29" s="54"/>
      <c r="DOQ29" s="54"/>
      <c r="DOR29" s="54"/>
      <c r="DOS29" s="54"/>
      <c r="DOT29" s="55"/>
      <c r="DOU29" s="56"/>
      <c r="DOV29" s="56"/>
      <c r="DOW29" s="57"/>
      <c r="DOX29" s="58"/>
      <c r="DOY29" s="57"/>
      <c r="DOZ29" s="57"/>
      <c r="DPA29" s="51"/>
      <c r="DPB29" s="52"/>
      <c r="DPC29" s="53"/>
      <c r="DPD29" s="51"/>
      <c r="DPE29" s="54"/>
      <c r="DPF29" s="54"/>
      <c r="DPG29" s="54"/>
      <c r="DPH29" s="54"/>
      <c r="DPI29" s="55"/>
      <c r="DPJ29" s="56"/>
      <c r="DPK29" s="56"/>
      <c r="DPL29" s="57"/>
      <c r="DPM29" s="58"/>
      <c r="DPN29" s="57"/>
      <c r="DPO29" s="57"/>
      <c r="DPP29" s="51"/>
      <c r="DPQ29" s="52"/>
      <c r="DPR29" s="53"/>
      <c r="DPS29" s="51"/>
      <c r="DPT29" s="54"/>
      <c r="DPU29" s="54"/>
      <c r="DPV29" s="54"/>
      <c r="DPW29" s="54"/>
      <c r="DPX29" s="55"/>
      <c r="DPY29" s="56"/>
      <c r="DPZ29" s="56"/>
      <c r="DQA29" s="57"/>
      <c r="DQB29" s="58"/>
      <c r="DQC29" s="57"/>
      <c r="DQD29" s="57"/>
      <c r="DQE29" s="51"/>
      <c r="DQF29" s="52"/>
      <c r="DQG29" s="53"/>
      <c r="DQH29" s="51"/>
      <c r="DQI29" s="54"/>
      <c r="DQJ29" s="54"/>
      <c r="DQK29" s="54"/>
      <c r="DQL29" s="54"/>
      <c r="DQM29" s="55"/>
      <c r="DQN29" s="56"/>
      <c r="DQO29" s="56"/>
      <c r="DQP29" s="57"/>
      <c r="DQQ29" s="58"/>
      <c r="DQR29" s="57"/>
      <c r="DQS29" s="57"/>
      <c r="DQT29" s="51"/>
      <c r="DQU29" s="52"/>
      <c r="DQV29" s="53"/>
      <c r="DQW29" s="51"/>
      <c r="DQX29" s="54"/>
      <c r="DQY29" s="54"/>
      <c r="DQZ29" s="54"/>
      <c r="DRA29" s="54"/>
      <c r="DRB29" s="55"/>
      <c r="DRC29" s="56"/>
      <c r="DRD29" s="56"/>
      <c r="DRE29" s="57"/>
      <c r="DRF29" s="58"/>
      <c r="DRG29" s="57"/>
      <c r="DRH29" s="57"/>
      <c r="DRI29" s="51"/>
      <c r="DRJ29" s="52"/>
      <c r="DRK29" s="53"/>
      <c r="DRL29" s="51"/>
      <c r="DRM29" s="54"/>
      <c r="DRN29" s="54"/>
      <c r="DRO29" s="54"/>
      <c r="DRP29" s="54"/>
      <c r="DRQ29" s="55"/>
      <c r="DRR29" s="56"/>
      <c r="DRS29" s="56"/>
      <c r="DRT29" s="57"/>
      <c r="DRU29" s="58"/>
      <c r="DRV29" s="57"/>
      <c r="DRW29" s="57"/>
      <c r="DRX29" s="51"/>
      <c r="DRY29" s="52"/>
      <c r="DRZ29" s="53"/>
      <c r="DSA29" s="51"/>
      <c r="DSB29" s="54"/>
      <c r="DSC29" s="54"/>
      <c r="DSD29" s="54"/>
      <c r="DSE29" s="54"/>
      <c r="DSF29" s="55"/>
      <c r="DSG29" s="56"/>
      <c r="DSH29" s="56"/>
      <c r="DSI29" s="57"/>
      <c r="DSJ29" s="58"/>
      <c r="DSK29" s="57"/>
      <c r="DSL29" s="57"/>
      <c r="DSM29" s="51"/>
      <c r="DSN29" s="52"/>
      <c r="DSO29" s="53"/>
      <c r="DSP29" s="51"/>
      <c r="DSQ29" s="54"/>
      <c r="DSR29" s="54"/>
      <c r="DSS29" s="54"/>
      <c r="DST29" s="54"/>
      <c r="DSU29" s="55"/>
      <c r="DSV29" s="56"/>
      <c r="DSW29" s="56"/>
      <c r="DSX29" s="57"/>
      <c r="DSY29" s="58"/>
      <c r="DSZ29" s="57"/>
      <c r="DTA29" s="57"/>
      <c r="DTB29" s="51"/>
      <c r="DTC29" s="52"/>
      <c r="DTD29" s="53"/>
      <c r="DTE29" s="51"/>
      <c r="DTF29" s="54"/>
      <c r="DTG29" s="54"/>
      <c r="DTH29" s="54"/>
      <c r="DTI29" s="54"/>
      <c r="DTJ29" s="55"/>
      <c r="DTK29" s="56"/>
      <c r="DTL29" s="56"/>
      <c r="DTM29" s="57"/>
      <c r="DTN29" s="58"/>
      <c r="DTO29" s="57"/>
      <c r="DTP29" s="57"/>
      <c r="DTQ29" s="51"/>
      <c r="DTR29" s="52"/>
      <c r="DTS29" s="53"/>
      <c r="DTT29" s="51"/>
      <c r="DTU29" s="54"/>
      <c r="DTV29" s="54"/>
      <c r="DTW29" s="54"/>
      <c r="DTX29" s="54"/>
      <c r="DTY29" s="55"/>
      <c r="DTZ29" s="56"/>
      <c r="DUA29" s="56"/>
      <c r="DUB29" s="57"/>
      <c r="DUC29" s="58"/>
      <c r="DUD29" s="57"/>
      <c r="DUE29" s="57"/>
      <c r="DUF29" s="51"/>
      <c r="DUG29" s="52"/>
      <c r="DUH29" s="53"/>
      <c r="DUI29" s="51"/>
      <c r="DUJ29" s="54"/>
      <c r="DUK29" s="54"/>
      <c r="DUL29" s="54"/>
      <c r="DUM29" s="54"/>
      <c r="DUN29" s="55"/>
      <c r="DUO29" s="56"/>
      <c r="DUP29" s="56"/>
      <c r="DUQ29" s="57"/>
      <c r="DUR29" s="58"/>
      <c r="DUS29" s="57"/>
      <c r="DUT29" s="57"/>
      <c r="DUU29" s="51"/>
      <c r="DUV29" s="52"/>
      <c r="DUW29" s="53"/>
      <c r="DUX29" s="51"/>
      <c r="DUY29" s="54"/>
      <c r="DUZ29" s="54"/>
      <c r="DVA29" s="54"/>
      <c r="DVB29" s="54"/>
      <c r="DVC29" s="55"/>
      <c r="DVD29" s="56"/>
      <c r="DVE29" s="56"/>
      <c r="DVF29" s="57"/>
      <c r="DVG29" s="58"/>
      <c r="DVH29" s="57"/>
      <c r="DVI29" s="57"/>
      <c r="DVJ29" s="51"/>
      <c r="DVK29" s="52"/>
      <c r="DVL29" s="53"/>
      <c r="DVM29" s="51"/>
      <c r="DVN29" s="54"/>
      <c r="DVO29" s="54"/>
      <c r="DVP29" s="54"/>
      <c r="DVQ29" s="54"/>
      <c r="DVR29" s="55"/>
      <c r="DVS29" s="56"/>
      <c r="DVT29" s="56"/>
      <c r="DVU29" s="57"/>
      <c r="DVV29" s="58"/>
      <c r="DVW29" s="57"/>
      <c r="DVX29" s="57"/>
      <c r="DVY29" s="51"/>
      <c r="DVZ29" s="52"/>
      <c r="DWA29" s="53"/>
      <c r="DWB29" s="51"/>
      <c r="DWC29" s="54"/>
      <c r="DWD29" s="54"/>
      <c r="DWE29" s="54"/>
      <c r="DWF29" s="54"/>
      <c r="DWG29" s="55"/>
      <c r="DWH29" s="56"/>
      <c r="DWI29" s="56"/>
      <c r="DWJ29" s="57"/>
      <c r="DWK29" s="58"/>
      <c r="DWL29" s="57"/>
      <c r="DWM29" s="57"/>
      <c r="DWN29" s="51"/>
      <c r="DWO29" s="52"/>
      <c r="DWP29" s="53"/>
      <c r="DWQ29" s="51"/>
      <c r="DWR29" s="54"/>
      <c r="DWS29" s="54"/>
      <c r="DWT29" s="54"/>
      <c r="DWU29" s="54"/>
      <c r="DWV29" s="55"/>
      <c r="DWW29" s="56"/>
      <c r="DWX29" s="56"/>
      <c r="DWY29" s="57"/>
      <c r="DWZ29" s="58"/>
      <c r="DXA29" s="57"/>
      <c r="DXB29" s="57"/>
      <c r="DXC29" s="51"/>
      <c r="DXD29" s="52"/>
      <c r="DXE29" s="53"/>
      <c r="DXF29" s="51"/>
      <c r="DXG29" s="54"/>
      <c r="DXH29" s="54"/>
      <c r="DXI29" s="54"/>
      <c r="DXJ29" s="54"/>
      <c r="DXK29" s="55"/>
      <c r="DXL29" s="56"/>
      <c r="DXM29" s="56"/>
      <c r="DXN29" s="57"/>
      <c r="DXO29" s="58"/>
      <c r="DXP29" s="57"/>
      <c r="DXQ29" s="57"/>
      <c r="DXR29" s="51"/>
      <c r="DXS29" s="52"/>
      <c r="DXT29" s="53"/>
      <c r="DXU29" s="51"/>
      <c r="DXV29" s="54"/>
      <c r="DXW29" s="54"/>
      <c r="DXX29" s="54"/>
      <c r="DXY29" s="54"/>
      <c r="DXZ29" s="55"/>
      <c r="DYA29" s="56"/>
      <c r="DYB29" s="56"/>
      <c r="DYC29" s="57"/>
      <c r="DYD29" s="58"/>
      <c r="DYE29" s="57"/>
      <c r="DYF29" s="57"/>
      <c r="DYG29" s="51"/>
      <c r="DYH29" s="52"/>
      <c r="DYI29" s="53"/>
      <c r="DYJ29" s="51"/>
      <c r="DYK29" s="54"/>
      <c r="DYL29" s="54"/>
      <c r="DYM29" s="54"/>
      <c r="DYN29" s="54"/>
      <c r="DYO29" s="55"/>
      <c r="DYP29" s="56"/>
      <c r="DYQ29" s="56"/>
      <c r="DYR29" s="57"/>
      <c r="DYS29" s="58"/>
      <c r="DYT29" s="57"/>
      <c r="DYU29" s="57"/>
      <c r="DYV29" s="51"/>
      <c r="DYW29" s="52"/>
      <c r="DYX29" s="53"/>
      <c r="DYY29" s="51"/>
      <c r="DYZ29" s="54"/>
      <c r="DZA29" s="54"/>
      <c r="DZB29" s="54"/>
      <c r="DZC29" s="54"/>
      <c r="DZD29" s="55"/>
      <c r="DZE29" s="56"/>
      <c r="DZF29" s="56"/>
      <c r="DZG29" s="57"/>
      <c r="DZH29" s="58"/>
      <c r="DZI29" s="57"/>
      <c r="DZJ29" s="57"/>
      <c r="DZK29" s="51"/>
      <c r="DZL29" s="52"/>
      <c r="DZM29" s="53"/>
      <c r="DZN29" s="51"/>
      <c r="DZO29" s="54"/>
      <c r="DZP29" s="54"/>
      <c r="DZQ29" s="54"/>
      <c r="DZR29" s="54"/>
      <c r="DZS29" s="55"/>
      <c r="DZT29" s="56"/>
      <c r="DZU29" s="56"/>
      <c r="DZV29" s="57"/>
      <c r="DZW29" s="58"/>
      <c r="DZX29" s="57"/>
      <c r="DZY29" s="57"/>
      <c r="DZZ29" s="51"/>
      <c r="EAA29" s="52"/>
      <c r="EAB29" s="53"/>
      <c r="EAC29" s="51"/>
      <c r="EAD29" s="54"/>
      <c r="EAE29" s="54"/>
      <c r="EAF29" s="54"/>
      <c r="EAG29" s="54"/>
      <c r="EAH29" s="55"/>
      <c r="EAI29" s="56"/>
      <c r="EAJ29" s="56"/>
      <c r="EAK29" s="57"/>
      <c r="EAL29" s="58"/>
      <c r="EAM29" s="57"/>
      <c r="EAN29" s="57"/>
      <c r="EAO29" s="51"/>
      <c r="EAP29" s="52"/>
      <c r="EAQ29" s="53"/>
      <c r="EAR29" s="51"/>
      <c r="EAS29" s="54"/>
      <c r="EAT29" s="54"/>
      <c r="EAU29" s="54"/>
      <c r="EAV29" s="54"/>
      <c r="EAW29" s="55"/>
      <c r="EAX29" s="56"/>
      <c r="EAY29" s="56"/>
      <c r="EAZ29" s="57"/>
      <c r="EBA29" s="58"/>
      <c r="EBB29" s="57"/>
      <c r="EBC29" s="57"/>
      <c r="EBD29" s="51"/>
      <c r="EBE29" s="52"/>
      <c r="EBF29" s="53"/>
      <c r="EBG29" s="51"/>
      <c r="EBH29" s="54"/>
      <c r="EBI29" s="54"/>
      <c r="EBJ29" s="54"/>
      <c r="EBK29" s="54"/>
      <c r="EBL29" s="55"/>
      <c r="EBM29" s="56"/>
      <c r="EBN29" s="56"/>
      <c r="EBO29" s="57"/>
      <c r="EBP29" s="58"/>
      <c r="EBQ29" s="57"/>
      <c r="EBR29" s="57"/>
      <c r="EBS29" s="51"/>
      <c r="EBT29" s="52"/>
      <c r="EBU29" s="53"/>
      <c r="EBV29" s="51"/>
      <c r="EBW29" s="54"/>
      <c r="EBX29" s="54"/>
      <c r="EBY29" s="54"/>
      <c r="EBZ29" s="54"/>
      <c r="ECA29" s="55"/>
      <c r="ECB29" s="56"/>
      <c r="ECC29" s="56"/>
      <c r="ECD29" s="57"/>
      <c r="ECE29" s="58"/>
      <c r="ECF29" s="57"/>
      <c r="ECG29" s="57"/>
      <c r="ECH29" s="51"/>
      <c r="ECI29" s="52"/>
      <c r="ECJ29" s="53"/>
      <c r="ECK29" s="51"/>
      <c r="ECL29" s="54"/>
      <c r="ECM29" s="54"/>
      <c r="ECN29" s="54"/>
      <c r="ECO29" s="54"/>
      <c r="ECP29" s="55"/>
      <c r="ECQ29" s="56"/>
      <c r="ECR29" s="56"/>
      <c r="ECS29" s="57"/>
      <c r="ECT29" s="58"/>
      <c r="ECU29" s="57"/>
      <c r="ECV29" s="57"/>
      <c r="ECW29" s="51"/>
      <c r="ECX29" s="52"/>
      <c r="ECY29" s="53"/>
      <c r="ECZ29" s="51"/>
      <c r="EDA29" s="54"/>
      <c r="EDB29" s="54"/>
      <c r="EDC29" s="54"/>
      <c r="EDD29" s="54"/>
      <c r="EDE29" s="55"/>
      <c r="EDF29" s="56"/>
      <c r="EDG29" s="56"/>
      <c r="EDH29" s="57"/>
      <c r="EDI29" s="58"/>
      <c r="EDJ29" s="57"/>
      <c r="EDK29" s="57"/>
      <c r="EDL29" s="51"/>
      <c r="EDM29" s="52"/>
      <c r="EDN29" s="53"/>
      <c r="EDO29" s="51"/>
      <c r="EDP29" s="54"/>
      <c r="EDQ29" s="54"/>
      <c r="EDR29" s="54"/>
      <c r="EDS29" s="54"/>
      <c r="EDT29" s="55"/>
      <c r="EDU29" s="56"/>
      <c r="EDV29" s="56"/>
      <c r="EDW29" s="57"/>
      <c r="EDX29" s="58"/>
      <c r="EDY29" s="57"/>
      <c r="EDZ29" s="57"/>
      <c r="EEA29" s="51"/>
      <c r="EEB29" s="52"/>
      <c r="EEC29" s="53"/>
      <c r="EED29" s="51"/>
      <c r="EEE29" s="54"/>
      <c r="EEF29" s="54"/>
      <c r="EEG29" s="54"/>
      <c r="EEH29" s="54"/>
      <c r="EEI29" s="55"/>
      <c r="EEJ29" s="56"/>
      <c r="EEK29" s="56"/>
      <c r="EEL29" s="57"/>
      <c r="EEM29" s="58"/>
      <c r="EEN29" s="57"/>
      <c r="EEO29" s="57"/>
      <c r="EEP29" s="51"/>
      <c r="EEQ29" s="52"/>
      <c r="EER29" s="53"/>
      <c r="EES29" s="51"/>
      <c r="EET29" s="54"/>
      <c r="EEU29" s="54"/>
      <c r="EEV29" s="54"/>
      <c r="EEW29" s="54"/>
      <c r="EEX29" s="55"/>
      <c r="EEY29" s="56"/>
      <c r="EEZ29" s="56"/>
      <c r="EFA29" s="57"/>
      <c r="EFB29" s="58"/>
      <c r="EFC29" s="57"/>
      <c r="EFD29" s="57"/>
      <c r="EFE29" s="51"/>
      <c r="EFF29" s="52"/>
      <c r="EFG29" s="53"/>
      <c r="EFH29" s="51"/>
      <c r="EFI29" s="54"/>
      <c r="EFJ29" s="54"/>
      <c r="EFK29" s="54"/>
      <c r="EFL29" s="54"/>
      <c r="EFM29" s="55"/>
      <c r="EFN29" s="56"/>
      <c r="EFO29" s="56"/>
      <c r="EFP29" s="57"/>
      <c r="EFQ29" s="58"/>
      <c r="EFR29" s="57"/>
      <c r="EFS29" s="57"/>
      <c r="EFT29" s="51"/>
      <c r="EFU29" s="52"/>
      <c r="EFV29" s="53"/>
      <c r="EFW29" s="51"/>
      <c r="EFX29" s="54"/>
      <c r="EFY29" s="54"/>
      <c r="EFZ29" s="54"/>
      <c r="EGA29" s="54"/>
      <c r="EGB29" s="55"/>
      <c r="EGC29" s="56"/>
      <c r="EGD29" s="56"/>
      <c r="EGE29" s="57"/>
      <c r="EGF29" s="58"/>
      <c r="EGG29" s="57"/>
      <c r="EGH29" s="57"/>
      <c r="EGI29" s="51"/>
      <c r="EGJ29" s="52"/>
      <c r="EGK29" s="53"/>
      <c r="EGL29" s="51"/>
      <c r="EGM29" s="54"/>
      <c r="EGN29" s="54"/>
      <c r="EGO29" s="54"/>
      <c r="EGP29" s="54"/>
      <c r="EGQ29" s="55"/>
      <c r="EGR29" s="56"/>
      <c r="EGS29" s="56"/>
      <c r="EGT29" s="57"/>
      <c r="EGU29" s="58"/>
      <c r="EGV29" s="57"/>
      <c r="EGW29" s="57"/>
      <c r="EGX29" s="51"/>
      <c r="EGY29" s="52"/>
      <c r="EGZ29" s="53"/>
      <c r="EHA29" s="51"/>
      <c r="EHB29" s="54"/>
      <c r="EHC29" s="54"/>
      <c r="EHD29" s="54"/>
      <c r="EHE29" s="54"/>
      <c r="EHF29" s="55"/>
      <c r="EHG29" s="56"/>
      <c r="EHH29" s="56"/>
      <c r="EHI29" s="57"/>
      <c r="EHJ29" s="58"/>
      <c r="EHK29" s="57"/>
      <c r="EHL29" s="57"/>
      <c r="EHM29" s="51"/>
      <c r="EHN29" s="52"/>
      <c r="EHO29" s="53"/>
      <c r="EHP29" s="51"/>
      <c r="EHQ29" s="54"/>
      <c r="EHR29" s="54"/>
      <c r="EHS29" s="54"/>
      <c r="EHT29" s="54"/>
      <c r="EHU29" s="55"/>
      <c r="EHV29" s="56"/>
      <c r="EHW29" s="56"/>
      <c r="EHX29" s="57"/>
      <c r="EHY29" s="58"/>
      <c r="EHZ29" s="57"/>
      <c r="EIA29" s="57"/>
      <c r="EIB29" s="51"/>
      <c r="EIC29" s="52"/>
      <c r="EID29" s="53"/>
      <c r="EIE29" s="51"/>
      <c r="EIF29" s="54"/>
      <c r="EIG29" s="54"/>
      <c r="EIH29" s="54"/>
      <c r="EII29" s="54"/>
      <c r="EIJ29" s="55"/>
      <c r="EIK29" s="56"/>
      <c r="EIL29" s="56"/>
      <c r="EIM29" s="57"/>
      <c r="EIN29" s="58"/>
      <c r="EIO29" s="57"/>
      <c r="EIP29" s="57"/>
      <c r="EIQ29" s="51"/>
      <c r="EIR29" s="52"/>
      <c r="EIS29" s="53"/>
      <c r="EIT29" s="51"/>
      <c r="EIU29" s="54"/>
      <c r="EIV29" s="54"/>
      <c r="EIW29" s="54"/>
      <c r="EIX29" s="54"/>
      <c r="EIY29" s="55"/>
      <c r="EIZ29" s="56"/>
      <c r="EJA29" s="56"/>
      <c r="EJB29" s="57"/>
      <c r="EJC29" s="58"/>
      <c r="EJD29" s="57"/>
      <c r="EJE29" s="57"/>
      <c r="EJF29" s="51"/>
      <c r="EJG29" s="52"/>
      <c r="EJH29" s="53"/>
      <c r="EJI29" s="51"/>
      <c r="EJJ29" s="54"/>
      <c r="EJK29" s="54"/>
      <c r="EJL29" s="54"/>
      <c r="EJM29" s="54"/>
      <c r="EJN29" s="55"/>
      <c r="EJO29" s="56"/>
      <c r="EJP29" s="56"/>
      <c r="EJQ29" s="57"/>
      <c r="EJR29" s="58"/>
      <c r="EJS29" s="57"/>
      <c r="EJT29" s="57"/>
      <c r="EJU29" s="51"/>
      <c r="EJV29" s="52"/>
      <c r="EJW29" s="53"/>
      <c r="EJX29" s="51"/>
      <c r="EJY29" s="54"/>
      <c r="EJZ29" s="54"/>
      <c r="EKA29" s="54"/>
      <c r="EKB29" s="54"/>
      <c r="EKC29" s="55"/>
      <c r="EKD29" s="56"/>
      <c r="EKE29" s="56"/>
      <c r="EKF29" s="57"/>
      <c r="EKG29" s="58"/>
      <c r="EKH29" s="57"/>
      <c r="EKI29" s="57"/>
      <c r="EKJ29" s="51"/>
      <c r="EKK29" s="52"/>
      <c r="EKL29" s="53"/>
      <c r="EKM29" s="51"/>
      <c r="EKN29" s="54"/>
      <c r="EKO29" s="54"/>
      <c r="EKP29" s="54"/>
      <c r="EKQ29" s="54"/>
      <c r="EKR29" s="55"/>
      <c r="EKS29" s="56"/>
      <c r="EKT29" s="56"/>
      <c r="EKU29" s="57"/>
      <c r="EKV29" s="58"/>
      <c r="EKW29" s="57"/>
      <c r="EKX29" s="57"/>
      <c r="EKY29" s="51"/>
      <c r="EKZ29" s="52"/>
      <c r="ELA29" s="53"/>
      <c r="ELB29" s="51"/>
      <c r="ELC29" s="54"/>
      <c r="ELD29" s="54"/>
      <c r="ELE29" s="54"/>
      <c r="ELF29" s="54"/>
      <c r="ELG29" s="55"/>
      <c r="ELH29" s="56"/>
      <c r="ELI29" s="56"/>
      <c r="ELJ29" s="57"/>
      <c r="ELK29" s="58"/>
      <c r="ELL29" s="57"/>
      <c r="ELM29" s="57"/>
      <c r="ELN29" s="51"/>
      <c r="ELO29" s="52"/>
      <c r="ELP29" s="53"/>
      <c r="ELQ29" s="51"/>
      <c r="ELR29" s="54"/>
      <c r="ELS29" s="54"/>
      <c r="ELT29" s="54"/>
      <c r="ELU29" s="54"/>
      <c r="ELV29" s="55"/>
      <c r="ELW29" s="56"/>
      <c r="ELX29" s="56"/>
      <c r="ELY29" s="57"/>
      <c r="ELZ29" s="58"/>
      <c r="EMA29" s="57"/>
      <c r="EMB29" s="57"/>
      <c r="EMC29" s="51"/>
      <c r="EMD29" s="52"/>
      <c r="EME29" s="53"/>
      <c r="EMF29" s="51"/>
      <c r="EMG29" s="54"/>
      <c r="EMH29" s="54"/>
      <c r="EMI29" s="54"/>
      <c r="EMJ29" s="54"/>
      <c r="EMK29" s="55"/>
      <c r="EML29" s="56"/>
      <c r="EMM29" s="56"/>
      <c r="EMN29" s="57"/>
      <c r="EMO29" s="58"/>
      <c r="EMP29" s="57"/>
      <c r="EMQ29" s="57"/>
      <c r="EMR29" s="51"/>
      <c r="EMS29" s="52"/>
      <c r="EMT29" s="53"/>
      <c r="EMU29" s="51"/>
      <c r="EMV29" s="54"/>
      <c r="EMW29" s="54"/>
      <c r="EMX29" s="54"/>
      <c r="EMY29" s="54"/>
      <c r="EMZ29" s="55"/>
      <c r="ENA29" s="56"/>
      <c r="ENB29" s="56"/>
      <c r="ENC29" s="57"/>
      <c r="END29" s="58"/>
      <c r="ENE29" s="57"/>
      <c r="ENF29" s="57"/>
      <c r="ENG29" s="51"/>
      <c r="ENH29" s="52"/>
      <c r="ENI29" s="53"/>
      <c r="ENJ29" s="51"/>
      <c r="ENK29" s="54"/>
      <c r="ENL29" s="54"/>
      <c r="ENM29" s="54"/>
      <c r="ENN29" s="54"/>
      <c r="ENO29" s="55"/>
      <c r="ENP29" s="56"/>
      <c r="ENQ29" s="56"/>
      <c r="ENR29" s="57"/>
      <c r="ENS29" s="58"/>
      <c r="ENT29" s="57"/>
      <c r="ENU29" s="57"/>
      <c r="ENV29" s="51"/>
      <c r="ENW29" s="52"/>
      <c r="ENX29" s="53"/>
      <c r="ENY29" s="51"/>
      <c r="ENZ29" s="54"/>
      <c r="EOA29" s="54"/>
      <c r="EOB29" s="54"/>
      <c r="EOC29" s="54"/>
      <c r="EOD29" s="55"/>
      <c r="EOE29" s="56"/>
      <c r="EOF29" s="56"/>
      <c r="EOG29" s="57"/>
      <c r="EOH29" s="58"/>
      <c r="EOI29" s="57"/>
      <c r="EOJ29" s="57"/>
      <c r="EOK29" s="51"/>
      <c r="EOL29" s="52"/>
      <c r="EOM29" s="53"/>
      <c r="EON29" s="51"/>
      <c r="EOO29" s="54"/>
      <c r="EOP29" s="54"/>
      <c r="EOQ29" s="54"/>
      <c r="EOR29" s="54"/>
      <c r="EOS29" s="55"/>
      <c r="EOT29" s="56"/>
      <c r="EOU29" s="56"/>
      <c r="EOV29" s="57"/>
      <c r="EOW29" s="58"/>
      <c r="EOX29" s="57"/>
      <c r="EOY29" s="57"/>
      <c r="EOZ29" s="51"/>
      <c r="EPA29" s="52"/>
      <c r="EPB29" s="53"/>
      <c r="EPC29" s="51"/>
      <c r="EPD29" s="54"/>
      <c r="EPE29" s="54"/>
      <c r="EPF29" s="54"/>
      <c r="EPG29" s="54"/>
      <c r="EPH29" s="55"/>
      <c r="EPI29" s="56"/>
      <c r="EPJ29" s="56"/>
      <c r="EPK29" s="57"/>
      <c r="EPL29" s="58"/>
      <c r="EPM29" s="57"/>
      <c r="EPN29" s="57"/>
      <c r="EPO29" s="51"/>
      <c r="EPP29" s="52"/>
      <c r="EPQ29" s="53"/>
      <c r="EPR29" s="51"/>
      <c r="EPS29" s="54"/>
      <c r="EPT29" s="54"/>
      <c r="EPU29" s="54"/>
      <c r="EPV29" s="54"/>
      <c r="EPW29" s="55"/>
      <c r="EPX29" s="56"/>
      <c r="EPY29" s="56"/>
      <c r="EPZ29" s="57"/>
      <c r="EQA29" s="58"/>
      <c r="EQB29" s="57"/>
      <c r="EQC29" s="57"/>
      <c r="EQD29" s="51"/>
      <c r="EQE29" s="52"/>
      <c r="EQF29" s="53"/>
      <c r="EQG29" s="51"/>
      <c r="EQH29" s="54"/>
      <c r="EQI29" s="54"/>
      <c r="EQJ29" s="54"/>
      <c r="EQK29" s="54"/>
      <c r="EQL29" s="55"/>
      <c r="EQM29" s="56"/>
      <c r="EQN29" s="56"/>
      <c r="EQO29" s="57"/>
      <c r="EQP29" s="58"/>
      <c r="EQQ29" s="57"/>
      <c r="EQR29" s="57"/>
      <c r="EQS29" s="51"/>
      <c r="EQT29" s="52"/>
      <c r="EQU29" s="53"/>
      <c r="EQV29" s="51"/>
      <c r="EQW29" s="54"/>
      <c r="EQX29" s="54"/>
      <c r="EQY29" s="54"/>
      <c r="EQZ29" s="54"/>
      <c r="ERA29" s="55"/>
      <c r="ERB29" s="56"/>
      <c r="ERC29" s="56"/>
      <c r="ERD29" s="57"/>
      <c r="ERE29" s="58"/>
      <c r="ERF29" s="57"/>
      <c r="ERG29" s="57"/>
      <c r="ERH29" s="51"/>
      <c r="ERI29" s="52"/>
      <c r="ERJ29" s="53"/>
      <c r="ERK29" s="51"/>
      <c r="ERL29" s="54"/>
      <c r="ERM29" s="54"/>
      <c r="ERN29" s="54"/>
      <c r="ERO29" s="54"/>
      <c r="ERP29" s="55"/>
      <c r="ERQ29" s="56"/>
      <c r="ERR29" s="56"/>
      <c r="ERS29" s="57"/>
      <c r="ERT29" s="58"/>
      <c r="ERU29" s="57"/>
      <c r="ERV29" s="57"/>
      <c r="ERW29" s="51"/>
      <c r="ERX29" s="52"/>
      <c r="ERY29" s="53"/>
      <c r="ERZ29" s="51"/>
      <c r="ESA29" s="54"/>
      <c r="ESB29" s="54"/>
      <c r="ESC29" s="54"/>
      <c r="ESD29" s="54"/>
      <c r="ESE29" s="55"/>
      <c r="ESF29" s="56"/>
      <c r="ESG29" s="56"/>
      <c r="ESH29" s="57"/>
      <c r="ESI29" s="58"/>
      <c r="ESJ29" s="57"/>
      <c r="ESK29" s="57"/>
      <c r="ESL29" s="51"/>
      <c r="ESM29" s="52"/>
      <c r="ESN29" s="53"/>
      <c r="ESO29" s="51"/>
      <c r="ESP29" s="54"/>
      <c r="ESQ29" s="54"/>
      <c r="ESR29" s="54"/>
      <c r="ESS29" s="54"/>
      <c r="EST29" s="55"/>
      <c r="ESU29" s="56"/>
      <c r="ESV29" s="56"/>
      <c r="ESW29" s="57"/>
      <c r="ESX29" s="58"/>
      <c r="ESY29" s="57"/>
      <c r="ESZ29" s="57"/>
      <c r="ETA29" s="51"/>
      <c r="ETB29" s="52"/>
      <c r="ETC29" s="53"/>
      <c r="ETD29" s="51"/>
      <c r="ETE29" s="54"/>
      <c r="ETF29" s="54"/>
      <c r="ETG29" s="54"/>
      <c r="ETH29" s="54"/>
      <c r="ETI29" s="55"/>
      <c r="ETJ29" s="56"/>
      <c r="ETK29" s="56"/>
      <c r="ETL29" s="57"/>
      <c r="ETM29" s="58"/>
      <c r="ETN29" s="57"/>
      <c r="ETO29" s="57"/>
      <c r="ETP29" s="51"/>
      <c r="ETQ29" s="52"/>
      <c r="ETR29" s="53"/>
      <c r="ETS29" s="51"/>
      <c r="ETT29" s="54"/>
      <c r="ETU29" s="54"/>
      <c r="ETV29" s="54"/>
      <c r="ETW29" s="54"/>
      <c r="ETX29" s="55"/>
      <c r="ETY29" s="56"/>
      <c r="ETZ29" s="56"/>
      <c r="EUA29" s="57"/>
      <c r="EUB29" s="58"/>
      <c r="EUC29" s="57"/>
      <c r="EUD29" s="57"/>
      <c r="EUE29" s="51"/>
      <c r="EUF29" s="52"/>
      <c r="EUG29" s="53"/>
      <c r="EUH29" s="51"/>
      <c r="EUI29" s="54"/>
      <c r="EUJ29" s="54"/>
      <c r="EUK29" s="54"/>
      <c r="EUL29" s="54"/>
      <c r="EUM29" s="55"/>
      <c r="EUN29" s="56"/>
      <c r="EUO29" s="56"/>
      <c r="EUP29" s="57"/>
      <c r="EUQ29" s="58"/>
      <c r="EUR29" s="57"/>
      <c r="EUS29" s="57"/>
      <c r="EUT29" s="51"/>
      <c r="EUU29" s="52"/>
      <c r="EUV29" s="53"/>
      <c r="EUW29" s="51"/>
      <c r="EUX29" s="54"/>
      <c r="EUY29" s="54"/>
      <c r="EUZ29" s="54"/>
      <c r="EVA29" s="54"/>
      <c r="EVB29" s="55"/>
      <c r="EVC29" s="56"/>
      <c r="EVD29" s="56"/>
      <c r="EVE29" s="57"/>
      <c r="EVF29" s="58"/>
      <c r="EVG29" s="57"/>
      <c r="EVH29" s="57"/>
      <c r="EVI29" s="51"/>
      <c r="EVJ29" s="52"/>
      <c r="EVK29" s="53"/>
      <c r="EVL29" s="51"/>
      <c r="EVM29" s="54"/>
      <c r="EVN29" s="54"/>
      <c r="EVO29" s="54"/>
      <c r="EVP29" s="54"/>
      <c r="EVQ29" s="55"/>
      <c r="EVR29" s="56"/>
      <c r="EVS29" s="56"/>
      <c r="EVT29" s="57"/>
      <c r="EVU29" s="58"/>
      <c r="EVV29" s="57"/>
      <c r="EVW29" s="57"/>
      <c r="EVX29" s="51"/>
      <c r="EVY29" s="52"/>
      <c r="EVZ29" s="53"/>
      <c r="EWA29" s="51"/>
      <c r="EWB29" s="54"/>
      <c r="EWC29" s="54"/>
      <c r="EWD29" s="54"/>
      <c r="EWE29" s="54"/>
      <c r="EWF29" s="55"/>
      <c r="EWG29" s="56"/>
      <c r="EWH29" s="56"/>
      <c r="EWI29" s="57"/>
      <c r="EWJ29" s="58"/>
      <c r="EWK29" s="57"/>
      <c r="EWL29" s="57"/>
      <c r="EWM29" s="51"/>
      <c r="EWN29" s="52"/>
      <c r="EWO29" s="53"/>
      <c r="EWP29" s="51"/>
      <c r="EWQ29" s="54"/>
      <c r="EWR29" s="54"/>
      <c r="EWS29" s="54"/>
      <c r="EWT29" s="54"/>
      <c r="EWU29" s="55"/>
      <c r="EWV29" s="56"/>
      <c r="EWW29" s="56"/>
      <c r="EWX29" s="57"/>
      <c r="EWY29" s="58"/>
      <c r="EWZ29" s="57"/>
      <c r="EXA29" s="57"/>
      <c r="EXB29" s="51"/>
      <c r="EXC29" s="52"/>
      <c r="EXD29" s="53"/>
      <c r="EXE29" s="51"/>
      <c r="EXF29" s="54"/>
      <c r="EXG29" s="54"/>
      <c r="EXH29" s="54"/>
      <c r="EXI29" s="54"/>
      <c r="EXJ29" s="55"/>
      <c r="EXK29" s="56"/>
      <c r="EXL29" s="56"/>
      <c r="EXM29" s="57"/>
      <c r="EXN29" s="58"/>
      <c r="EXO29" s="57"/>
      <c r="EXP29" s="57"/>
      <c r="EXQ29" s="51"/>
      <c r="EXR29" s="52"/>
      <c r="EXS29" s="53"/>
      <c r="EXT29" s="51"/>
      <c r="EXU29" s="54"/>
      <c r="EXV29" s="54"/>
      <c r="EXW29" s="54"/>
      <c r="EXX29" s="54"/>
      <c r="EXY29" s="55"/>
      <c r="EXZ29" s="56"/>
      <c r="EYA29" s="56"/>
      <c r="EYB29" s="57"/>
      <c r="EYC29" s="58"/>
      <c r="EYD29" s="57"/>
      <c r="EYE29" s="57"/>
      <c r="EYF29" s="51"/>
      <c r="EYG29" s="52"/>
      <c r="EYH29" s="53"/>
      <c r="EYI29" s="51"/>
      <c r="EYJ29" s="54"/>
      <c r="EYK29" s="54"/>
      <c r="EYL29" s="54"/>
      <c r="EYM29" s="54"/>
      <c r="EYN29" s="55"/>
      <c r="EYO29" s="56"/>
      <c r="EYP29" s="56"/>
      <c r="EYQ29" s="57"/>
      <c r="EYR29" s="58"/>
      <c r="EYS29" s="57"/>
      <c r="EYT29" s="57"/>
      <c r="EYU29" s="51"/>
      <c r="EYV29" s="52"/>
      <c r="EYW29" s="53"/>
      <c r="EYX29" s="51"/>
      <c r="EYY29" s="54"/>
      <c r="EYZ29" s="54"/>
      <c r="EZA29" s="54"/>
      <c r="EZB29" s="54"/>
      <c r="EZC29" s="55"/>
      <c r="EZD29" s="56"/>
      <c r="EZE29" s="56"/>
      <c r="EZF29" s="57"/>
      <c r="EZG29" s="58"/>
      <c r="EZH29" s="57"/>
      <c r="EZI29" s="57"/>
      <c r="EZJ29" s="51"/>
      <c r="EZK29" s="52"/>
      <c r="EZL29" s="53"/>
      <c r="EZM29" s="51"/>
      <c r="EZN29" s="54"/>
      <c r="EZO29" s="54"/>
      <c r="EZP29" s="54"/>
      <c r="EZQ29" s="54"/>
      <c r="EZR29" s="55"/>
      <c r="EZS29" s="56"/>
      <c r="EZT29" s="56"/>
      <c r="EZU29" s="57"/>
      <c r="EZV29" s="58"/>
      <c r="EZW29" s="57"/>
      <c r="EZX29" s="57"/>
      <c r="EZY29" s="51"/>
      <c r="EZZ29" s="52"/>
      <c r="FAA29" s="53"/>
      <c r="FAB29" s="51"/>
      <c r="FAC29" s="54"/>
      <c r="FAD29" s="54"/>
      <c r="FAE29" s="54"/>
      <c r="FAF29" s="54"/>
      <c r="FAG29" s="55"/>
      <c r="FAH29" s="56"/>
      <c r="FAI29" s="56"/>
      <c r="FAJ29" s="57"/>
      <c r="FAK29" s="58"/>
      <c r="FAL29" s="57"/>
      <c r="FAM29" s="57"/>
      <c r="FAN29" s="51"/>
      <c r="FAO29" s="52"/>
      <c r="FAP29" s="53"/>
      <c r="FAQ29" s="51"/>
      <c r="FAR29" s="54"/>
      <c r="FAS29" s="54"/>
      <c r="FAT29" s="54"/>
      <c r="FAU29" s="54"/>
      <c r="FAV29" s="55"/>
      <c r="FAW29" s="56"/>
      <c r="FAX29" s="56"/>
      <c r="FAY29" s="57"/>
      <c r="FAZ29" s="58"/>
      <c r="FBA29" s="57"/>
      <c r="FBB29" s="57"/>
      <c r="FBC29" s="51"/>
      <c r="FBD29" s="52"/>
      <c r="FBE29" s="53"/>
      <c r="FBF29" s="51"/>
      <c r="FBG29" s="54"/>
      <c r="FBH29" s="54"/>
      <c r="FBI29" s="54"/>
      <c r="FBJ29" s="54"/>
      <c r="FBK29" s="55"/>
      <c r="FBL29" s="56"/>
      <c r="FBM29" s="56"/>
      <c r="FBN29" s="57"/>
      <c r="FBO29" s="58"/>
      <c r="FBP29" s="57"/>
      <c r="FBQ29" s="57"/>
      <c r="FBR29" s="51"/>
      <c r="FBS29" s="52"/>
      <c r="FBT29" s="53"/>
      <c r="FBU29" s="51"/>
      <c r="FBV29" s="54"/>
      <c r="FBW29" s="54"/>
      <c r="FBX29" s="54"/>
      <c r="FBY29" s="54"/>
      <c r="FBZ29" s="55"/>
      <c r="FCA29" s="56"/>
      <c r="FCB29" s="56"/>
      <c r="FCC29" s="57"/>
      <c r="FCD29" s="58"/>
      <c r="FCE29" s="57"/>
      <c r="FCF29" s="57"/>
      <c r="FCG29" s="51"/>
      <c r="FCH29" s="52"/>
      <c r="FCI29" s="53"/>
      <c r="FCJ29" s="51"/>
      <c r="FCK29" s="54"/>
      <c r="FCL29" s="54"/>
      <c r="FCM29" s="54"/>
      <c r="FCN29" s="54"/>
      <c r="FCO29" s="55"/>
      <c r="FCP29" s="56"/>
      <c r="FCQ29" s="56"/>
      <c r="FCR29" s="57"/>
      <c r="FCS29" s="58"/>
      <c r="FCT29" s="57"/>
      <c r="FCU29" s="57"/>
      <c r="FCV29" s="51"/>
      <c r="FCW29" s="52"/>
      <c r="FCX29" s="53"/>
      <c r="FCY29" s="51"/>
      <c r="FCZ29" s="54"/>
      <c r="FDA29" s="54"/>
      <c r="FDB29" s="54"/>
      <c r="FDC29" s="54"/>
      <c r="FDD29" s="55"/>
      <c r="FDE29" s="56"/>
      <c r="FDF29" s="56"/>
      <c r="FDG29" s="57"/>
      <c r="FDH29" s="58"/>
      <c r="FDI29" s="57"/>
      <c r="FDJ29" s="57"/>
      <c r="FDK29" s="51"/>
      <c r="FDL29" s="52"/>
      <c r="FDM29" s="53"/>
      <c r="FDN29" s="51"/>
      <c r="FDO29" s="54"/>
      <c r="FDP29" s="54"/>
      <c r="FDQ29" s="54"/>
      <c r="FDR29" s="54"/>
      <c r="FDS29" s="55"/>
      <c r="FDT29" s="56"/>
      <c r="FDU29" s="56"/>
      <c r="FDV29" s="57"/>
      <c r="FDW29" s="58"/>
      <c r="FDX29" s="57"/>
      <c r="FDY29" s="57"/>
      <c r="FDZ29" s="51"/>
      <c r="FEA29" s="52"/>
      <c r="FEB29" s="53"/>
      <c r="FEC29" s="51"/>
      <c r="FED29" s="54"/>
      <c r="FEE29" s="54"/>
      <c r="FEF29" s="54"/>
      <c r="FEG29" s="54"/>
      <c r="FEH29" s="55"/>
      <c r="FEI29" s="56"/>
      <c r="FEJ29" s="56"/>
      <c r="FEK29" s="57"/>
      <c r="FEL29" s="58"/>
      <c r="FEM29" s="57"/>
      <c r="FEN29" s="57"/>
      <c r="FEO29" s="51"/>
      <c r="FEP29" s="52"/>
      <c r="FEQ29" s="53"/>
      <c r="FER29" s="51"/>
      <c r="FES29" s="54"/>
      <c r="FET29" s="54"/>
      <c r="FEU29" s="54"/>
      <c r="FEV29" s="54"/>
      <c r="FEW29" s="55"/>
      <c r="FEX29" s="56"/>
      <c r="FEY29" s="56"/>
      <c r="FEZ29" s="57"/>
      <c r="FFA29" s="58"/>
      <c r="FFB29" s="57"/>
      <c r="FFC29" s="57"/>
      <c r="FFD29" s="51"/>
      <c r="FFE29" s="52"/>
      <c r="FFF29" s="53"/>
      <c r="FFG29" s="51"/>
      <c r="FFH29" s="54"/>
      <c r="FFI29" s="54"/>
      <c r="FFJ29" s="54"/>
      <c r="FFK29" s="54"/>
      <c r="FFL29" s="55"/>
      <c r="FFM29" s="56"/>
      <c r="FFN29" s="56"/>
      <c r="FFO29" s="57"/>
      <c r="FFP29" s="58"/>
      <c r="FFQ29" s="57"/>
      <c r="FFR29" s="57"/>
      <c r="FFS29" s="51"/>
      <c r="FFT29" s="52"/>
      <c r="FFU29" s="53"/>
      <c r="FFV29" s="51"/>
      <c r="FFW29" s="54"/>
      <c r="FFX29" s="54"/>
      <c r="FFY29" s="54"/>
      <c r="FFZ29" s="54"/>
      <c r="FGA29" s="55"/>
      <c r="FGB29" s="56"/>
      <c r="FGC29" s="56"/>
      <c r="FGD29" s="57"/>
      <c r="FGE29" s="58"/>
      <c r="FGF29" s="57"/>
      <c r="FGG29" s="57"/>
      <c r="FGH29" s="51"/>
      <c r="FGI29" s="52"/>
      <c r="FGJ29" s="53"/>
      <c r="FGK29" s="51"/>
      <c r="FGL29" s="54"/>
      <c r="FGM29" s="54"/>
      <c r="FGN29" s="54"/>
      <c r="FGO29" s="54"/>
      <c r="FGP29" s="55"/>
      <c r="FGQ29" s="56"/>
      <c r="FGR29" s="56"/>
      <c r="FGS29" s="57"/>
      <c r="FGT29" s="58"/>
      <c r="FGU29" s="57"/>
      <c r="FGV29" s="57"/>
      <c r="FGW29" s="51"/>
      <c r="FGX29" s="52"/>
      <c r="FGY29" s="53"/>
      <c r="FGZ29" s="51"/>
      <c r="FHA29" s="54"/>
      <c r="FHB29" s="54"/>
      <c r="FHC29" s="54"/>
      <c r="FHD29" s="54"/>
      <c r="FHE29" s="55"/>
      <c r="FHF29" s="56"/>
      <c r="FHG29" s="56"/>
      <c r="FHH29" s="57"/>
      <c r="FHI29" s="58"/>
      <c r="FHJ29" s="57"/>
      <c r="FHK29" s="57"/>
      <c r="FHL29" s="51"/>
      <c r="FHM29" s="52"/>
      <c r="FHN29" s="53"/>
      <c r="FHO29" s="51"/>
      <c r="FHP29" s="54"/>
      <c r="FHQ29" s="54"/>
      <c r="FHR29" s="54"/>
      <c r="FHS29" s="54"/>
      <c r="FHT29" s="55"/>
      <c r="FHU29" s="56"/>
      <c r="FHV29" s="56"/>
      <c r="FHW29" s="57"/>
      <c r="FHX29" s="58"/>
      <c r="FHY29" s="57"/>
      <c r="FHZ29" s="57"/>
      <c r="FIA29" s="51"/>
      <c r="FIB29" s="52"/>
      <c r="FIC29" s="53"/>
      <c r="FID29" s="51"/>
      <c r="FIE29" s="54"/>
      <c r="FIF29" s="54"/>
      <c r="FIG29" s="54"/>
      <c r="FIH29" s="54"/>
      <c r="FII29" s="55"/>
      <c r="FIJ29" s="56"/>
      <c r="FIK29" s="56"/>
      <c r="FIL29" s="57"/>
      <c r="FIM29" s="58"/>
      <c r="FIN29" s="57"/>
      <c r="FIO29" s="57"/>
      <c r="FIP29" s="51"/>
      <c r="FIQ29" s="52"/>
      <c r="FIR29" s="53"/>
      <c r="FIS29" s="51"/>
      <c r="FIT29" s="54"/>
      <c r="FIU29" s="54"/>
      <c r="FIV29" s="54"/>
      <c r="FIW29" s="54"/>
      <c r="FIX29" s="55"/>
      <c r="FIY29" s="56"/>
      <c r="FIZ29" s="56"/>
      <c r="FJA29" s="57"/>
      <c r="FJB29" s="58"/>
      <c r="FJC29" s="57"/>
      <c r="FJD29" s="57"/>
      <c r="FJE29" s="51"/>
      <c r="FJF29" s="52"/>
      <c r="FJG29" s="53"/>
      <c r="FJH29" s="51"/>
      <c r="FJI29" s="54"/>
      <c r="FJJ29" s="54"/>
      <c r="FJK29" s="54"/>
      <c r="FJL29" s="54"/>
      <c r="FJM29" s="55"/>
      <c r="FJN29" s="56"/>
      <c r="FJO29" s="56"/>
      <c r="FJP29" s="57"/>
      <c r="FJQ29" s="58"/>
      <c r="FJR29" s="57"/>
      <c r="FJS29" s="57"/>
      <c r="FJT29" s="51"/>
      <c r="FJU29" s="52"/>
      <c r="FJV29" s="53"/>
      <c r="FJW29" s="51"/>
      <c r="FJX29" s="54"/>
      <c r="FJY29" s="54"/>
      <c r="FJZ29" s="54"/>
      <c r="FKA29" s="54"/>
      <c r="FKB29" s="55"/>
      <c r="FKC29" s="56"/>
      <c r="FKD29" s="56"/>
      <c r="FKE29" s="57"/>
      <c r="FKF29" s="58"/>
      <c r="FKG29" s="57"/>
      <c r="FKH29" s="57"/>
      <c r="FKI29" s="51"/>
      <c r="FKJ29" s="52"/>
      <c r="FKK29" s="53"/>
      <c r="FKL29" s="51"/>
      <c r="FKM29" s="54"/>
      <c r="FKN29" s="54"/>
      <c r="FKO29" s="54"/>
      <c r="FKP29" s="54"/>
      <c r="FKQ29" s="55"/>
      <c r="FKR29" s="56"/>
      <c r="FKS29" s="56"/>
      <c r="FKT29" s="57"/>
      <c r="FKU29" s="58"/>
      <c r="FKV29" s="57"/>
      <c r="FKW29" s="57"/>
      <c r="FKX29" s="51"/>
      <c r="FKY29" s="52"/>
      <c r="FKZ29" s="53"/>
      <c r="FLA29" s="51"/>
      <c r="FLB29" s="54"/>
      <c r="FLC29" s="54"/>
      <c r="FLD29" s="54"/>
      <c r="FLE29" s="54"/>
      <c r="FLF29" s="55"/>
      <c r="FLG29" s="56"/>
      <c r="FLH29" s="56"/>
      <c r="FLI29" s="57"/>
      <c r="FLJ29" s="58"/>
      <c r="FLK29" s="57"/>
      <c r="FLL29" s="57"/>
      <c r="FLM29" s="51"/>
      <c r="FLN29" s="52"/>
      <c r="FLO29" s="53"/>
      <c r="FLP29" s="51"/>
      <c r="FLQ29" s="54"/>
      <c r="FLR29" s="54"/>
      <c r="FLS29" s="54"/>
      <c r="FLT29" s="54"/>
      <c r="FLU29" s="55"/>
      <c r="FLV29" s="56"/>
      <c r="FLW29" s="56"/>
      <c r="FLX29" s="57"/>
      <c r="FLY29" s="58"/>
      <c r="FLZ29" s="57"/>
      <c r="FMA29" s="57"/>
      <c r="FMB29" s="51"/>
      <c r="FMC29" s="52"/>
      <c r="FMD29" s="53"/>
      <c r="FME29" s="51"/>
      <c r="FMF29" s="54"/>
      <c r="FMG29" s="54"/>
      <c r="FMH29" s="54"/>
      <c r="FMI29" s="54"/>
      <c r="FMJ29" s="55"/>
      <c r="FMK29" s="56"/>
      <c r="FML29" s="56"/>
      <c r="FMM29" s="57"/>
      <c r="FMN29" s="58"/>
      <c r="FMO29" s="57"/>
      <c r="FMP29" s="57"/>
      <c r="FMQ29" s="51"/>
      <c r="FMR29" s="52"/>
      <c r="FMS29" s="53"/>
      <c r="FMT29" s="51"/>
      <c r="FMU29" s="54"/>
      <c r="FMV29" s="54"/>
      <c r="FMW29" s="54"/>
      <c r="FMX29" s="54"/>
      <c r="FMY29" s="55"/>
      <c r="FMZ29" s="56"/>
      <c r="FNA29" s="56"/>
      <c r="FNB29" s="57"/>
      <c r="FNC29" s="58"/>
      <c r="FND29" s="57"/>
      <c r="FNE29" s="57"/>
      <c r="FNF29" s="51"/>
      <c r="FNG29" s="52"/>
      <c r="FNH29" s="53"/>
      <c r="FNI29" s="51"/>
      <c r="FNJ29" s="54"/>
      <c r="FNK29" s="54"/>
      <c r="FNL29" s="54"/>
      <c r="FNM29" s="54"/>
      <c r="FNN29" s="55"/>
      <c r="FNO29" s="56"/>
      <c r="FNP29" s="56"/>
      <c r="FNQ29" s="57"/>
      <c r="FNR29" s="58"/>
      <c r="FNS29" s="57"/>
      <c r="FNT29" s="57"/>
      <c r="FNU29" s="51"/>
      <c r="FNV29" s="52"/>
      <c r="FNW29" s="53"/>
      <c r="FNX29" s="51"/>
      <c r="FNY29" s="54"/>
      <c r="FNZ29" s="54"/>
      <c r="FOA29" s="54"/>
      <c r="FOB29" s="54"/>
      <c r="FOC29" s="55"/>
      <c r="FOD29" s="56"/>
      <c r="FOE29" s="56"/>
      <c r="FOF29" s="57"/>
      <c r="FOG29" s="58"/>
      <c r="FOH29" s="57"/>
      <c r="FOI29" s="57"/>
      <c r="FOJ29" s="51"/>
      <c r="FOK29" s="52"/>
      <c r="FOL29" s="53"/>
      <c r="FOM29" s="51"/>
      <c r="FON29" s="54"/>
      <c r="FOO29" s="54"/>
      <c r="FOP29" s="54"/>
      <c r="FOQ29" s="54"/>
      <c r="FOR29" s="55"/>
      <c r="FOS29" s="56"/>
      <c r="FOT29" s="56"/>
      <c r="FOU29" s="57"/>
      <c r="FOV29" s="58"/>
      <c r="FOW29" s="57"/>
      <c r="FOX29" s="57"/>
      <c r="FOY29" s="51"/>
      <c r="FOZ29" s="52"/>
      <c r="FPA29" s="53"/>
      <c r="FPB29" s="51"/>
      <c r="FPC29" s="54"/>
      <c r="FPD29" s="54"/>
      <c r="FPE29" s="54"/>
      <c r="FPF29" s="54"/>
      <c r="FPG29" s="55"/>
      <c r="FPH29" s="56"/>
      <c r="FPI29" s="56"/>
      <c r="FPJ29" s="57"/>
      <c r="FPK29" s="58"/>
      <c r="FPL29" s="57"/>
      <c r="FPM29" s="57"/>
      <c r="FPN29" s="51"/>
      <c r="FPO29" s="52"/>
      <c r="FPP29" s="53"/>
      <c r="FPQ29" s="51"/>
      <c r="FPR29" s="54"/>
      <c r="FPS29" s="54"/>
      <c r="FPT29" s="54"/>
      <c r="FPU29" s="54"/>
      <c r="FPV29" s="55"/>
      <c r="FPW29" s="56"/>
      <c r="FPX29" s="56"/>
      <c r="FPY29" s="57"/>
      <c r="FPZ29" s="58"/>
      <c r="FQA29" s="57"/>
      <c r="FQB29" s="57"/>
      <c r="FQC29" s="51"/>
      <c r="FQD29" s="52"/>
      <c r="FQE29" s="53"/>
      <c r="FQF29" s="51"/>
      <c r="FQG29" s="54"/>
      <c r="FQH29" s="54"/>
      <c r="FQI29" s="54"/>
      <c r="FQJ29" s="54"/>
      <c r="FQK29" s="55"/>
      <c r="FQL29" s="56"/>
      <c r="FQM29" s="56"/>
      <c r="FQN29" s="57"/>
      <c r="FQO29" s="58"/>
      <c r="FQP29" s="57"/>
      <c r="FQQ29" s="57"/>
      <c r="FQR29" s="51"/>
      <c r="FQS29" s="52"/>
      <c r="FQT29" s="53"/>
      <c r="FQU29" s="51"/>
      <c r="FQV29" s="54"/>
      <c r="FQW29" s="54"/>
      <c r="FQX29" s="54"/>
      <c r="FQY29" s="54"/>
      <c r="FQZ29" s="55"/>
      <c r="FRA29" s="56"/>
      <c r="FRB29" s="56"/>
      <c r="FRC29" s="57"/>
      <c r="FRD29" s="58"/>
      <c r="FRE29" s="57"/>
      <c r="FRF29" s="57"/>
      <c r="FRG29" s="51"/>
      <c r="FRH29" s="52"/>
      <c r="FRI29" s="53"/>
      <c r="FRJ29" s="51"/>
      <c r="FRK29" s="54"/>
      <c r="FRL29" s="54"/>
      <c r="FRM29" s="54"/>
      <c r="FRN29" s="54"/>
      <c r="FRO29" s="55"/>
      <c r="FRP29" s="56"/>
      <c r="FRQ29" s="56"/>
      <c r="FRR29" s="57"/>
      <c r="FRS29" s="58"/>
      <c r="FRT29" s="57"/>
      <c r="FRU29" s="57"/>
      <c r="FRV29" s="51"/>
      <c r="FRW29" s="52"/>
      <c r="FRX29" s="53"/>
      <c r="FRY29" s="51"/>
      <c r="FRZ29" s="54"/>
      <c r="FSA29" s="54"/>
      <c r="FSB29" s="54"/>
      <c r="FSC29" s="54"/>
      <c r="FSD29" s="55"/>
      <c r="FSE29" s="56"/>
      <c r="FSF29" s="56"/>
      <c r="FSG29" s="57"/>
      <c r="FSH29" s="58"/>
      <c r="FSI29" s="57"/>
      <c r="FSJ29" s="57"/>
      <c r="FSK29" s="51"/>
      <c r="FSL29" s="52"/>
      <c r="FSM29" s="53"/>
      <c r="FSN29" s="51"/>
      <c r="FSO29" s="54"/>
      <c r="FSP29" s="54"/>
      <c r="FSQ29" s="54"/>
      <c r="FSR29" s="54"/>
      <c r="FSS29" s="55"/>
      <c r="FST29" s="56"/>
      <c r="FSU29" s="56"/>
      <c r="FSV29" s="57"/>
      <c r="FSW29" s="58"/>
      <c r="FSX29" s="57"/>
      <c r="FSY29" s="57"/>
      <c r="FSZ29" s="51"/>
      <c r="FTA29" s="52"/>
      <c r="FTB29" s="53"/>
      <c r="FTC29" s="51"/>
      <c r="FTD29" s="54"/>
      <c r="FTE29" s="54"/>
      <c r="FTF29" s="54"/>
      <c r="FTG29" s="54"/>
      <c r="FTH29" s="55"/>
      <c r="FTI29" s="56"/>
      <c r="FTJ29" s="56"/>
      <c r="FTK29" s="57"/>
      <c r="FTL29" s="58"/>
      <c r="FTM29" s="57"/>
      <c r="FTN29" s="57"/>
      <c r="FTO29" s="51"/>
      <c r="FTP29" s="52"/>
      <c r="FTQ29" s="53"/>
      <c r="FTR29" s="51"/>
      <c r="FTS29" s="54"/>
      <c r="FTT29" s="54"/>
      <c r="FTU29" s="54"/>
      <c r="FTV29" s="54"/>
      <c r="FTW29" s="55"/>
      <c r="FTX29" s="56"/>
      <c r="FTY29" s="56"/>
      <c r="FTZ29" s="57"/>
      <c r="FUA29" s="58"/>
      <c r="FUB29" s="57"/>
      <c r="FUC29" s="57"/>
      <c r="FUD29" s="51"/>
      <c r="FUE29" s="52"/>
      <c r="FUF29" s="53"/>
      <c r="FUG29" s="51"/>
      <c r="FUH29" s="54"/>
      <c r="FUI29" s="54"/>
      <c r="FUJ29" s="54"/>
      <c r="FUK29" s="54"/>
      <c r="FUL29" s="55"/>
      <c r="FUM29" s="56"/>
      <c r="FUN29" s="56"/>
      <c r="FUO29" s="57"/>
      <c r="FUP29" s="58"/>
      <c r="FUQ29" s="57"/>
      <c r="FUR29" s="57"/>
      <c r="FUS29" s="51"/>
      <c r="FUT29" s="52"/>
      <c r="FUU29" s="53"/>
      <c r="FUV29" s="51"/>
      <c r="FUW29" s="54"/>
      <c r="FUX29" s="54"/>
      <c r="FUY29" s="54"/>
      <c r="FUZ29" s="54"/>
      <c r="FVA29" s="55"/>
      <c r="FVB29" s="56"/>
      <c r="FVC29" s="56"/>
      <c r="FVD29" s="57"/>
      <c r="FVE29" s="58"/>
      <c r="FVF29" s="57"/>
      <c r="FVG29" s="57"/>
      <c r="FVH29" s="51"/>
      <c r="FVI29" s="52"/>
      <c r="FVJ29" s="53"/>
      <c r="FVK29" s="51"/>
      <c r="FVL29" s="54"/>
      <c r="FVM29" s="54"/>
      <c r="FVN29" s="54"/>
      <c r="FVO29" s="54"/>
      <c r="FVP29" s="55"/>
      <c r="FVQ29" s="56"/>
      <c r="FVR29" s="56"/>
      <c r="FVS29" s="57"/>
      <c r="FVT29" s="58"/>
      <c r="FVU29" s="57"/>
      <c r="FVV29" s="57"/>
      <c r="FVW29" s="51"/>
      <c r="FVX29" s="52"/>
      <c r="FVY29" s="53"/>
      <c r="FVZ29" s="51"/>
      <c r="FWA29" s="54"/>
      <c r="FWB29" s="54"/>
      <c r="FWC29" s="54"/>
      <c r="FWD29" s="54"/>
      <c r="FWE29" s="55"/>
      <c r="FWF29" s="56"/>
      <c r="FWG29" s="56"/>
      <c r="FWH29" s="57"/>
      <c r="FWI29" s="58"/>
      <c r="FWJ29" s="57"/>
      <c r="FWK29" s="57"/>
      <c r="FWL29" s="51"/>
      <c r="FWM29" s="52"/>
      <c r="FWN29" s="53"/>
      <c r="FWO29" s="51"/>
      <c r="FWP29" s="54"/>
      <c r="FWQ29" s="54"/>
      <c r="FWR29" s="54"/>
      <c r="FWS29" s="54"/>
      <c r="FWT29" s="55"/>
      <c r="FWU29" s="56"/>
      <c r="FWV29" s="56"/>
      <c r="FWW29" s="57"/>
      <c r="FWX29" s="58"/>
      <c r="FWY29" s="57"/>
      <c r="FWZ29" s="57"/>
      <c r="FXA29" s="51"/>
      <c r="FXB29" s="52"/>
      <c r="FXC29" s="53"/>
      <c r="FXD29" s="51"/>
      <c r="FXE29" s="54"/>
      <c r="FXF29" s="54"/>
      <c r="FXG29" s="54"/>
      <c r="FXH29" s="54"/>
      <c r="FXI29" s="55"/>
      <c r="FXJ29" s="56"/>
      <c r="FXK29" s="56"/>
      <c r="FXL29" s="57"/>
      <c r="FXM29" s="58"/>
      <c r="FXN29" s="57"/>
      <c r="FXO29" s="57"/>
      <c r="FXP29" s="51"/>
      <c r="FXQ29" s="52"/>
      <c r="FXR29" s="53"/>
      <c r="FXS29" s="51"/>
      <c r="FXT29" s="54"/>
      <c r="FXU29" s="54"/>
      <c r="FXV29" s="54"/>
      <c r="FXW29" s="54"/>
      <c r="FXX29" s="55"/>
      <c r="FXY29" s="56"/>
      <c r="FXZ29" s="56"/>
      <c r="FYA29" s="57"/>
      <c r="FYB29" s="58"/>
      <c r="FYC29" s="57"/>
      <c r="FYD29" s="57"/>
      <c r="FYE29" s="51"/>
      <c r="FYF29" s="52"/>
      <c r="FYG29" s="53"/>
      <c r="FYH29" s="51"/>
      <c r="FYI29" s="54"/>
      <c r="FYJ29" s="54"/>
      <c r="FYK29" s="54"/>
      <c r="FYL29" s="54"/>
      <c r="FYM29" s="55"/>
      <c r="FYN29" s="56"/>
      <c r="FYO29" s="56"/>
      <c r="FYP29" s="57"/>
      <c r="FYQ29" s="58"/>
      <c r="FYR29" s="57"/>
      <c r="FYS29" s="57"/>
      <c r="FYT29" s="51"/>
      <c r="FYU29" s="52"/>
      <c r="FYV29" s="53"/>
      <c r="FYW29" s="51"/>
      <c r="FYX29" s="54"/>
      <c r="FYY29" s="54"/>
      <c r="FYZ29" s="54"/>
      <c r="FZA29" s="54"/>
      <c r="FZB29" s="55"/>
      <c r="FZC29" s="56"/>
      <c r="FZD29" s="56"/>
      <c r="FZE29" s="57"/>
      <c r="FZF29" s="58"/>
      <c r="FZG29" s="57"/>
      <c r="FZH29" s="57"/>
      <c r="FZI29" s="51"/>
      <c r="FZJ29" s="52"/>
      <c r="FZK29" s="53"/>
      <c r="FZL29" s="51"/>
      <c r="FZM29" s="54"/>
      <c r="FZN29" s="54"/>
      <c r="FZO29" s="54"/>
      <c r="FZP29" s="54"/>
      <c r="FZQ29" s="55"/>
      <c r="FZR29" s="56"/>
      <c r="FZS29" s="56"/>
      <c r="FZT29" s="57"/>
      <c r="FZU29" s="58"/>
      <c r="FZV29" s="57"/>
      <c r="FZW29" s="57"/>
      <c r="FZX29" s="51"/>
      <c r="FZY29" s="52"/>
      <c r="FZZ29" s="53"/>
      <c r="GAA29" s="51"/>
      <c r="GAB29" s="54"/>
      <c r="GAC29" s="54"/>
      <c r="GAD29" s="54"/>
      <c r="GAE29" s="54"/>
      <c r="GAF29" s="55"/>
      <c r="GAG29" s="56"/>
      <c r="GAH29" s="56"/>
      <c r="GAI29" s="57"/>
      <c r="GAJ29" s="58"/>
      <c r="GAK29" s="57"/>
      <c r="GAL29" s="57"/>
      <c r="GAM29" s="51"/>
      <c r="GAN29" s="52"/>
      <c r="GAO29" s="53"/>
      <c r="GAP29" s="51"/>
      <c r="GAQ29" s="54"/>
      <c r="GAR29" s="54"/>
      <c r="GAS29" s="54"/>
      <c r="GAT29" s="54"/>
      <c r="GAU29" s="55"/>
      <c r="GAV29" s="56"/>
      <c r="GAW29" s="56"/>
      <c r="GAX29" s="57"/>
      <c r="GAY29" s="58"/>
      <c r="GAZ29" s="57"/>
      <c r="GBA29" s="57"/>
      <c r="GBB29" s="51"/>
      <c r="GBC29" s="52"/>
      <c r="GBD29" s="53"/>
      <c r="GBE29" s="51"/>
      <c r="GBF29" s="54"/>
      <c r="GBG29" s="54"/>
      <c r="GBH29" s="54"/>
      <c r="GBI29" s="54"/>
      <c r="GBJ29" s="55"/>
      <c r="GBK29" s="56"/>
      <c r="GBL29" s="56"/>
      <c r="GBM29" s="57"/>
      <c r="GBN29" s="58"/>
      <c r="GBO29" s="57"/>
      <c r="GBP29" s="57"/>
      <c r="GBQ29" s="51"/>
      <c r="GBR29" s="52"/>
      <c r="GBS29" s="53"/>
      <c r="GBT29" s="51"/>
      <c r="GBU29" s="54"/>
      <c r="GBV29" s="54"/>
      <c r="GBW29" s="54"/>
      <c r="GBX29" s="54"/>
      <c r="GBY29" s="55"/>
      <c r="GBZ29" s="56"/>
      <c r="GCA29" s="56"/>
      <c r="GCB29" s="57"/>
      <c r="GCC29" s="58"/>
      <c r="GCD29" s="57"/>
      <c r="GCE29" s="57"/>
      <c r="GCF29" s="51"/>
      <c r="GCG29" s="52"/>
      <c r="GCH29" s="53"/>
      <c r="GCI29" s="51"/>
      <c r="GCJ29" s="54"/>
      <c r="GCK29" s="54"/>
      <c r="GCL29" s="54"/>
      <c r="GCM29" s="54"/>
      <c r="GCN29" s="55"/>
      <c r="GCO29" s="56"/>
      <c r="GCP29" s="56"/>
      <c r="GCQ29" s="57"/>
      <c r="GCR29" s="58"/>
      <c r="GCS29" s="57"/>
      <c r="GCT29" s="57"/>
      <c r="GCU29" s="51"/>
      <c r="GCV29" s="52"/>
      <c r="GCW29" s="53"/>
      <c r="GCX29" s="51"/>
      <c r="GCY29" s="54"/>
      <c r="GCZ29" s="54"/>
      <c r="GDA29" s="54"/>
      <c r="GDB29" s="54"/>
      <c r="GDC29" s="55"/>
      <c r="GDD29" s="56"/>
      <c r="GDE29" s="56"/>
      <c r="GDF29" s="57"/>
      <c r="GDG29" s="58"/>
      <c r="GDH29" s="57"/>
      <c r="GDI29" s="57"/>
      <c r="GDJ29" s="51"/>
      <c r="GDK29" s="52"/>
      <c r="GDL29" s="53"/>
      <c r="GDM29" s="51"/>
      <c r="GDN29" s="54"/>
      <c r="GDO29" s="54"/>
      <c r="GDP29" s="54"/>
      <c r="GDQ29" s="54"/>
      <c r="GDR29" s="55"/>
      <c r="GDS29" s="56"/>
      <c r="GDT29" s="56"/>
      <c r="GDU29" s="57"/>
      <c r="GDV29" s="58"/>
      <c r="GDW29" s="57"/>
      <c r="GDX29" s="57"/>
      <c r="GDY29" s="51"/>
      <c r="GDZ29" s="52"/>
      <c r="GEA29" s="53"/>
      <c r="GEB29" s="51"/>
      <c r="GEC29" s="54"/>
      <c r="GED29" s="54"/>
      <c r="GEE29" s="54"/>
      <c r="GEF29" s="54"/>
      <c r="GEG29" s="55"/>
      <c r="GEH29" s="56"/>
      <c r="GEI29" s="56"/>
      <c r="GEJ29" s="57"/>
      <c r="GEK29" s="58"/>
      <c r="GEL29" s="57"/>
      <c r="GEM29" s="57"/>
      <c r="GEN29" s="51"/>
      <c r="GEO29" s="52"/>
      <c r="GEP29" s="53"/>
      <c r="GEQ29" s="51"/>
      <c r="GER29" s="54"/>
      <c r="GES29" s="54"/>
      <c r="GET29" s="54"/>
      <c r="GEU29" s="54"/>
      <c r="GEV29" s="55"/>
      <c r="GEW29" s="56"/>
      <c r="GEX29" s="56"/>
      <c r="GEY29" s="57"/>
      <c r="GEZ29" s="58"/>
      <c r="GFA29" s="57"/>
      <c r="GFB29" s="57"/>
      <c r="GFC29" s="51"/>
      <c r="GFD29" s="52"/>
      <c r="GFE29" s="53"/>
      <c r="GFF29" s="51"/>
      <c r="GFG29" s="54"/>
      <c r="GFH29" s="54"/>
      <c r="GFI29" s="54"/>
      <c r="GFJ29" s="54"/>
      <c r="GFK29" s="55"/>
      <c r="GFL29" s="56"/>
      <c r="GFM29" s="56"/>
      <c r="GFN29" s="57"/>
      <c r="GFO29" s="58"/>
      <c r="GFP29" s="57"/>
      <c r="GFQ29" s="57"/>
      <c r="GFR29" s="51"/>
      <c r="GFS29" s="52"/>
      <c r="GFT29" s="53"/>
      <c r="GFU29" s="51"/>
      <c r="GFV29" s="54"/>
      <c r="GFW29" s="54"/>
      <c r="GFX29" s="54"/>
      <c r="GFY29" s="54"/>
      <c r="GFZ29" s="55"/>
      <c r="GGA29" s="56"/>
      <c r="GGB29" s="56"/>
      <c r="GGC29" s="57"/>
      <c r="GGD29" s="58"/>
      <c r="GGE29" s="57"/>
      <c r="GGF29" s="57"/>
      <c r="GGG29" s="51"/>
      <c r="GGH29" s="52"/>
      <c r="GGI29" s="53"/>
      <c r="GGJ29" s="51"/>
      <c r="GGK29" s="54"/>
      <c r="GGL29" s="54"/>
      <c r="GGM29" s="54"/>
      <c r="GGN29" s="54"/>
      <c r="GGO29" s="55"/>
      <c r="GGP29" s="56"/>
      <c r="GGQ29" s="56"/>
      <c r="GGR29" s="57"/>
      <c r="GGS29" s="58"/>
      <c r="GGT29" s="57"/>
      <c r="GGU29" s="57"/>
      <c r="GGV29" s="51"/>
      <c r="GGW29" s="52"/>
      <c r="GGX29" s="53"/>
      <c r="GGY29" s="51"/>
      <c r="GGZ29" s="54"/>
      <c r="GHA29" s="54"/>
      <c r="GHB29" s="54"/>
      <c r="GHC29" s="54"/>
      <c r="GHD29" s="55"/>
      <c r="GHE29" s="56"/>
      <c r="GHF29" s="56"/>
      <c r="GHG29" s="57"/>
      <c r="GHH29" s="58"/>
      <c r="GHI29" s="57"/>
      <c r="GHJ29" s="57"/>
      <c r="GHK29" s="51"/>
      <c r="GHL29" s="52"/>
      <c r="GHM29" s="53"/>
      <c r="GHN29" s="51"/>
      <c r="GHO29" s="54"/>
      <c r="GHP29" s="54"/>
      <c r="GHQ29" s="54"/>
      <c r="GHR29" s="54"/>
      <c r="GHS29" s="55"/>
      <c r="GHT29" s="56"/>
      <c r="GHU29" s="56"/>
      <c r="GHV29" s="57"/>
      <c r="GHW29" s="58"/>
      <c r="GHX29" s="57"/>
      <c r="GHY29" s="57"/>
      <c r="GHZ29" s="51"/>
      <c r="GIA29" s="52"/>
      <c r="GIB29" s="53"/>
      <c r="GIC29" s="51"/>
      <c r="GID29" s="54"/>
      <c r="GIE29" s="54"/>
      <c r="GIF29" s="54"/>
      <c r="GIG29" s="54"/>
      <c r="GIH29" s="55"/>
      <c r="GII29" s="56"/>
      <c r="GIJ29" s="56"/>
      <c r="GIK29" s="57"/>
      <c r="GIL29" s="58"/>
      <c r="GIM29" s="57"/>
      <c r="GIN29" s="57"/>
      <c r="GIO29" s="51"/>
      <c r="GIP29" s="52"/>
      <c r="GIQ29" s="53"/>
      <c r="GIR29" s="51"/>
      <c r="GIS29" s="54"/>
      <c r="GIT29" s="54"/>
      <c r="GIU29" s="54"/>
      <c r="GIV29" s="54"/>
      <c r="GIW29" s="55"/>
      <c r="GIX29" s="56"/>
      <c r="GIY29" s="56"/>
      <c r="GIZ29" s="57"/>
      <c r="GJA29" s="58"/>
      <c r="GJB29" s="57"/>
      <c r="GJC29" s="57"/>
      <c r="GJD29" s="51"/>
      <c r="GJE29" s="52"/>
      <c r="GJF29" s="53"/>
      <c r="GJG29" s="51"/>
      <c r="GJH29" s="54"/>
      <c r="GJI29" s="54"/>
      <c r="GJJ29" s="54"/>
      <c r="GJK29" s="54"/>
      <c r="GJL29" s="55"/>
      <c r="GJM29" s="56"/>
      <c r="GJN29" s="56"/>
      <c r="GJO29" s="57"/>
      <c r="GJP29" s="58"/>
      <c r="GJQ29" s="57"/>
      <c r="GJR29" s="57"/>
      <c r="GJS29" s="51"/>
      <c r="GJT29" s="52"/>
      <c r="GJU29" s="53"/>
      <c r="GJV29" s="51"/>
      <c r="GJW29" s="54"/>
      <c r="GJX29" s="54"/>
      <c r="GJY29" s="54"/>
      <c r="GJZ29" s="54"/>
      <c r="GKA29" s="55"/>
      <c r="GKB29" s="56"/>
      <c r="GKC29" s="56"/>
      <c r="GKD29" s="57"/>
      <c r="GKE29" s="58"/>
      <c r="GKF29" s="57"/>
      <c r="GKG29" s="57"/>
      <c r="GKH29" s="51"/>
      <c r="GKI29" s="52"/>
      <c r="GKJ29" s="53"/>
      <c r="GKK29" s="51"/>
      <c r="GKL29" s="54"/>
      <c r="GKM29" s="54"/>
      <c r="GKN29" s="54"/>
      <c r="GKO29" s="54"/>
      <c r="GKP29" s="55"/>
      <c r="GKQ29" s="56"/>
      <c r="GKR29" s="56"/>
      <c r="GKS29" s="57"/>
      <c r="GKT29" s="58"/>
      <c r="GKU29" s="57"/>
      <c r="GKV29" s="57"/>
      <c r="GKW29" s="51"/>
      <c r="GKX29" s="52"/>
      <c r="GKY29" s="53"/>
      <c r="GKZ29" s="51"/>
      <c r="GLA29" s="54"/>
      <c r="GLB29" s="54"/>
      <c r="GLC29" s="54"/>
      <c r="GLD29" s="54"/>
      <c r="GLE29" s="55"/>
      <c r="GLF29" s="56"/>
      <c r="GLG29" s="56"/>
      <c r="GLH29" s="57"/>
      <c r="GLI29" s="58"/>
      <c r="GLJ29" s="57"/>
      <c r="GLK29" s="57"/>
      <c r="GLL29" s="51"/>
      <c r="GLM29" s="52"/>
      <c r="GLN29" s="53"/>
      <c r="GLO29" s="51"/>
      <c r="GLP29" s="54"/>
      <c r="GLQ29" s="54"/>
      <c r="GLR29" s="54"/>
      <c r="GLS29" s="54"/>
      <c r="GLT29" s="55"/>
      <c r="GLU29" s="56"/>
      <c r="GLV29" s="56"/>
      <c r="GLW29" s="57"/>
      <c r="GLX29" s="58"/>
      <c r="GLY29" s="57"/>
      <c r="GLZ29" s="57"/>
      <c r="GMA29" s="51"/>
      <c r="GMB29" s="52"/>
      <c r="GMC29" s="53"/>
      <c r="GMD29" s="51"/>
      <c r="GME29" s="54"/>
      <c r="GMF29" s="54"/>
      <c r="GMG29" s="54"/>
      <c r="GMH29" s="54"/>
      <c r="GMI29" s="55"/>
      <c r="GMJ29" s="56"/>
      <c r="GMK29" s="56"/>
      <c r="GML29" s="57"/>
      <c r="GMM29" s="58"/>
      <c r="GMN29" s="57"/>
      <c r="GMO29" s="57"/>
      <c r="GMP29" s="51"/>
      <c r="GMQ29" s="52"/>
      <c r="GMR29" s="53"/>
      <c r="GMS29" s="51"/>
      <c r="GMT29" s="54"/>
      <c r="GMU29" s="54"/>
      <c r="GMV29" s="54"/>
      <c r="GMW29" s="54"/>
      <c r="GMX29" s="55"/>
      <c r="GMY29" s="56"/>
      <c r="GMZ29" s="56"/>
      <c r="GNA29" s="57"/>
      <c r="GNB29" s="58"/>
      <c r="GNC29" s="57"/>
      <c r="GND29" s="57"/>
      <c r="GNE29" s="51"/>
      <c r="GNF29" s="52"/>
      <c r="GNG29" s="53"/>
      <c r="GNH29" s="51"/>
      <c r="GNI29" s="54"/>
      <c r="GNJ29" s="54"/>
      <c r="GNK29" s="54"/>
      <c r="GNL29" s="54"/>
      <c r="GNM29" s="55"/>
      <c r="GNN29" s="56"/>
      <c r="GNO29" s="56"/>
      <c r="GNP29" s="57"/>
      <c r="GNQ29" s="58"/>
      <c r="GNR29" s="57"/>
      <c r="GNS29" s="57"/>
      <c r="GNT29" s="51"/>
      <c r="GNU29" s="52"/>
      <c r="GNV29" s="53"/>
      <c r="GNW29" s="51"/>
      <c r="GNX29" s="54"/>
      <c r="GNY29" s="54"/>
      <c r="GNZ29" s="54"/>
      <c r="GOA29" s="54"/>
      <c r="GOB29" s="55"/>
      <c r="GOC29" s="56"/>
      <c r="GOD29" s="56"/>
      <c r="GOE29" s="57"/>
      <c r="GOF29" s="58"/>
      <c r="GOG29" s="57"/>
      <c r="GOH29" s="57"/>
      <c r="GOI29" s="51"/>
      <c r="GOJ29" s="52"/>
      <c r="GOK29" s="53"/>
      <c r="GOL29" s="51"/>
      <c r="GOM29" s="54"/>
      <c r="GON29" s="54"/>
      <c r="GOO29" s="54"/>
      <c r="GOP29" s="54"/>
      <c r="GOQ29" s="55"/>
      <c r="GOR29" s="56"/>
      <c r="GOS29" s="56"/>
      <c r="GOT29" s="57"/>
      <c r="GOU29" s="58"/>
      <c r="GOV29" s="57"/>
      <c r="GOW29" s="57"/>
      <c r="GOX29" s="51"/>
      <c r="GOY29" s="52"/>
      <c r="GOZ29" s="53"/>
      <c r="GPA29" s="51"/>
      <c r="GPB29" s="54"/>
      <c r="GPC29" s="54"/>
      <c r="GPD29" s="54"/>
      <c r="GPE29" s="54"/>
      <c r="GPF29" s="55"/>
      <c r="GPG29" s="56"/>
      <c r="GPH29" s="56"/>
      <c r="GPI29" s="57"/>
      <c r="GPJ29" s="58"/>
      <c r="GPK29" s="57"/>
      <c r="GPL29" s="57"/>
      <c r="GPM29" s="51"/>
      <c r="GPN29" s="52"/>
      <c r="GPO29" s="53"/>
      <c r="GPP29" s="51"/>
      <c r="GPQ29" s="54"/>
      <c r="GPR29" s="54"/>
      <c r="GPS29" s="54"/>
      <c r="GPT29" s="54"/>
      <c r="GPU29" s="55"/>
      <c r="GPV29" s="56"/>
      <c r="GPW29" s="56"/>
      <c r="GPX29" s="57"/>
      <c r="GPY29" s="58"/>
      <c r="GPZ29" s="57"/>
      <c r="GQA29" s="57"/>
      <c r="GQB29" s="51"/>
      <c r="GQC29" s="52"/>
      <c r="GQD29" s="53"/>
      <c r="GQE29" s="51"/>
      <c r="GQF29" s="54"/>
      <c r="GQG29" s="54"/>
      <c r="GQH29" s="54"/>
      <c r="GQI29" s="54"/>
      <c r="GQJ29" s="55"/>
      <c r="GQK29" s="56"/>
      <c r="GQL29" s="56"/>
      <c r="GQM29" s="57"/>
      <c r="GQN29" s="58"/>
      <c r="GQO29" s="57"/>
      <c r="GQP29" s="57"/>
      <c r="GQQ29" s="51"/>
      <c r="GQR29" s="52"/>
      <c r="GQS29" s="53"/>
      <c r="GQT29" s="51"/>
      <c r="GQU29" s="54"/>
      <c r="GQV29" s="54"/>
      <c r="GQW29" s="54"/>
      <c r="GQX29" s="54"/>
      <c r="GQY29" s="55"/>
      <c r="GQZ29" s="56"/>
      <c r="GRA29" s="56"/>
      <c r="GRB29" s="57"/>
      <c r="GRC29" s="58"/>
      <c r="GRD29" s="57"/>
      <c r="GRE29" s="57"/>
      <c r="GRF29" s="51"/>
      <c r="GRG29" s="52"/>
      <c r="GRH29" s="53"/>
      <c r="GRI29" s="51"/>
      <c r="GRJ29" s="54"/>
      <c r="GRK29" s="54"/>
      <c r="GRL29" s="54"/>
      <c r="GRM29" s="54"/>
      <c r="GRN29" s="55"/>
      <c r="GRO29" s="56"/>
      <c r="GRP29" s="56"/>
      <c r="GRQ29" s="57"/>
      <c r="GRR29" s="58"/>
      <c r="GRS29" s="57"/>
      <c r="GRT29" s="57"/>
      <c r="GRU29" s="51"/>
      <c r="GRV29" s="52"/>
      <c r="GRW29" s="53"/>
      <c r="GRX29" s="51"/>
      <c r="GRY29" s="54"/>
      <c r="GRZ29" s="54"/>
      <c r="GSA29" s="54"/>
      <c r="GSB29" s="54"/>
      <c r="GSC29" s="55"/>
      <c r="GSD29" s="56"/>
      <c r="GSE29" s="56"/>
      <c r="GSF29" s="57"/>
      <c r="GSG29" s="58"/>
      <c r="GSH29" s="57"/>
      <c r="GSI29" s="57"/>
      <c r="GSJ29" s="51"/>
      <c r="GSK29" s="52"/>
      <c r="GSL29" s="53"/>
      <c r="GSM29" s="51"/>
      <c r="GSN29" s="54"/>
      <c r="GSO29" s="54"/>
      <c r="GSP29" s="54"/>
      <c r="GSQ29" s="54"/>
      <c r="GSR29" s="55"/>
      <c r="GSS29" s="56"/>
      <c r="GST29" s="56"/>
      <c r="GSU29" s="57"/>
      <c r="GSV29" s="58"/>
      <c r="GSW29" s="57"/>
      <c r="GSX29" s="57"/>
      <c r="GSY29" s="51"/>
      <c r="GSZ29" s="52"/>
      <c r="GTA29" s="53"/>
      <c r="GTB29" s="51"/>
      <c r="GTC29" s="54"/>
      <c r="GTD29" s="54"/>
      <c r="GTE29" s="54"/>
      <c r="GTF29" s="54"/>
      <c r="GTG29" s="55"/>
      <c r="GTH29" s="56"/>
      <c r="GTI29" s="56"/>
      <c r="GTJ29" s="57"/>
      <c r="GTK29" s="58"/>
      <c r="GTL29" s="57"/>
      <c r="GTM29" s="57"/>
      <c r="GTN29" s="51"/>
      <c r="GTO29" s="52"/>
      <c r="GTP29" s="53"/>
      <c r="GTQ29" s="51"/>
      <c r="GTR29" s="54"/>
      <c r="GTS29" s="54"/>
      <c r="GTT29" s="54"/>
      <c r="GTU29" s="54"/>
      <c r="GTV29" s="55"/>
      <c r="GTW29" s="56"/>
      <c r="GTX29" s="56"/>
      <c r="GTY29" s="57"/>
      <c r="GTZ29" s="58"/>
      <c r="GUA29" s="57"/>
      <c r="GUB29" s="57"/>
      <c r="GUC29" s="51"/>
      <c r="GUD29" s="52"/>
      <c r="GUE29" s="53"/>
      <c r="GUF29" s="51"/>
      <c r="GUG29" s="54"/>
      <c r="GUH29" s="54"/>
      <c r="GUI29" s="54"/>
      <c r="GUJ29" s="54"/>
      <c r="GUK29" s="55"/>
      <c r="GUL29" s="56"/>
      <c r="GUM29" s="56"/>
      <c r="GUN29" s="57"/>
      <c r="GUO29" s="58"/>
      <c r="GUP29" s="57"/>
      <c r="GUQ29" s="57"/>
      <c r="GUR29" s="51"/>
      <c r="GUS29" s="52"/>
      <c r="GUT29" s="53"/>
      <c r="GUU29" s="51"/>
      <c r="GUV29" s="54"/>
      <c r="GUW29" s="54"/>
      <c r="GUX29" s="54"/>
      <c r="GUY29" s="54"/>
      <c r="GUZ29" s="55"/>
      <c r="GVA29" s="56"/>
      <c r="GVB29" s="56"/>
      <c r="GVC29" s="57"/>
      <c r="GVD29" s="58"/>
      <c r="GVE29" s="57"/>
      <c r="GVF29" s="57"/>
      <c r="GVG29" s="51"/>
      <c r="GVH29" s="52"/>
      <c r="GVI29" s="53"/>
      <c r="GVJ29" s="51"/>
      <c r="GVK29" s="54"/>
      <c r="GVL29" s="54"/>
      <c r="GVM29" s="54"/>
      <c r="GVN29" s="54"/>
      <c r="GVO29" s="55"/>
      <c r="GVP29" s="56"/>
      <c r="GVQ29" s="56"/>
      <c r="GVR29" s="57"/>
      <c r="GVS29" s="58"/>
      <c r="GVT29" s="57"/>
      <c r="GVU29" s="57"/>
      <c r="GVV29" s="51"/>
      <c r="GVW29" s="52"/>
      <c r="GVX29" s="53"/>
      <c r="GVY29" s="51"/>
      <c r="GVZ29" s="54"/>
      <c r="GWA29" s="54"/>
      <c r="GWB29" s="54"/>
      <c r="GWC29" s="54"/>
      <c r="GWD29" s="55"/>
      <c r="GWE29" s="56"/>
      <c r="GWF29" s="56"/>
      <c r="GWG29" s="57"/>
      <c r="GWH29" s="58"/>
      <c r="GWI29" s="57"/>
      <c r="GWJ29" s="57"/>
      <c r="GWK29" s="51"/>
      <c r="GWL29" s="52"/>
      <c r="GWM29" s="53"/>
      <c r="GWN29" s="51"/>
      <c r="GWO29" s="54"/>
      <c r="GWP29" s="54"/>
      <c r="GWQ29" s="54"/>
      <c r="GWR29" s="54"/>
      <c r="GWS29" s="55"/>
      <c r="GWT29" s="56"/>
      <c r="GWU29" s="56"/>
      <c r="GWV29" s="57"/>
      <c r="GWW29" s="58"/>
      <c r="GWX29" s="57"/>
      <c r="GWY29" s="57"/>
      <c r="GWZ29" s="51"/>
      <c r="GXA29" s="52"/>
      <c r="GXB29" s="53"/>
      <c r="GXC29" s="51"/>
      <c r="GXD29" s="54"/>
      <c r="GXE29" s="54"/>
      <c r="GXF29" s="54"/>
      <c r="GXG29" s="54"/>
      <c r="GXH29" s="55"/>
      <c r="GXI29" s="56"/>
      <c r="GXJ29" s="56"/>
      <c r="GXK29" s="57"/>
      <c r="GXL29" s="58"/>
      <c r="GXM29" s="57"/>
      <c r="GXN29" s="57"/>
      <c r="GXO29" s="51"/>
      <c r="GXP29" s="52"/>
      <c r="GXQ29" s="53"/>
      <c r="GXR29" s="51"/>
      <c r="GXS29" s="54"/>
      <c r="GXT29" s="54"/>
      <c r="GXU29" s="54"/>
      <c r="GXV29" s="54"/>
      <c r="GXW29" s="55"/>
      <c r="GXX29" s="56"/>
      <c r="GXY29" s="56"/>
      <c r="GXZ29" s="57"/>
      <c r="GYA29" s="58"/>
      <c r="GYB29" s="57"/>
      <c r="GYC29" s="57"/>
      <c r="GYD29" s="51"/>
      <c r="GYE29" s="52"/>
      <c r="GYF29" s="53"/>
      <c r="GYG29" s="51"/>
      <c r="GYH29" s="54"/>
      <c r="GYI29" s="54"/>
      <c r="GYJ29" s="54"/>
      <c r="GYK29" s="54"/>
      <c r="GYL29" s="55"/>
      <c r="GYM29" s="56"/>
      <c r="GYN29" s="56"/>
      <c r="GYO29" s="57"/>
      <c r="GYP29" s="58"/>
      <c r="GYQ29" s="57"/>
      <c r="GYR29" s="57"/>
      <c r="GYS29" s="51"/>
      <c r="GYT29" s="52"/>
      <c r="GYU29" s="53"/>
      <c r="GYV29" s="51"/>
      <c r="GYW29" s="54"/>
      <c r="GYX29" s="54"/>
      <c r="GYY29" s="54"/>
      <c r="GYZ29" s="54"/>
      <c r="GZA29" s="55"/>
      <c r="GZB29" s="56"/>
      <c r="GZC29" s="56"/>
      <c r="GZD29" s="57"/>
      <c r="GZE29" s="58"/>
      <c r="GZF29" s="57"/>
      <c r="GZG29" s="57"/>
      <c r="GZH29" s="51"/>
      <c r="GZI29" s="52"/>
      <c r="GZJ29" s="53"/>
      <c r="GZK29" s="51"/>
      <c r="GZL29" s="54"/>
      <c r="GZM29" s="54"/>
      <c r="GZN29" s="54"/>
      <c r="GZO29" s="54"/>
      <c r="GZP29" s="55"/>
      <c r="GZQ29" s="56"/>
      <c r="GZR29" s="56"/>
      <c r="GZS29" s="57"/>
      <c r="GZT29" s="58"/>
      <c r="GZU29" s="57"/>
      <c r="GZV29" s="57"/>
      <c r="GZW29" s="51"/>
      <c r="GZX29" s="52"/>
      <c r="GZY29" s="53"/>
      <c r="GZZ29" s="51"/>
      <c r="HAA29" s="54"/>
      <c r="HAB29" s="54"/>
      <c r="HAC29" s="54"/>
      <c r="HAD29" s="54"/>
      <c r="HAE29" s="55"/>
      <c r="HAF29" s="56"/>
      <c r="HAG29" s="56"/>
      <c r="HAH29" s="57"/>
      <c r="HAI29" s="58"/>
      <c r="HAJ29" s="57"/>
      <c r="HAK29" s="57"/>
      <c r="HAL29" s="51"/>
      <c r="HAM29" s="52"/>
      <c r="HAN29" s="53"/>
      <c r="HAO29" s="51"/>
      <c r="HAP29" s="54"/>
      <c r="HAQ29" s="54"/>
      <c r="HAR29" s="54"/>
      <c r="HAS29" s="54"/>
      <c r="HAT29" s="55"/>
      <c r="HAU29" s="56"/>
      <c r="HAV29" s="56"/>
      <c r="HAW29" s="57"/>
      <c r="HAX29" s="58"/>
      <c r="HAY29" s="57"/>
      <c r="HAZ29" s="57"/>
      <c r="HBA29" s="51"/>
      <c r="HBB29" s="52"/>
      <c r="HBC29" s="53"/>
      <c r="HBD29" s="51"/>
      <c r="HBE29" s="54"/>
      <c r="HBF29" s="54"/>
      <c r="HBG29" s="54"/>
      <c r="HBH29" s="54"/>
      <c r="HBI29" s="55"/>
      <c r="HBJ29" s="56"/>
      <c r="HBK29" s="56"/>
      <c r="HBL29" s="57"/>
      <c r="HBM29" s="58"/>
      <c r="HBN29" s="57"/>
      <c r="HBO29" s="57"/>
      <c r="HBP29" s="51"/>
      <c r="HBQ29" s="52"/>
      <c r="HBR29" s="53"/>
      <c r="HBS29" s="51"/>
      <c r="HBT29" s="54"/>
      <c r="HBU29" s="54"/>
      <c r="HBV29" s="54"/>
      <c r="HBW29" s="54"/>
      <c r="HBX29" s="55"/>
      <c r="HBY29" s="56"/>
      <c r="HBZ29" s="56"/>
      <c r="HCA29" s="57"/>
      <c r="HCB29" s="58"/>
      <c r="HCC29" s="57"/>
      <c r="HCD29" s="57"/>
      <c r="HCE29" s="51"/>
      <c r="HCF29" s="52"/>
      <c r="HCG29" s="53"/>
      <c r="HCH29" s="51"/>
      <c r="HCI29" s="54"/>
      <c r="HCJ29" s="54"/>
      <c r="HCK29" s="54"/>
      <c r="HCL29" s="54"/>
      <c r="HCM29" s="55"/>
      <c r="HCN29" s="56"/>
      <c r="HCO29" s="56"/>
      <c r="HCP29" s="57"/>
      <c r="HCQ29" s="58"/>
      <c r="HCR29" s="57"/>
      <c r="HCS29" s="57"/>
      <c r="HCT29" s="51"/>
      <c r="HCU29" s="52"/>
      <c r="HCV29" s="53"/>
      <c r="HCW29" s="51"/>
      <c r="HCX29" s="54"/>
      <c r="HCY29" s="54"/>
      <c r="HCZ29" s="54"/>
      <c r="HDA29" s="54"/>
      <c r="HDB29" s="55"/>
      <c r="HDC29" s="56"/>
      <c r="HDD29" s="56"/>
      <c r="HDE29" s="57"/>
      <c r="HDF29" s="58"/>
      <c r="HDG29" s="57"/>
      <c r="HDH29" s="57"/>
      <c r="HDI29" s="51"/>
      <c r="HDJ29" s="52"/>
      <c r="HDK29" s="53"/>
      <c r="HDL29" s="51"/>
      <c r="HDM29" s="54"/>
      <c r="HDN29" s="54"/>
      <c r="HDO29" s="54"/>
      <c r="HDP29" s="54"/>
      <c r="HDQ29" s="55"/>
      <c r="HDR29" s="56"/>
      <c r="HDS29" s="56"/>
      <c r="HDT29" s="57"/>
      <c r="HDU29" s="58"/>
      <c r="HDV29" s="57"/>
      <c r="HDW29" s="57"/>
      <c r="HDX29" s="51"/>
      <c r="HDY29" s="52"/>
      <c r="HDZ29" s="53"/>
      <c r="HEA29" s="51"/>
      <c r="HEB29" s="54"/>
      <c r="HEC29" s="54"/>
      <c r="HED29" s="54"/>
      <c r="HEE29" s="54"/>
      <c r="HEF29" s="55"/>
      <c r="HEG29" s="56"/>
      <c r="HEH29" s="56"/>
      <c r="HEI29" s="57"/>
      <c r="HEJ29" s="58"/>
      <c r="HEK29" s="57"/>
      <c r="HEL29" s="57"/>
      <c r="HEM29" s="51"/>
      <c r="HEN29" s="52"/>
      <c r="HEO29" s="53"/>
      <c r="HEP29" s="51"/>
      <c r="HEQ29" s="54"/>
      <c r="HER29" s="54"/>
      <c r="HES29" s="54"/>
      <c r="HET29" s="54"/>
      <c r="HEU29" s="55"/>
      <c r="HEV29" s="56"/>
      <c r="HEW29" s="56"/>
      <c r="HEX29" s="57"/>
      <c r="HEY29" s="58"/>
      <c r="HEZ29" s="57"/>
      <c r="HFA29" s="57"/>
      <c r="HFB29" s="51"/>
      <c r="HFC29" s="52"/>
      <c r="HFD29" s="53"/>
      <c r="HFE29" s="51"/>
      <c r="HFF29" s="54"/>
      <c r="HFG29" s="54"/>
      <c r="HFH29" s="54"/>
      <c r="HFI29" s="54"/>
      <c r="HFJ29" s="55"/>
      <c r="HFK29" s="56"/>
      <c r="HFL29" s="56"/>
      <c r="HFM29" s="57"/>
      <c r="HFN29" s="58"/>
      <c r="HFO29" s="57"/>
      <c r="HFP29" s="57"/>
      <c r="HFQ29" s="51"/>
      <c r="HFR29" s="52"/>
      <c r="HFS29" s="53"/>
      <c r="HFT29" s="51"/>
      <c r="HFU29" s="54"/>
      <c r="HFV29" s="54"/>
      <c r="HFW29" s="54"/>
      <c r="HFX29" s="54"/>
      <c r="HFY29" s="55"/>
      <c r="HFZ29" s="56"/>
      <c r="HGA29" s="56"/>
      <c r="HGB29" s="57"/>
      <c r="HGC29" s="58"/>
      <c r="HGD29" s="57"/>
      <c r="HGE29" s="57"/>
      <c r="HGF29" s="51"/>
      <c r="HGG29" s="52"/>
      <c r="HGH29" s="53"/>
      <c r="HGI29" s="51"/>
      <c r="HGJ29" s="54"/>
      <c r="HGK29" s="54"/>
      <c r="HGL29" s="54"/>
      <c r="HGM29" s="54"/>
      <c r="HGN29" s="55"/>
      <c r="HGO29" s="56"/>
      <c r="HGP29" s="56"/>
      <c r="HGQ29" s="57"/>
      <c r="HGR29" s="58"/>
      <c r="HGS29" s="57"/>
      <c r="HGT29" s="57"/>
      <c r="HGU29" s="51"/>
      <c r="HGV29" s="52"/>
      <c r="HGW29" s="53"/>
      <c r="HGX29" s="51"/>
      <c r="HGY29" s="54"/>
      <c r="HGZ29" s="54"/>
      <c r="HHA29" s="54"/>
      <c r="HHB29" s="54"/>
      <c r="HHC29" s="55"/>
      <c r="HHD29" s="56"/>
      <c r="HHE29" s="56"/>
      <c r="HHF29" s="57"/>
      <c r="HHG29" s="58"/>
      <c r="HHH29" s="57"/>
      <c r="HHI29" s="57"/>
      <c r="HHJ29" s="51"/>
      <c r="HHK29" s="52"/>
      <c r="HHL29" s="53"/>
      <c r="HHM29" s="51"/>
      <c r="HHN29" s="54"/>
      <c r="HHO29" s="54"/>
      <c r="HHP29" s="54"/>
      <c r="HHQ29" s="54"/>
      <c r="HHR29" s="55"/>
      <c r="HHS29" s="56"/>
      <c r="HHT29" s="56"/>
      <c r="HHU29" s="57"/>
      <c r="HHV29" s="58"/>
      <c r="HHW29" s="57"/>
      <c r="HHX29" s="57"/>
      <c r="HHY29" s="51"/>
      <c r="HHZ29" s="52"/>
      <c r="HIA29" s="53"/>
      <c r="HIB29" s="51"/>
      <c r="HIC29" s="54"/>
      <c r="HID29" s="54"/>
      <c r="HIE29" s="54"/>
      <c r="HIF29" s="54"/>
      <c r="HIG29" s="55"/>
      <c r="HIH29" s="56"/>
      <c r="HII29" s="56"/>
      <c r="HIJ29" s="57"/>
      <c r="HIK29" s="58"/>
      <c r="HIL29" s="57"/>
      <c r="HIM29" s="57"/>
      <c r="HIN29" s="51"/>
      <c r="HIO29" s="52"/>
      <c r="HIP29" s="53"/>
      <c r="HIQ29" s="51"/>
      <c r="HIR29" s="54"/>
      <c r="HIS29" s="54"/>
      <c r="HIT29" s="54"/>
      <c r="HIU29" s="54"/>
      <c r="HIV29" s="55"/>
      <c r="HIW29" s="56"/>
      <c r="HIX29" s="56"/>
      <c r="HIY29" s="57"/>
      <c r="HIZ29" s="58"/>
      <c r="HJA29" s="57"/>
      <c r="HJB29" s="57"/>
      <c r="HJC29" s="51"/>
      <c r="HJD29" s="52"/>
      <c r="HJE29" s="53"/>
      <c r="HJF29" s="51"/>
      <c r="HJG29" s="54"/>
      <c r="HJH29" s="54"/>
      <c r="HJI29" s="54"/>
      <c r="HJJ29" s="54"/>
      <c r="HJK29" s="55"/>
      <c r="HJL29" s="56"/>
      <c r="HJM29" s="56"/>
      <c r="HJN29" s="57"/>
      <c r="HJO29" s="58"/>
      <c r="HJP29" s="57"/>
      <c r="HJQ29" s="57"/>
      <c r="HJR29" s="51"/>
      <c r="HJS29" s="52"/>
      <c r="HJT29" s="53"/>
      <c r="HJU29" s="51"/>
      <c r="HJV29" s="54"/>
      <c r="HJW29" s="54"/>
      <c r="HJX29" s="54"/>
      <c r="HJY29" s="54"/>
      <c r="HJZ29" s="55"/>
      <c r="HKA29" s="56"/>
      <c r="HKB29" s="56"/>
      <c r="HKC29" s="57"/>
      <c r="HKD29" s="58"/>
      <c r="HKE29" s="57"/>
      <c r="HKF29" s="57"/>
      <c r="HKG29" s="51"/>
      <c r="HKH29" s="52"/>
      <c r="HKI29" s="53"/>
      <c r="HKJ29" s="51"/>
      <c r="HKK29" s="54"/>
      <c r="HKL29" s="54"/>
      <c r="HKM29" s="54"/>
      <c r="HKN29" s="54"/>
      <c r="HKO29" s="55"/>
      <c r="HKP29" s="56"/>
      <c r="HKQ29" s="56"/>
      <c r="HKR29" s="57"/>
      <c r="HKS29" s="58"/>
      <c r="HKT29" s="57"/>
      <c r="HKU29" s="57"/>
      <c r="HKV29" s="51"/>
      <c r="HKW29" s="52"/>
      <c r="HKX29" s="53"/>
      <c r="HKY29" s="51"/>
      <c r="HKZ29" s="54"/>
      <c r="HLA29" s="54"/>
      <c r="HLB29" s="54"/>
      <c r="HLC29" s="54"/>
      <c r="HLD29" s="55"/>
      <c r="HLE29" s="56"/>
      <c r="HLF29" s="56"/>
      <c r="HLG29" s="57"/>
      <c r="HLH29" s="58"/>
      <c r="HLI29" s="57"/>
      <c r="HLJ29" s="57"/>
      <c r="HLK29" s="51"/>
      <c r="HLL29" s="52"/>
      <c r="HLM29" s="53"/>
      <c r="HLN29" s="51"/>
      <c r="HLO29" s="54"/>
      <c r="HLP29" s="54"/>
      <c r="HLQ29" s="54"/>
      <c r="HLR29" s="54"/>
      <c r="HLS29" s="55"/>
      <c r="HLT29" s="56"/>
      <c r="HLU29" s="56"/>
      <c r="HLV29" s="57"/>
      <c r="HLW29" s="58"/>
      <c r="HLX29" s="57"/>
      <c r="HLY29" s="57"/>
      <c r="HLZ29" s="51"/>
      <c r="HMA29" s="52"/>
      <c r="HMB29" s="53"/>
      <c r="HMC29" s="51"/>
      <c r="HMD29" s="54"/>
      <c r="HME29" s="54"/>
      <c r="HMF29" s="54"/>
      <c r="HMG29" s="54"/>
      <c r="HMH29" s="55"/>
      <c r="HMI29" s="56"/>
      <c r="HMJ29" s="56"/>
      <c r="HMK29" s="57"/>
      <c r="HML29" s="58"/>
      <c r="HMM29" s="57"/>
      <c r="HMN29" s="57"/>
      <c r="HMO29" s="51"/>
      <c r="HMP29" s="52"/>
      <c r="HMQ29" s="53"/>
      <c r="HMR29" s="51"/>
      <c r="HMS29" s="54"/>
      <c r="HMT29" s="54"/>
      <c r="HMU29" s="54"/>
      <c r="HMV29" s="54"/>
      <c r="HMW29" s="55"/>
      <c r="HMX29" s="56"/>
      <c r="HMY29" s="56"/>
      <c r="HMZ29" s="57"/>
      <c r="HNA29" s="58"/>
      <c r="HNB29" s="57"/>
      <c r="HNC29" s="57"/>
      <c r="HND29" s="51"/>
      <c r="HNE29" s="52"/>
      <c r="HNF29" s="53"/>
      <c r="HNG29" s="51"/>
      <c r="HNH29" s="54"/>
      <c r="HNI29" s="54"/>
      <c r="HNJ29" s="54"/>
      <c r="HNK29" s="54"/>
      <c r="HNL29" s="55"/>
      <c r="HNM29" s="56"/>
      <c r="HNN29" s="56"/>
      <c r="HNO29" s="57"/>
      <c r="HNP29" s="58"/>
      <c r="HNQ29" s="57"/>
      <c r="HNR29" s="57"/>
      <c r="HNS29" s="51"/>
      <c r="HNT29" s="52"/>
      <c r="HNU29" s="53"/>
      <c r="HNV29" s="51"/>
      <c r="HNW29" s="54"/>
      <c r="HNX29" s="54"/>
      <c r="HNY29" s="54"/>
      <c r="HNZ29" s="54"/>
      <c r="HOA29" s="55"/>
      <c r="HOB29" s="56"/>
      <c r="HOC29" s="56"/>
      <c r="HOD29" s="57"/>
      <c r="HOE29" s="58"/>
      <c r="HOF29" s="57"/>
      <c r="HOG29" s="57"/>
      <c r="HOH29" s="51"/>
      <c r="HOI29" s="52"/>
      <c r="HOJ29" s="53"/>
      <c r="HOK29" s="51"/>
      <c r="HOL29" s="54"/>
      <c r="HOM29" s="54"/>
      <c r="HON29" s="54"/>
      <c r="HOO29" s="54"/>
      <c r="HOP29" s="55"/>
      <c r="HOQ29" s="56"/>
      <c r="HOR29" s="56"/>
      <c r="HOS29" s="57"/>
      <c r="HOT29" s="58"/>
      <c r="HOU29" s="57"/>
      <c r="HOV29" s="57"/>
      <c r="HOW29" s="51"/>
      <c r="HOX29" s="52"/>
      <c r="HOY29" s="53"/>
      <c r="HOZ29" s="51"/>
      <c r="HPA29" s="54"/>
      <c r="HPB29" s="54"/>
      <c r="HPC29" s="54"/>
      <c r="HPD29" s="54"/>
      <c r="HPE29" s="55"/>
      <c r="HPF29" s="56"/>
      <c r="HPG29" s="56"/>
      <c r="HPH29" s="57"/>
      <c r="HPI29" s="58"/>
      <c r="HPJ29" s="57"/>
      <c r="HPK29" s="57"/>
      <c r="HPL29" s="51"/>
      <c r="HPM29" s="52"/>
      <c r="HPN29" s="53"/>
      <c r="HPO29" s="51"/>
      <c r="HPP29" s="54"/>
      <c r="HPQ29" s="54"/>
      <c r="HPR29" s="54"/>
      <c r="HPS29" s="54"/>
      <c r="HPT29" s="55"/>
      <c r="HPU29" s="56"/>
      <c r="HPV29" s="56"/>
      <c r="HPW29" s="57"/>
      <c r="HPX29" s="58"/>
      <c r="HPY29" s="57"/>
      <c r="HPZ29" s="57"/>
      <c r="HQA29" s="51"/>
      <c r="HQB29" s="52"/>
      <c r="HQC29" s="53"/>
      <c r="HQD29" s="51"/>
      <c r="HQE29" s="54"/>
      <c r="HQF29" s="54"/>
      <c r="HQG29" s="54"/>
      <c r="HQH29" s="54"/>
      <c r="HQI29" s="55"/>
      <c r="HQJ29" s="56"/>
      <c r="HQK29" s="56"/>
      <c r="HQL29" s="57"/>
      <c r="HQM29" s="58"/>
      <c r="HQN29" s="57"/>
      <c r="HQO29" s="57"/>
      <c r="HQP29" s="51"/>
      <c r="HQQ29" s="52"/>
      <c r="HQR29" s="53"/>
      <c r="HQS29" s="51"/>
      <c r="HQT29" s="54"/>
      <c r="HQU29" s="54"/>
      <c r="HQV29" s="54"/>
      <c r="HQW29" s="54"/>
      <c r="HQX29" s="55"/>
      <c r="HQY29" s="56"/>
      <c r="HQZ29" s="56"/>
      <c r="HRA29" s="57"/>
      <c r="HRB29" s="58"/>
      <c r="HRC29" s="57"/>
      <c r="HRD29" s="57"/>
      <c r="HRE29" s="51"/>
      <c r="HRF29" s="52"/>
      <c r="HRG29" s="53"/>
      <c r="HRH29" s="51"/>
      <c r="HRI29" s="54"/>
      <c r="HRJ29" s="54"/>
      <c r="HRK29" s="54"/>
      <c r="HRL29" s="54"/>
      <c r="HRM29" s="55"/>
      <c r="HRN29" s="56"/>
      <c r="HRO29" s="56"/>
      <c r="HRP29" s="57"/>
      <c r="HRQ29" s="58"/>
      <c r="HRR29" s="57"/>
      <c r="HRS29" s="57"/>
      <c r="HRT29" s="51"/>
      <c r="HRU29" s="52"/>
      <c r="HRV29" s="53"/>
      <c r="HRW29" s="51"/>
      <c r="HRX29" s="54"/>
      <c r="HRY29" s="54"/>
      <c r="HRZ29" s="54"/>
      <c r="HSA29" s="54"/>
      <c r="HSB29" s="55"/>
      <c r="HSC29" s="56"/>
      <c r="HSD29" s="56"/>
      <c r="HSE29" s="57"/>
      <c r="HSF29" s="58"/>
      <c r="HSG29" s="57"/>
      <c r="HSH29" s="57"/>
      <c r="HSI29" s="51"/>
      <c r="HSJ29" s="52"/>
      <c r="HSK29" s="53"/>
      <c r="HSL29" s="51"/>
      <c r="HSM29" s="54"/>
      <c r="HSN29" s="54"/>
      <c r="HSO29" s="54"/>
      <c r="HSP29" s="54"/>
      <c r="HSQ29" s="55"/>
      <c r="HSR29" s="56"/>
      <c r="HSS29" s="56"/>
      <c r="HST29" s="57"/>
      <c r="HSU29" s="58"/>
      <c r="HSV29" s="57"/>
      <c r="HSW29" s="57"/>
      <c r="HSX29" s="51"/>
      <c r="HSY29" s="52"/>
      <c r="HSZ29" s="53"/>
      <c r="HTA29" s="51"/>
      <c r="HTB29" s="54"/>
      <c r="HTC29" s="54"/>
      <c r="HTD29" s="54"/>
      <c r="HTE29" s="54"/>
      <c r="HTF29" s="55"/>
      <c r="HTG29" s="56"/>
      <c r="HTH29" s="56"/>
      <c r="HTI29" s="57"/>
      <c r="HTJ29" s="58"/>
      <c r="HTK29" s="57"/>
      <c r="HTL29" s="57"/>
      <c r="HTM29" s="51"/>
      <c r="HTN29" s="52"/>
      <c r="HTO29" s="53"/>
      <c r="HTP29" s="51"/>
      <c r="HTQ29" s="54"/>
      <c r="HTR29" s="54"/>
      <c r="HTS29" s="54"/>
      <c r="HTT29" s="54"/>
      <c r="HTU29" s="55"/>
      <c r="HTV29" s="56"/>
      <c r="HTW29" s="56"/>
      <c r="HTX29" s="57"/>
      <c r="HTY29" s="58"/>
      <c r="HTZ29" s="57"/>
      <c r="HUA29" s="57"/>
      <c r="HUB29" s="51"/>
      <c r="HUC29" s="52"/>
      <c r="HUD29" s="53"/>
      <c r="HUE29" s="51"/>
      <c r="HUF29" s="54"/>
      <c r="HUG29" s="54"/>
      <c r="HUH29" s="54"/>
      <c r="HUI29" s="54"/>
      <c r="HUJ29" s="55"/>
      <c r="HUK29" s="56"/>
      <c r="HUL29" s="56"/>
      <c r="HUM29" s="57"/>
      <c r="HUN29" s="58"/>
      <c r="HUO29" s="57"/>
      <c r="HUP29" s="57"/>
      <c r="HUQ29" s="51"/>
      <c r="HUR29" s="52"/>
      <c r="HUS29" s="53"/>
      <c r="HUT29" s="51"/>
      <c r="HUU29" s="54"/>
      <c r="HUV29" s="54"/>
      <c r="HUW29" s="54"/>
      <c r="HUX29" s="54"/>
      <c r="HUY29" s="55"/>
      <c r="HUZ29" s="56"/>
      <c r="HVA29" s="56"/>
      <c r="HVB29" s="57"/>
      <c r="HVC29" s="58"/>
      <c r="HVD29" s="57"/>
      <c r="HVE29" s="57"/>
      <c r="HVF29" s="51"/>
      <c r="HVG29" s="52"/>
      <c r="HVH29" s="53"/>
      <c r="HVI29" s="51"/>
      <c r="HVJ29" s="54"/>
      <c r="HVK29" s="54"/>
      <c r="HVL29" s="54"/>
      <c r="HVM29" s="54"/>
      <c r="HVN29" s="55"/>
      <c r="HVO29" s="56"/>
      <c r="HVP29" s="56"/>
      <c r="HVQ29" s="57"/>
      <c r="HVR29" s="58"/>
      <c r="HVS29" s="57"/>
      <c r="HVT29" s="57"/>
      <c r="HVU29" s="51"/>
      <c r="HVV29" s="52"/>
      <c r="HVW29" s="53"/>
      <c r="HVX29" s="51"/>
      <c r="HVY29" s="54"/>
      <c r="HVZ29" s="54"/>
      <c r="HWA29" s="54"/>
      <c r="HWB29" s="54"/>
      <c r="HWC29" s="55"/>
      <c r="HWD29" s="56"/>
      <c r="HWE29" s="56"/>
      <c r="HWF29" s="57"/>
      <c r="HWG29" s="58"/>
      <c r="HWH29" s="57"/>
      <c r="HWI29" s="57"/>
      <c r="HWJ29" s="51"/>
      <c r="HWK29" s="52"/>
      <c r="HWL29" s="53"/>
      <c r="HWM29" s="51"/>
      <c r="HWN29" s="54"/>
      <c r="HWO29" s="54"/>
      <c r="HWP29" s="54"/>
      <c r="HWQ29" s="54"/>
      <c r="HWR29" s="55"/>
      <c r="HWS29" s="56"/>
      <c r="HWT29" s="56"/>
      <c r="HWU29" s="57"/>
      <c r="HWV29" s="58"/>
      <c r="HWW29" s="57"/>
      <c r="HWX29" s="57"/>
      <c r="HWY29" s="51"/>
      <c r="HWZ29" s="52"/>
      <c r="HXA29" s="53"/>
      <c r="HXB29" s="51"/>
      <c r="HXC29" s="54"/>
      <c r="HXD29" s="54"/>
      <c r="HXE29" s="54"/>
      <c r="HXF29" s="54"/>
      <c r="HXG29" s="55"/>
      <c r="HXH29" s="56"/>
      <c r="HXI29" s="56"/>
      <c r="HXJ29" s="57"/>
      <c r="HXK29" s="58"/>
      <c r="HXL29" s="57"/>
      <c r="HXM29" s="57"/>
      <c r="HXN29" s="51"/>
      <c r="HXO29" s="52"/>
      <c r="HXP29" s="53"/>
      <c r="HXQ29" s="51"/>
      <c r="HXR29" s="54"/>
      <c r="HXS29" s="54"/>
      <c r="HXT29" s="54"/>
      <c r="HXU29" s="54"/>
      <c r="HXV29" s="55"/>
      <c r="HXW29" s="56"/>
      <c r="HXX29" s="56"/>
      <c r="HXY29" s="57"/>
      <c r="HXZ29" s="58"/>
      <c r="HYA29" s="57"/>
      <c r="HYB29" s="57"/>
      <c r="HYC29" s="51"/>
      <c r="HYD29" s="52"/>
      <c r="HYE29" s="53"/>
      <c r="HYF29" s="51"/>
      <c r="HYG29" s="54"/>
      <c r="HYH29" s="54"/>
      <c r="HYI29" s="54"/>
      <c r="HYJ29" s="54"/>
      <c r="HYK29" s="55"/>
      <c r="HYL29" s="56"/>
      <c r="HYM29" s="56"/>
      <c r="HYN29" s="57"/>
      <c r="HYO29" s="58"/>
      <c r="HYP29" s="57"/>
      <c r="HYQ29" s="57"/>
      <c r="HYR29" s="51"/>
      <c r="HYS29" s="52"/>
      <c r="HYT29" s="53"/>
      <c r="HYU29" s="51"/>
      <c r="HYV29" s="54"/>
      <c r="HYW29" s="54"/>
      <c r="HYX29" s="54"/>
      <c r="HYY29" s="54"/>
      <c r="HYZ29" s="55"/>
      <c r="HZA29" s="56"/>
      <c r="HZB29" s="56"/>
      <c r="HZC29" s="57"/>
      <c r="HZD29" s="58"/>
      <c r="HZE29" s="57"/>
      <c r="HZF29" s="57"/>
      <c r="HZG29" s="51"/>
      <c r="HZH29" s="52"/>
      <c r="HZI29" s="53"/>
      <c r="HZJ29" s="51"/>
      <c r="HZK29" s="54"/>
      <c r="HZL29" s="54"/>
      <c r="HZM29" s="54"/>
      <c r="HZN29" s="54"/>
      <c r="HZO29" s="55"/>
      <c r="HZP29" s="56"/>
      <c r="HZQ29" s="56"/>
      <c r="HZR29" s="57"/>
      <c r="HZS29" s="58"/>
      <c r="HZT29" s="57"/>
      <c r="HZU29" s="57"/>
      <c r="HZV29" s="51"/>
      <c r="HZW29" s="52"/>
      <c r="HZX29" s="53"/>
      <c r="HZY29" s="51"/>
      <c r="HZZ29" s="54"/>
      <c r="IAA29" s="54"/>
      <c r="IAB29" s="54"/>
      <c r="IAC29" s="54"/>
      <c r="IAD29" s="55"/>
      <c r="IAE29" s="56"/>
      <c r="IAF29" s="56"/>
      <c r="IAG29" s="57"/>
      <c r="IAH29" s="58"/>
      <c r="IAI29" s="57"/>
      <c r="IAJ29" s="57"/>
      <c r="IAK29" s="51"/>
      <c r="IAL29" s="52"/>
      <c r="IAM29" s="53"/>
      <c r="IAN29" s="51"/>
      <c r="IAO29" s="54"/>
      <c r="IAP29" s="54"/>
      <c r="IAQ29" s="54"/>
      <c r="IAR29" s="54"/>
      <c r="IAS29" s="55"/>
      <c r="IAT29" s="56"/>
      <c r="IAU29" s="56"/>
      <c r="IAV29" s="57"/>
      <c r="IAW29" s="58"/>
      <c r="IAX29" s="57"/>
      <c r="IAY29" s="57"/>
      <c r="IAZ29" s="51"/>
      <c r="IBA29" s="52"/>
      <c r="IBB29" s="53"/>
      <c r="IBC29" s="51"/>
      <c r="IBD29" s="54"/>
      <c r="IBE29" s="54"/>
      <c r="IBF29" s="54"/>
      <c r="IBG29" s="54"/>
      <c r="IBH29" s="55"/>
      <c r="IBI29" s="56"/>
      <c r="IBJ29" s="56"/>
      <c r="IBK29" s="57"/>
      <c r="IBL29" s="58"/>
      <c r="IBM29" s="57"/>
      <c r="IBN29" s="57"/>
      <c r="IBO29" s="51"/>
      <c r="IBP29" s="52"/>
      <c r="IBQ29" s="53"/>
      <c r="IBR29" s="51"/>
      <c r="IBS29" s="54"/>
      <c r="IBT29" s="54"/>
      <c r="IBU29" s="54"/>
      <c r="IBV29" s="54"/>
      <c r="IBW29" s="55"/>
      <c r="IBX29" s="56"/>
      <c r="IBY29" s="56"/>
      <c r="IBZ29" s="57"/>
      <c r="ICA29" s="58"/>
      <c r="ICB29" s="57"/>
      <c r="ICC29" s="57"/>
      <c r="ICD29" s="51"/>
      <c r="ICE29" s="52"/>
      <c r="ICF29" s="53"/>
      <c r="ICG29" s="51"/>
      <c r="ICH29" s="54"/>
      <c r="ICI29" s="54"/>
      <c r="ICJ29" s="54"/>
      <c r="ICK29" s="54"/>
      <c r="ICL29" s="55"/>
      <c r="ICM29" s="56"/>
      <c r="ICN29" s="56"/>
      <c r="ICO29" s="57"/>
      <c r="ICP29" s="58"/>
      <c r="ICQ29" s="57"/>
      <c r="ICR29" s="57"/>
      <c r="ICS29" s="51"/>
      <c r="ICT29" s="52"/>
      <c r="ICU29" s="53"/>
      <c r="ICV29" s="51"/>
      <c r="ICW29" s="54"/>
      <c r="ICX29" s="54"/>
      <c r="ICY29" s="54"/>
      <c r="ICZ29" s="54"/>
      <c r="IDA29" s="55"/>
      <c r="IDB29" s="56"/>
      <c r="IDC29" s="56"/>
      <c r="IDD29" s="57"/>
      <c r="IDE29" s="58"/>
      <c r="IDF29" s="57"/>
      <c r="IDG29" s="57"/>
      <c r="IDH29" s="51"/>
      <c r="IDI29" s="52"/>
      <c r="IDJ29" s="53"/>
      <c r="IDK29" s="51"/>
      <c r="IDL29" s="54"/>
      <c r="IDM29" s="54"/>
      <c r="IDN29" s="54"/>
      <c r="IDO29" s="54"/>
      <c r="IDP29" s="55"/>
      <c r="IDQ29" s="56"/>
      <c r="IDR29" s="56"/>
      <c r="IDS29" s="57"/>
      <c r="IDT29" s="58"/>
      <c r="IDU29" s="57"/>
      <c r="IDV29" s="57"/>
      <c r="IDW29" s="51"/>
      <c r="IDX29" s="52"/>
      <c r="IDY29" s="53"/>
      <c r="IDZ29" s="51"/>
      <c r="IEA29" s="54"/>
      <c r="IEB29" s="54"/>
      <c r="IEC29" s="54"/>
      <c r="IED29" s="54"/>
      <c r="IEE29" s="55"/>
      <c r="IEF29" s="56"/>
      <c r="IEG29" s="56"/>
      <c r="IEH29" s="57"/>
      <c r="IEI29" s="58"/>
      <c r="IEJ29" s="57"/>
      <c r="IEK29" s="57"/>
      <c r="IEL29" s="51"/>
      <c r="IEM29" s="52"/>
      <c r="IEN29" s="53"/>
      <c r="IEO29" s="51"/>
      <c r="IEP29" s="54"/>
      <c r="IEQ29" s="54"/>
      <c r="IER29" s="54"/>
      <c r="IES29" s="54"/>
      <c r="IET29" s="55"/>
      <c r="IEU29" s="56"/>
      <c r="IEV29" s="56"/>
      <c r="IEW29" s="57"/>
      <c r="IEX29" s="58"/>
      <c r="IEY29" s="57"/>
      <c r="IEZ29" s="57"/>
      <c r="IFA29" s="51"/>
      <c r="IFB29" s="52"/>
      <c r="IFC29" s="53"/>
      <c r="IFD29" s="51"/>
      <c r="IFE29" s="54"/>
      <c r="IFF29" s="54"/>
      <c r="IFG29" s="54"/>
      <c r="IFH29" s="54"/>
      <c r="IFI29" s="55"/>
      <c r="IFJ29" s="56"/>
      <c r="IFK29" s="56"/>
      <c r="IFL29" s="57"/>
      <c r="IFM29" s="58"/>
      <c r="IFN29" s="57"/>
      <c r="IFO29" s="57"/>
      <c r="IFP29" s="51"/>
      <c r="IFQ29" s="52"/>
      <c r="IFR29" s="53"/>
      <c r="IFS29" s="51"/>
      <c r="IFT29" s="54"/>
      <c r="IFU29" s="54"/>
      <c r="IFV29" s="54"/>
      <c r="IFW29" s="54"/>
      <c r="IFX29" s="55"/>
      <c r="IFY29" s="56"/>
      <c r="IFZ29" s="56"/>
      <c r="IGA29" s="57"/>
      <c r="IGB29" s="58"/>
      <c r="IGC29" s="57"/>
      <c r="IGD29" s="57"/>
      <c r="IGE29" s="51"/>
      <c r="IGF29" s="52"/>
      <c r="IGG29" s="53"/>
      <c r="IGH29" s="51"/>
      <c r="IGI29" s="54"/>
      <c r="IGJ29" s="54"/>
      <c r="IGK29" s="54"/>
      <c r="IGL29" s="54"/>
      <c r="IGM29" s="55"/>
      <c r="IGN29" s="56"/>
      <c r="IGO29" s="56"/>
      <c r="IGP29" s="57"/>
      <c r="IGQ29" s="58"/>
      <c r="IGR29" s="57"/>
      <c r="IGS29" s="57"/>
      <c r="IGT29" s="51"/>
      <c r="IGU29" s="52"/>
      <c r="IGV29" s="53"/>
      <c r="IGW29" s="51"/>
      <c r="IGX29" s="54"/>
      <c r="IGY29" s="54"/>
      <c r="IGZ29" s="54"/>
      <c r="IHA29" s="54"/>
      <c r="IHB29" s="55"/>
      <c r="IHC29" s="56"/>
      <c r="IHD29" s="56"/>
      <c r="IHE29" s="57"/>
      <c r="IHF29" s="58"/>
      <c r="IHG29" s="57"/>
      <c r="IHH29" s="57"/>
      <c r="IHI29" s="51"/>
      <c r="IHJ29" s="52"/>
      <c r="IHK29" s="53"/>
      <c r="IHL29" s="51"/>
      <c r="IHM29" s="54"/>
      <c r="IHN29" s="54"/>
      <c r="IHO29" s="54"/>
      <c r="IHP29" s="54"/>
      <c r="IHQ29" s="55"/>
      <c r="IHR29" s="56"/>
      <c r="IHS29" s="56"/>
      <c r="IHT29" s="57"/>
      <c r="IHU29" s="58"/>
      <c r="IHV29" s="57"/>
      <c r="IHW29" s="57"/>
      <c r="IHX29" s="51"/>
      <c r="IHY29" s="52"/>
      <c r="IHZ29" s="53"/>
      <c r="IIA29" s="51"/>
      <c r="IIB29" s="54"/>
      <c r="IIC29" s="54"/>
      <c r="IID29" s="54"/>
      <c r="IIE29" s="54"/>
      <c r="IIF29" s="55"/>
      <c r="IIG29" s="56"/>
      <c r="IIH29" s="56"/>
      <c r="III29" s="57"/>
      <c r="IIJ29" s="58"/>
      <c r="IIK29" s="57"/>
      <c r="IIL29" s="57"/>
      <c r="IIM29" s="51"/>
      <c r="IIN29" s="52"/>
      <c r="IIO29" s="53"/>
      <c r="IIP29" s="51"/>
      <c r="IIQ29" s="54"/>
      <c r="IIR29" s="54"/>
      <c r="IIS29" s="54"/>
      <c r="IIT29" s="54"/>
      <c r="IIU29" s="55"/>
      <c r="IIV29" s="56"/>
      <c r="IIW29" s="56"/>
      <c r="IIX29" s="57"/>
      <c r="IIY29" s="58"/>
      <c r="IIZ29" s="57"/>
      <c r="IJA29" s="57"/>
      <c r="IJB29" s="51"/>
      <c r="IJC29" s="52"/>
      <c r="IJD29" s="53"/>
      <c r="IJE29" s="51"/>
      <c r="IJF29" s="54"/>
      <c r="IJG29" s="54"/>
      <c r="IJH29" s="54"/>
      <c r="IJI29" s="54"/>
      <c r="IJJ29" s="55"/>
      <c r="IJK29" s="56"/>
      <c r="IJL29" s="56"/>
      <c r="IJM29" s="57"/>
      <c r="IJN29" s="58"/>
      <c r="IJO29" s="57"/>
      <c r="IJP29" s="57"/>
      <c r="IJQ29" s="51"/>
      <c r="IJR29" s="52"/>
      <c r="IJS29" s="53"/>
      <c r="IJT29" s="51"/>
      <c r="IJU29" s="54"/>
      <c r="IJV29" s="54"/>
      <c r="IJW29" s="54"/>
      <c r="IJX29" s="54"/>
      <c r="IJY29" s="55"/>
      <c r="IJZ29" s="56"/>
      <c r="IKA29" s="56"/>
      <c r="IKB29" s="57"/>
      <c r="IKC29" s="58"/>
      <c r="IKD29" s="57"/>
      <c r="IKE29" s="57"/>
      <c r="IKF29" s="51"/>
      <c r="IKG29" s="52"/>
      <c r="IKH29" s="53"/>
      <c r="IKI29" s="51"/>
      <c r="IKJ29" s="54"/>
      <c r="IKK29" s="54"/>
      <c r="IKL29" s="54"/>
      <c r="IKM29" s="54"/>
      <c r="IKN29" s="55"/>
      <c r="IKO29" s="56"/>
      <c r="IKP29" s="56"/>
      <c r="IKQ29" s="57"/>
      <c r="IKR29" s="58"/>
      <c r="IKS29" s="57"/>
      <c r="IKT29" s="57"/>
      <c r="IKU29" s="51"/>
      <c r="IKV29" s="52"/>
      <c r="IKW29" s="53"/>
      <c r="IKX29" s="51"/>
      <c r="IKY29" s="54"/>
      <c r="IKZ29" s="54"/>
      <c r="ILA29" s="54"/>
      <c r="ILB29" s="54"/>
      <c r="ILC29" s="55"/>
      <c r="ILD29" s="56"/>
      <c r="ILE29" s="56"/>
      <c r="ILF29" s="57"/>
      <c r="ILG29" s="58"/>
      <c r="ILH29" s="57"/>
      <c r="ILI29" s="57"/>
      <c r="ILJ29" s="51"/>
      <c r="ILK29" s="52"/>
      <c r="ILL29" s="53"/>
      <c r="ILM29" s="51"/>
      <c r="ILN29" s="54"/>
      <c r="ILO29" s="54"/>
      <c r="ILP29" s="54"/>
      <c r="ILQ29" s="54"/>
      <c r="ILR29" s="55"/>
      <c r="ILS29" s="56"/>
      <c r="ILT29" s="56"/>
      <c r="ILU29" s="57"/>
      <c r="ILV29" s="58"/>
      <c r="ILW29" s="57"/>
      <c r="ILX29" s="57"/>
      <c r="ILY29" s="51"/>
      <c r="ILZ29" s="52"/>
      <c r="IMA29" s="53"/>
      <c r="IMB29" s="51"/>
      <c r="IMC29" s="54"/>
      <c r="IMD29" s="54"/>
      <c r="IME29" s="54"/>
      <c r="IMF29" s="54"/>
      <c r="IMG29" s="55"/>
      <c r="IMH29" s="56"/>
      <c r="IMI29" s="56"/>
      <c r="IMJ29" s="57"/>
      <c r="IMK29" s="58"/>
      <c r="IML29" s="57"/>
      <c r="IMM29" s="57"/>
      <c r="IMN29" s="51"/>
      <c r="IMO29" s="52"/>
      <c r="IMP29" s="53"/>
      <c r="IMQ29" s="51"/>
      <c r="IMR29" s="54"/>
      <c r="IMS29" s="54"/>
      <c r="IMT29" s="54"/>
      <c r="IMU29" s="54"/>
      <c r="IMV29" s="55"/>
      <c r="IMW29" s="56"/>
      <c r="IMX29" s="56"/>
      <c r="IMY29" s="57"/>
      <c r="IMZ29" s="58"/>
      <c r="INA29" s="57"/>
      <c r="INB29" s="57"/>
      <c r="INC29" s="51"/>
      <c r="IND29" s="52"/>
      <c r="INE29" s="53"/>
      <c r="INF29" s="51"/>
      <c r="ING29" s="54"/>
      <c r="INH29" s="54"/>
      <c r="INI29" s="54"/>
      <c r="INJ29" s="54"/>
      <c r="INK29" s="55"/>
      <c r="INL29" s="56"/>
      <c r="INM29" s="56"/>
      <c r="INN29" s="57"/>
      <c r="INO29" s="58"/>
      <c r="INP29" s="57"/>
      <c r="INQ29" s="57"/>
      <c r="INR29" s="51"/>
      <c r="INS29" s="52"/>
      <c r="INT29" s="53"/>
      <c r="INU29" s="51"/>
      <c r="INV29" s="54"/>
      <c r="INW29" s="54"/>
      <c r="INX29" s="54"/>
      <c r="INY29" s="54"/>
      <c r="INZ29" s="55"/>
      <c r="IOA29" s="56"/>
      <c r="IOB29" s="56"/>
      <c r="IOC29" s="57"/>
      <c r="IOD29" s="58"/>
      <c r="IOE29" s="57"/>
      <c r="IOF29" s="57"/>
      <c r="IOG29" s="51"/>
      <c r="IOH29" s="52"/>
      <c r="IOI29" s="53"/>
      <c r="IOJ29" s="51"/>
      <c r="IOK29" s="54"/>
      <c r="IOL29" s="54"/>
      <c r="IOM29" s="54"/>
      <c r="ION29" s="54"/>
      <c r="IOO29" s="55"/>
      <c r="IOP29" s="56"/>
      <c r="IOQ29" s="56"/>
      <c r="IOR29" s="57"/>
      <c r="IOS29" s="58"/>
      <c r="IOT29" s="57"/>
      <c r="IOU29" s="57"/>
      <c r="IOV29" s="51"/>
      <c r="IOW29" s="52"/>
      <c r="IOX29" s="53"/>
      <c r="IOY29" s="51"/>
      <c r="IOZ29" s="54"/>
      <c r="IPA29" s="54"/>
      <c r="IPB29" s="54"/>
      <c r="IPC29" s="54"/>
      <c r="IPD29" s="55"/>
      <c r="IPE29" s="56"/>
      <c r="IPF29" s="56"/>
      <c r="IPG29" s="57"/>
      <c r="IPH29" s="58"/>
      <c r="IPI29" s="57"/>
      <c r="IPJ29" s="57"/>
      <c r="IPK29" s="51"/>
      <c r="IPL29" s="52"/>
      <c r="IPM29" s="53"/>
      <c r="IPN29" s="51"/>
      <c r="IPO29" s="54"/>
      <c r="IPP29" s="54"/>
      <c r="IPQ29" s="54"/>
      <c r="IPR29" s="54"/>
      <c r="IPS29" s="55"/>
      <c r="IPT29" s="56"/>
      <c r="IPU29" s="56"/>
      <c r="IPV29" s="57"/>
      <c r="IPW29" s="58"/>
      <c r="IPX29" s="57"/>
      <c r="IPY29" s="57"/>
      <c r="IPZ29" s="51"/>
      <c r="IQA29" s="52"/>
      <c r="IQB29" s="53"/>
      <c r="IQC29" s="51"/>
      <c r="IQD29" s="54"/>
      <c r="IQE29" s="54"/>
      <c r="IQF29" s="54"/>
      <c r="IQG29" s="54"/>
      <c r="IQH29" s="55"/>
      <c r="IQI29" s="56"/>
      <c r="IQJ29" s="56"/>
      <c r="IQK29" s="57"/>
      <c r="IQL29" s="58"/>
      <c r="IQM29" s="57"/>
      <c r="IQN29" s="57"/>
      <c r="IQO29" s="51"/>
      <c r="IQP29" s="52"/>
      <c r="IQQ29" s="53"/>
      <c r="IQR29" s="51"/>
      <c r="IQS29" s="54"/>
      <c r="IQT29" s="54"/>
      <c r="IQU29" s="54"/>
      <c r="IQV29" s="54"/>
      <c r="IQW29" s="55"/>
      <c r="IQX29" s="56"/>
      <c r="IQY29" s="56"/>
      <c r="IQZ29" s="57"/>
      <c r="IRA29" s="58"/>
      <c r="IRB29" s="57"/>
      <c r="IRC29" s="57"/>
      <c r="IRD29" s="51"/>
      <c r="IRE29" s="52"/>
      <c r="IRF29" s="53"/>
      <c r="IRG29" s="51"/>
      <c r="IRH29" s="54"/>
      <c r="IRI29" s="54"/>
      <c r="IRJ29" s="54"/>
      <c r="IRK29" s="54"/>
      <c r="IRL29" s="55"/>
      <c r="IRM29" s="56"/>
      <c r="IRN29" s="56"/>
      <c r="IRO29" s="57"/>
      <c r="IRP29" s="58"/>
      <c r="IRQ29" s="57"/>
      <c r="IRR29" s="57"/>
      <c r="IRS29" s="51"/>
      <c r="IRT29" s="52"/>
      <c r="IRU29" s="53"/>
      <c r="IRV29" s="51"/>
      <c r="IRW29" s="54"/>
      <c r="IRX29" s="54"/>
      <c r="IRY29" s="54"/>
      <c r="IRZ29" s="54"/>
      <c r="ISA29" s="55"/>
      <c r="ISB29" s="56"/>
      <c r="ISC29" s="56"/>
      <c r="ISD29" s="57"/>
      <c r="ISE29" s="58"/>
      <c r="ISF29" s="57"/>
      <c r="ISG29" s="57"/>
      <c r="ISH29" s="51"/>
      <c r="ISI29" s="52"/>
      <c r="ISJ29" s="53"/>
      <c r="ISK29" s="51"/>
      <c r="ISL29" s="54"/>
      <c r="ISM29" s="54"/>
      <c r="ISN29" s="54"/>
      <c r="ISO29" s="54"/>
      <c r="ISP29" s="55"/>
      <c r="ISQ29" s="56"/>
      <c r="ISR29" s="56"/>
      <c r="ISS29" s="57"/>
      <c r="IST29" s="58"/>
      <c r="ISU29" s="57"/>
      <c r="ISV29" s="57"/>
      <c r="ISW29" s="51"/>
      <c r="ISX29" s="52"/>
      <c r="ISY29" s="53"/>
      <c r="ISZ29" s="51"/>
      <c r="ITA29" s="54"/>
      <c r="ITB29" s="54"/>
      <c r="ITC29" s="54"/>
      <c r="ITD29" s="54"/>
      <c r="ITE29" s="55"/>
      <c r="ITF29" s="56"/>
      <c r="ITG29" s="56"/>
      <c r="ITH29" s="57"/>
      <c r="ITI29" s="58"/>
      <c r="ITJ29" s="57"/>
      <c r="ITK29" s="57"/>
      <c r="ITL29" s="51"/>
      <c r="ITM29" s="52"/>
      <c r="ITN29" s="53"/>
      <c r="ITO29" s="51"/>
      <c r="ITP29" s="54"/>
      <c r="ITQ29" s="54"/>
      <c r="ITR29" s="54"/>
      <c r="ITS29" s="54"/>
      <c r="ITT29" s="55"/>
      <c r="ITU29" s="56"/>
      <c r="ITV29" s="56"/>
      <c r="ITW29" s="57"/>
      <c r="ITX29" s="58"/>
      <c r="ITY29" s="57"/>
      <c r="ITZ29" s="57"/>
      <c r="IUA29" s="51"/>
      <c r="IUB29" s="52"/>
      <c r="IUC29" s="53"/>
      <c r="IUD29" s="51"/>
      <c r="IUE29" s="54"/>
      <c r="IUF29" s="54"/>
      <c r="IUG29" s="54"/>
      <c r="IUH29" s="54"/>
      <c r="IUI29" s="55"/>
      <c r="IUJ29" s="56"/>
      <c r="IUK29" s="56"/>
      <c r="IUL29" s="57"/>
      <c r="IUM29" s="58"/>
      <c r="IUN29" s="57"/>
      <c r="IUO29" s="57"/>
      <c r="IUP29" s="51"/>
      <c r="IUQ29" s="52"/>
      <c r="IUR29" s="53"/>
      <c r="IUS29" s="51"/>
      <c r="IUT29" s="54"/>
      <c r="IUU29" s="54"/>
      <c r="IUV29" s="54"/>
      <c r="IUW29" s="54"/>
      <c r="IUX29" s="55"/>
      <c r="IUY29" s="56"/>
      <c r="IUZ29" s="56"/>
      <c r="IVA29" s="57"/>
      <c r="IVB29" s="58"/>
      <c r="IVC29" s="57"/>
      <c r="IVD29" s="57"/>
      <c r="IVE29" s="51"/>
      <c r="IVF29" s="52"/>
      <c r="IVG29" s="53"/>
      <c r="IVH29" s="51"/>
      <c r="IVI29" s="54"/>
      <c r="IVJ29" s="54"/>
      <c r="IVK29" s="54"/>
      <c r="IVL29" s="54"/>
      <c r="IVM29" s="55"/>
      <c r="IVN29" s="56"/>
      <c r="IVO29" s="56"/>
      <c r="IVP29" s="57"/>
      <c r="IVQ29" s="58"/>
      <c r="IVR29" s="57"/>
      <c r="IVS29" s="57"/>
      <c r="IVT29" s="51"/>
      <c r="IVU29" s="52"/>
      <c r="IVV29" s="53"/>
      <c r="IVW29" s="51"/>
      <c r="IVX29" s="54"/>
      <c r="IVY29" s="54"/>
      <c r="IVZ29" s="54"/>
      <c r="IWA29" s="54"/>
      <c r="IWB29" s="55"/>
      <c r="IWC29" s="56"/>
      <c r="IWD29" s="56"/>
      <c r="IWE29" s="57"/>
      <c r="IWF29" s="58"/>
      <c r="IWG29" s="57"/>
      <c r="IWH29" s="57"/>
      <c r="IWI29" s="51"/>
      <c r="IWJ29" s="52"/>
      <c r="IWK29" s="53"/>
      <c r="IWL29" s="51"/>
      <c r="IWM29" s="54"/>
      <c r="IWN29" s="54"/>
      <c r="IWO29" s="54"/>
      <c r="IWP29" s="54"/>
      <c r="IWQ29" s="55"/>
      <c r="IWR29" s="56"/>
      <c r="IWS29" s="56"/>
      <c r="IWT29" s="57"/>
      <c r="IWU29" s="58"/>
      <c r="IWV29" s="57"/>
      <c r="IWW29" s="57"/>
      <c r="IWX29" s="51"/>
      <c r="IWY29" s="52"/>
      <c r="IWZ29" s="53"/>
      <c r="IXA29" s="51"/>
      <c r="IXB29" s="54"/>
      <c r="IXC29" s="54"/>
      <c r="IXD29" s="54"/>
      <c r="IXE29" s="54"/>
      <c r="IXF29" s="55"/>
      <c r="IXG29" s="56"/>
      <c r="IXH29" s="56"/>
      <c r="IXI29" s="57"/>
      <c r="IXJ29" s="58"/>
      <c r="IXK29" s="57"/>
      <c r="IXL29" s="57"/>
      <c r="IXM29" s="51"/>
      <c r="IXN29" s="52"/>
      <c r="IXO29" s="53"/>
      <c r="IXP29" s="51"/>
      <c r="IXQ29" s="54"/>
      <c r="IXR29" s="54"/>
      <c r="IXS29" s="54"/>
      <c r="IXT29" s="54"/>
      <c r="IXU29" s="55"/>
      <c r="IXV29" s="56"/>
      <c r="IXW29" s="56"/>
      <c r="IXX29" s="57"/>
      <c r="IXY29" s="58"/>
      <c r="IXZ29" s="57"/>
      <c r="IYA29" s="57"/>
      <c r="IYB29" s="51"/>
      <c r="IYC29" s="52"/>
      <c r="IYD29" s="53"/>
      <c r="IYE29" s="51"/>
      <c r="IYF29" s="54"/>
      <c r="IYG29" s="54"/>
      <c r="IYH29" s="54"/>
      <c r="IYI29" s="54"/>
      <c r="IYJ29" s="55"/>
      <c r="IYK29" s="56"/>
      <c r="IYL29" s="56"/>
      <c r="IYM29" s="57"/>
      <c r="IYN29" s="58"/>
      <c r="IYO29" s="57"/>
      <c r="IYP29" s="57"/>
      <c r="IYQ29" s="51"/>
      <c r="IYR29" s="52"/>
      <c r="IYS29" s="53"/>
      <c r="IYT29" s="51"/>
      <c r="IYU29" s="54"/>
      <c r="IYV29" s="54"/>
      <c r="IYW29" s="54"/>
      <c r="IYX29" s="54"/>
      <c r="IYY29" s="55"/>
      <c r="IYZ29" s="56"/>
      <c r="IZA29" s="56"/>
      <c r="IZB29" s="57"/>
      <c r="IZC29" s="58"/>
      <c r="IZD29" s="57"/>
      <c r="IZE29" s="57"/>
      <c r="IZF29" s="51"/>
      <c r="IZG29" s="52"/>
      <c r="IZH29" s="53"/>
      <c r="IZI29" s="51"/>
      <c r="IZJ29" s="54"/>
      <c r="IZK29" s="54"/>
      <c r="IZL29" s="54"/>
      <c r="IZM29" s="54"/>
      <c r="IZN29" s="55"/>
      <c r="IZO29" s="56"/>
      <c r="IZP29" s="56"/>
      <c r="IZQ29" s="57"/>
      <c r="IZR29" s="58"/>
      <c r="IZS29" s="57"/>
      <c r="IZT29" s="57"/>
      <c r="IZU29" s="51"/>
      <c r="IZV29" s="52"/>
      <c r="IZW29" s="53"/>
      <c r="IZX29" s="51"/>
      <c r="IZY29" s="54"/>
      <c r="IZZ29" s="54"/>
      <c r="JAA29" s="54"/>
      <c r="JAB29" s="54"/>
      <c r="JAC29" s="55"/>
      <c r="JAD29" s="56"/>
      <c r="JAE29" s="56"/>
      <c r="JAF29" s="57"/>
      <c r="JAG29" s="58"/>
      <c r="JAH29" s="57"/>
      <c r="JAI29" s="57"/>
      <c r="JAJ29" s="51"/>
      <c r="JAK29" s="52"/>
      <c r="JAL29" s="53"/>
      <c r="JAM29" s="51"/>
      <c r="JAN29" s="54"/>
      <c r="JAO29" s="54"/>
      <c r="JAP29" s="54"/>
      <c r="JAQ29" s="54"/>
      <c r="JAR29" s="55"/>
      <c r="JAS29" s="56"/>
      <c r="JAT29" s="56"/>
      <c r="JAU29" s="57"/>
      <c r="JAV29" s="58"/>
      <c r="JAW29" s="57"/>
      <c r="JAX29" s="57"/>
      <c r="JAY29" s="51"/>
      <c r="JAZ29" s="52"/>
      <c r="JBA29" s="53"/>
      <c r="JBB29" s="51"/>
      <c r="JBC29" s="54"/>
      <c r="JBD29" s="54"/>
      <c r="JBE29" s="54"/>
      <c r="JBF29" s="54"/>
      <c r="JBG29" s="55"/>
      <c r="JBH29" s="56"/>
      <c r="JBI29" s="56"/>
      <c r="JBJ29" s="57"/>
      <c r="JBK29" s="58"/>
      <c r="JBL29" s="57"/>
      <c r="JBM29" s="57"/>
      <c r="JBN29" s="51"/>
      <c r="JBO29" s="52"/>
      <c r="JBP29" s="53"/>
      <c r="JBQ29" s="51"/>
      <c r="JBR29" s="54"/>
      <c r="JBS29" s="54"/>
      <c r="JBT29" s="54"/>
      <c r="JBU29" s="54"/>
      <c r="JBV29" s="55"/>
      <c r="JBW29" s="56"/>
      <c r="JBX29" s="56"/>
      <c r="JBY29" s="57"/>
      <c r="JBZ29" s="58"/>
      <c r="JCA29" s="57"/>
      <c r="JCB29" s="57"/>
      <c r="JCC29" s="51"/>
      <c r="JCD29" s="52"/>
      <c r="JCE29" s="53"/>
      <c r="JCF29" s="51"/>
      <c r="JCG29" s="54"/>
      <c r="JCH29" s="54"/>
      <c r="JCI29" s="54"/>
      <c r="JCJ29" s="54"/>
      <c r="JCK29" s="55"/>
      <c r="JCL29" s="56"/>
      <c r="JCM29" s="56"/>
      <c r="JCN29" s="57"/>
      <c r="JCO29" s="58"/>
      <c r="JCP29" s="57"/>
      <c r="JCQ29" s="57"/>
      <c r="JCR29" s="51"/>
      <c r="JCS29" s="52"/>
      <c r="JCT29" s="53"/>
      <c r="JCU29" s="51"/>
      <c r="JCV29" s="54"/>
      <c r="JCW29" s="54"/>
      <c r="JCX29" s="54"/>
      <c r="JCY29" s="54"/>
      <c r="JCZ29" s="55"/>
      <c r="JDA29" s="56"/>
      <c r="JDB29" s="56"/>
      <c r="JDC29" s="57"/>
      <c r="JDD29" s="58"/>
      <c r="JDE29" s="57"/>
      <c r="JDF29" s="57"/>
      <c r="JDG29" s="51"/>
      <c r="JDH29" s="52"/>
      <c r="JDI29" s="53"/>
      <c r="JDJ29" s="51"/>
      <c r="JDK29" s="54"/>
      <c r="JDL29" s="54"/>
      <c r="JDM29" s="54"/>
      <c r="JDN29" s="54"/>
      <c r="JDO29" s="55"/>
      <c r="JDP29" s="56"/>
      <c r="JDQ29" s="56"/>
      <c r="JDR29" s="57"/>
      <c r="JDS29" s="58"/>
      <c r="JDT29" s="57"/>
      <c r="JDU29" s="57"/>
      <c r="JDV29" s="51"/>
      <c r="JDW29" s="52"/>
      <c r="JDX29" s="53"/>
      <c r="JDY29" s="51"/>
      <c r="JDZ29" s="54"/>
      <c r="JEA29" s="54"/>
      <c r="JEB29" s="54"/>
      <c r="JEC29" s="54"/>
      <c r="JED29" s="55"/>
      <c r="JEE29" s="56"/>
      <c r="JEF29" s="56"/>
      <c r="JEG29" s="57"/>
      <c r="JEH29" s="58"/>
      <c r="JEI29" s="57"/>
      <c r="JEJ29" s="57"/>
      <c r="JEK29" s="51"/>
      <c r="JEL29" s="52"/>
      <c r="JEM29" s="53"/>
      <c r="JEN29" s="51"/>
      <c r="JEO29" s="54"/>
      <c r="JEP29" s="54"/>
      <c r="JEQ29" s="54"/>
      <c r="JER29" s="54"/>
      <c r="JES29" s="55"/>
      <c r="JET29" s="56"/>
      <c r="JEU29" s="56"/>
      <c r="JEV29" s="57"/>
      <c r="JEW29" s="58"/>
      <c r="JEX29" s="57"/>
      <c r="JEY29" s="57"/>
      <c r="JEZ29" s="51"/>
      <c r="JFA29" s="52"/>
      <c r="JFB29" s="53"/>
      <c r="JFC29" s="51"/>
      <c r="JFD29" s="54"/>
      <c r="JFE29" s="54"/>
      <c r="JFF29" s="54"/>
      <c r="JFG29" s="54"/>
      <c r="JFH29" s="55"/>
      <c r="JFI29" s="56"/>
      <c r="JFJ29" s="56"/>
      <c r="JFK29" s="57"/>
      <c r="JFL29" s="58"/>
      <c r="JFM29" s="57"/>
      <c r="JFN29" s="57"/>
      <c r="JFO29" s="51"/>
      <c r="JFP29" s="52"/>
      <c r="JFQ29" s="53"/>
      <c r="JFR29" s="51"/>
      <c r="JFS29" s="54"/>
      <c r="JFT29" s="54"/>
      <c r="JFU29" s="54"/>
      <c r="JFV29" s="54"/>
      <c r="JFW29" s="55"/>
      <c r="JFX29" s="56"/>
      <c r="JFY29" s="56"/>
      <c r="JFZ29" s="57"/>
      <c r="JGA29" s="58"/>
      <c r="JGB29" s="57"/>
      <c r="JGC29" s="57"/>
      <c r="JGD29" s="51"/>
      <c r="JGE29" s="52"/>
      <c r="JGF29" s="53"/>
      <c r="JGG29" s="51"/>
      <c r="JGH29" s="54"/>
      <c r="JGI29" s="54"/>
      <c r="JGJ29" s="54"/>
      <c r="JGK29" s="54"/>
      <c r="JGL29" s="55"/>
      <c r="JGM29" s="56"/>
      <c r="JGN29" s="56"/>
      <c r="JGO29" s="57"/>
      <c r="JGP29" s="58"/>
      <c r="JGQ29" s="57"/>
      <c r="JGR29" s="57"/>
      <c r="JGS29" s="51"/>
      <c r="JGT29" s="52"/>
      <c r="JGU29" s="53"/>
      <c r="JGV29" s="51"/>
      <c r="JGW29" s="54"/>
      <c r="JGX29" s="54"/>
      <c r="JGY29" s="54"/>
      <c r="JGZ29" s="54"/>
      <c r="JHA29" s="55"/>
      <c r="JHB29" s="56"/>
      <c r="JHC29" s="56"/>
      <c r="JHD29" s="57"/>
      <c r="JHE29" s="58"/>
      <c r="JHF29" s="57"/>
      <c r="JHG29" s="57"/>
      <c r="JHH29" s="51"/>
      <c r="JHI29" s="52"/>
      <c r="JHJ29" s="53"/>
      <c r="JHK29" s="51"/>
      <c r="JHL29" s="54"/>
      <c r="JHM29" s="54"/>
      <c r="JHN29" s="54"/>
      <c r="JHO29" s="54"/>
      <c r="JHP29" s="55"/>
      <c r="JHQ29" s="56"/>
      <c r="JHR29" s="56"/>
      <c r="JHS29" s="57"/>
      <c r="JHT29" s="58"/>
      <c r="JHU29" s="57"/>
      <c r="JHV29" s="57"/>
      <c r="JHW29" s="51"/>
      <c r="JHX29" s="52"/>
      <c r="JHY29" s="53"/>
      <c r="JHZ29" s="51"/>
      <c r="JIA29" s="54"/>
      <c r="JIB29" s="54"/>
      <c r="JIC29" s="54"/>
      <c r="JID29" s="54"/>
      <c r="JIE29" s="55"/>
      <c r="JIF29" s="56"/>
      <c r="JIG29" s="56"/>
      <c r="JIH29" s="57"/>
      <c r="JII29" s="58"/>
      <c r="JIJ29" s="57"/>
      <c r="JIK29" s="57"/>
      <c r="JIL29" s="51"/>
      <c r="JIM29" s="52"/>
      <c r="JIN29" s="53"/>
      <c r="JIO29" s="51"/>
      <c r="JIP29" s="54"/>
      <c r="JIQ29" s="54"/>
      <c r="JIR29" s="54"/>
      <c r="JIS29" s="54"/>
      <c r="JIT29" s="55"/>
      <c r="JIU29" s="56"/>
      <c r="JIV29" s="56"/>
      <c r="JIW29" s="57"/>
      <c r="JIX29" s="58"/>
      <c r="JIY29" s="57"/>
      <c r="JIZ29" s="57"/>
      <c r="JJA29" s="51"/>
      <c r="JJB29" s="52"/>
      <c r="JJC29" s="53"/>
      <c r="JJD29" s="51"/>
      <c r="JJE29" s="54"/>
      <c r="JJF29" s="54"/>
      <c r="JJG29" s="54"/>
      <c r="JJH29" s="54"/>
      <c r="JJI29" s="55"/>
      <c r="JJJ29" s="56"/>
      <c r="JJK29" s="56"/>
      <c r="JJL29" s="57"/>
      <c r="JJM29" s="58"/>
      <c r="JJN29" s="57"/>
      <c r="JJO29" s="57"/>
      <c r="JJP29" s="51"/>
      <c r="JJQ29" s="52"/>
      <c r="JJR29" s="53"/>
      <c r="JJS29" s="51"/>
      <c r="JJT29" s="54"/>
      <c r="JJU29" s="54"/>
      <c r="JJV29" s="54"/>
      <c r="JJW29" s="54"/>
      <c r="JJX29" s="55"/>
      <c r="JJY29" s="56"/>
      <c r="JJZ29" s="56"/>
      <c r="JKA29" s="57"/>
      <c r="JKB29" s="58"/>
      <c r="JKC29" s="57"/>
      <c r="JKD29" s="57"/>
      <c r="JKE29" s="51"/>
      <c r="JKF29" s="52"/>
      <c r="JKG29" s="53"/>
      <c r="JKH29" s="51"/>
      <c r="JKI29" s="54"/>
      <c r="JKJ29" s="54"/>
      <c r="JKK29" s="54"/>
      <c r="JKL29" s="54"/>
      <c r="JKM29" s="55"/>
      <c r="JKN29" s="56"/>
      <c r="JKO29" s="56"/>
      <c r="JKP29" s="57"/>
      <c r="JKQ29" s="58"/>
      <c r="JKR29" s="57"/>
      <c r="JKS29" s="57"/>
      <c r="JKT29" s="51"/>
      <c r="JKU29" s="52"/>
      <c r="JKV29" s="53"/>
      <c r="JKW29" s="51"/>
      <c r="JKX29" s="54"/>
      <c r="JKY29" s="54"/>
      <c r="JKZ29" s="54"/>
      <c r="JLA29" s="54"/>
      <c r="JLB29" s="55"/>
      <c r="JLC29" s="56"/>
      <c r="JLD29" s="56"/>
      <c r="JLE29" s="57"/>
      <c r="JLF29" s="58"/>
      <c r="JLG29" s="57"/>
      <c r="JLH29" s="57"/>
      <c r="JLI29" s="51"/>
      <c r="JLJ29" s="52"/>
      <c r="JLK29" s="53"/>
      <c r="JLL29" s="51"/>
      <c r="JLM29" s="54"/>
      <c r="JLN29" s="54"/>
      <c r="JLO29" s="54"/>
      <c r="JLP29" s="54"/>
      <c r="JLQ29" s="55"/>
      <c r="JLR29" s="56"/>
      <c r="JLS29" s="56"/>
      <c r="JLT29" s="57"/>
      <c r="JLU29" s="58"/>
      <c r="JLV29" s="57"/>
      <c r="JLW29" s="57"/>
      <c r="JLX29" s="51"/>
      <c r="JLY29" s="52"/>
      <c r="JLZ29" s="53"/>
      <c r="JMA29" s="51"/>
      <c r="JMB29" s="54"/>
      <c r="JMC29" s="54"/>
      <c r="JMD29" s="54"/>
      <c r="JME29" s="54"/>
      <c r="JMF29" s="55"/>
      <c r="JMG29" s="56"/>
      <c r="JMH29" s="56"/>
      <c r="JMI29" s="57"/>
      <c r="JMJ29" s="58"/>
      <c r="JMK29" s="57"/>
      <c r="JML29" s="57"/>
      <c r="JMM29" s="51"/>
      <c r="JMN29" s="52"/>
      <c r="JMO29" s="53"/>
      <c r="JMP29" s="51"/>
      <c r="JMQ29" s="54"/>
      <c r="JMR29" s="54"/>
      <c r="JMS29" s="54"/>
      <c r="JMT29" s="54"/>
      <c r="JMU29" s="55"/>
      <c r="JMV29" s="56"/>
      <c r="JMW29" s="56"/>
      <c r="JMX29" s="57"/>
      <c r="JMY29" s="58"/>
      <c r="JMZ29" s="57"/>
      <c r="JNA29" s="57"/>
      <c r="JNB29" s="51"/>
      <c r="JNC29" s="52"/>
      <c r="JND29" s="53"/>
      <c r="JNE29" s="51"/>
      <c r="JNF29" s="54"/>
      <c r="JNG29" s="54"/>
      <c r="JNH29" s="54"/>
      <c r="JNI29" s="54"/>
      <c r="JNJ29" s="55"/>
      <c r="JNK29" s="56"/>
      <c r="JNL29" s="56"/>
      <c r="JNM29" s="57"/>
      <c r="JNN29" s="58"/>
      <c r="JNO29" s="57"/>
      <c r="JNP29" s="57"/>
      <c r="JNQ29" s="51"/>
      <c r="JNR29" s="52"/>
      <c r="JNS29" s="53"/>
      <c r="JNT29" s="51"/>
      <c r="JNU29" s="54"/>
      <c r="JNV29" s="54"/>
      <c r="JNW29" s="54"/>
      <c r="JNX29" s="54"/>
      <c r="JNY29" s="55"/>
      <c r="JNZ29" s="56"/>
      <c r="JOA29" s="56"/>
      <c r="JOB29" s="57"/>
      <c r="JOC29" s="58"/>
      <c r="JOD29" s="57"/>
      <c r="JOE29" s="57"/>
      <c r="JOF29" s="51"/>
      <c r="JOG29" s="52"/>
      <c r="JOH29" s="53"/>
      <c r="JOI29" s="51"/>
      <c r="JOJ29" s="54"/>
      <c r="JOK29" s="54"/>
      <c r="JOL29" s="54"/>
      <c r="JOM29" s="54"/>
      <c r="JON29" s="55"/>
      <c r="JOO29" s="56"/>
      <c r="JOP29" s="56"/>
      <c r="JOQ29" s="57"/>
      <c r="JOR29" s="58"/>
      <c r="JOS29" s="57"/>
      <c r="JOT29" s="57"/>
      <c r="JOU29" s="51"/>
      <c r="JOV29" s="52"/>
      <c r="JOW29" s="53"/>
      <c r="JOX29" s="51"/>
      <c r="JOY29" s="54"/>
      <c r="JOZ29" s="54"/>
      <c r="JPA29" s="54"/>
      <c r="JPB29" s="54"/>
      <c r="JPC29" s="55"/>
      <c r="JPD29" s="56"/>
      <c r="JPE29" s="56"/>
      <c r="JPF29" s="57"/>
      <c r="JPG29" s="58"/>
      <c r="JPH29" s="57"/>
      <c r="JPI29" s="57"/>
      <c r="JPJ29" s="51"/>
      <c r="JPK29" s="52"/>
      <c r="JPL29" s="53"/>
      <c r="JPM29" s="51"/>
      <c r="JPN29" s="54"/>
      <c r="JPO29" s="54"/>
      <c r="JPP29" s="54"/>
      <c r="JPQ29" s="54"/>
      <c r="JPR29" s="55"/>
      <c r="JPS29" s="56"/>
      <c r="JPT29" s="56"/>
      <c r="JPU29" s="57"/>
      <c r="JPV29" s="58"/>
      <c r="JPW29" s="57"/>
      <c r="JPX29" s="57"/>
      <c r="JPY29" s="51"/>
      <c r="JPZ29" s="52"/>
      <c r="JQA29" s="53"/>
      <c r="JQB29" s="51"/>
      <c r="JQC29" s="54"/>
      <c r="JQD29" s="54"/>
      <c r="JQE29" s="54"/>
      <c r="JQF29" s="54"/>
      <c r="JQG29" s="55"/>
      <c r="JQH29" s="56"/>
      <c r="JQI29" s="56"/>
      <c r="JQJ29" s="57"/>
      <c r="JQK29" s="58"/>
      <c r="JQL29" s="57"/>
      <c r="JQM29" s="57"/>
      <c r="JQN29" s="51"/>
      <c r="JQO29" s="52"/>
      <c r="JQP29" s="53"/>
      <c r="JQQ29" s="51"/>
      <c r="JQR29" s="54"/>
      <c r="JQS29" s="54"/>
      <c r="JQT29" s="54"/>
      <c r="JQU29" s="54"/>
      <c r="JQV29" s="55"/>
      <c r="JQW29" s="56"/>
      <c r="JQX29" s="56"/>
      <c r="JQY29" s="57"/>
      <c r="JQZ29" s="58"/>
      <c r="JRA29" s="57"/>
      <c r="JRB29" s="57"/>
      <c r="JRC29" s="51"/>
      <c r="JRD29" s="52"/>
      <c r="JRE29" s="53"/>
      <c r="JRF29" s="51"/>
      <c r="JRG29" s="54"/>
      <c r="JRH29" s="54"/>
      <c r="JRI29" s="54"/>
      <c r="JRJ29" s="54"/>
      <c r="JRK29" s="55"/>
      <c r="JRL29" s="56"/>
      <c r="JRM29" s="56"/>
      <c r="JRN29" s="57"/>
      <c r="JRO29" s="58"/>
      <c r="JRP29" s="57"/>
      <c r="JRQ29" s="57"/>
      <c r="JRR29" s="51"/>
      <c r="JRS29" s="52"/>
      <c r="JRT29" s="53"/>
      <c r="JRU29" s="51"/>
      <c r="JRV29" s="54"/>
      <c r="JRW29" s="54"/>
      <c r="JRX29" s="54"/>
      <c r="JRY29" s="54"/>
      <c r="JRZ29" s="55"/>
      <c r="JSA29" s="56"/>
      <c r="JSB29" s="56"/>
      <c r="JSC29" s="57"/>
      <c r="JSD29" s="58"/>
      <c r="JSE29" s="57"/>
      <c r="JSF29" s="57"/>
      <c r="JSG29" s="51"/>
      <c r="JSH29" s="52"/>
      <c r="JSI29" s="53"/>
      <c r="JSJ29" s="51"/>
      <c r="JSK29" s="54"/>
      <c r="JSL29" s="54"/>
      <c r="JSM29" s="54"/>
      <c r="JSN29" s="54"/>
      <c r="JSO29" s="55"/>
      <c r="JSP29" s="56"/>
      <c r="JSQ29" s="56"/>
      <c r="JSR29" s="57"/>
      <c r="JSS29" s="58"/>
      <c r="JST29" s="57"/>
      <c r="JSU29" s="57"/>
      <c r="JSV29" s="51"/>
      <c r="JSW29" s="52"/>
      <c r="JSX29" s="53"/>
      <c r="JSY29" s="51"/>
      <c r="JSZ29" s="54"/>
      <c r="JTA29" s="54"/>
      <c r="JTB29" s="54"/>
      <c r="JTC29" s="54"/>
      <c r="JTD29" s="55"/>
      <c r="JTE29" s="56"/>
      <c r="JTF29" s="56"/>
      <c r="JTG29" s="57"/>
      <c r="JTH29" s="58"/>
      <c r="JTI29" s="57"/>
      <c r="JTJ29" s="57"/>
      <c r="JTK29" s="51"/>
      <c r="JTL29" s="52"/>
      <c r="JTM29" s="53"/>
      <c r="JTN29" s="51"/>
      <c r="JTO29" s="54"/>
      <c r="JTP29" s="54"/>
      <c r="JTQ29" s="54"/>
      <c r="JTR29" s="54"/>
      <c r="JTS29" s="55"/>
      <c r="JTT29" s="56"/>
      <c r="JTU29" s="56"/>
      <c r="JTV29" s="57"/>
      <c r="JTW29" s="58"/>
      <c r="JTX29" s="57"/>
      <c r="JTY29" s="57"/>
      <c r="JTZ29" s="51"/>
      <c r="JUA29" s="52"/>
      <c r="JUB29" s="53"/>
      <c r="JUC29" s="51"/>
      <c r="JUD29" s="54"/>
      <c r="JUE29" s="54"/>
      <c r="JUF29" s="54"/>
      <c r="JUG29" s="54"/>
      <c r="JUH29" s="55"/>
      <c r="JUI29" s="56"/>
      <c r="JUJ29" s="56"/>
      <c r="JUK29" s="57"/>
      <c r="JUL29" s="58"/>
      <c r="JUM29" s="57"/>
      <c r="JUN29" s="57"/>
      <c r="JUO29" s="51"/>
      <c r="JUP29" s="52"/>
      <c r="JUQ29" s="53"/>
      <c r="JUR29" s="51"/>
      <c r="JUS29" s="54"/>
      <c r="JUT29" s="54"/>
      <c r="JUU29" s="54"/>
      <c r="JUV29" s="54"/>
      <c r="JUW29" s="55"/>
      <c r="JUX29" s="56"/>
      <c r="JUY29" s="56"/>
      <c r="JUZ29" s="57"/>
      <c r="JVA29" s="58"/>
      <c r="JVB29" s="57"/>
      <c r="JVC29" s="57"/>
      <c r="JVD29" s="51"/>
      <c r="JVE29" s="52"/>
      <c r="JVF29" s="53"/>
      <c r="JVG29" s="51"/>
      <c r="JVH29" s="54"/>
      <c r="JVI29" s="54"/>
      <c r="JVJ29" s="54"/>
      <c r="JVK29" s="54"/>
      <c r="JVL29" s="55"/>
      <c r="JVM29" s="56"/>
      <c r="JVN29" s="56"/>
      <c r="JVO29" s="57"/>
      <c r="JVP29" s="58"/>
      <c r="JVQ29" s="57"/>
      <c r="JVR29" s="57"/>
      <c r="JVS29" s="51"/>
      <c r="JVT29" s="52"/>
      <c r="JVU29" s="53"/>
      <c r="JVV29" s="51"/>
      <c r="JVW29" s="54"/>
      <c r="JVX29" s="54"/>
      <c r="JVY29" s="54"/>
      <c r="JVZ29" s="54"/>
      <c r="JWA29" s="55"/>
      <c r="JWB29" s="56"/>
      <c r="JWC29" s="56"/>
      <c r="JWD29" s="57"/>
      <c r="JWE29" s="58"/>
      <c r="JWF29" s="57"/>
      <c r="JWG29" s="57"/>
      <c r="JWH29" s="51"/>
      <c r="JWI29" s="52"/>
      <c r="JWJ29" s="53"/>
      <c r="JWK29" s="51"/>
      <c r="JWL29" s="54"/>
      <c r="JWM29" s="54"/>
      <c r="JWN29" s="54"/>
      <c r="JWO29" s="54"/>
      <c r="JWP29" s="55"/>
      <c r="JWQ29" s="56"/>
      <c r="JWR29" s="56"/>
      <c r="JWS29" s="57"/>
      <c r="JWT29" s="58"/>
      <c r="JWU29" s="57"/>
      <c r="JWV29" s="57"/>
      <c r="JWW29" s="51"/>
      <c r="JWX29" s="52"/>
      <c r="JWY29" s="53"/>
      <c r="JWZ29" s="51"/>
      <c r="JXA29" s="54"/>
      <c r="JXB29" s="54"/>
      <c r="JXC29" s="54"/>
      <c r="JXD29" s="54"/>
      <c r="JXE29" s="55"/>
      <c r="JXF29" s="56"/>
      <c r="JXG29" s="56"/>
      <c r="JXH29" s="57"/>
      <c r="JXI29" s="58"/>
      <c r="JXJ29" s="57"/>
      <c r="JXK29" s="57"/>
      <c r="JXL29" s="51"/>
      <c r="JXM29" s="52"/>
      <c r="JXN29" s="53"/>
      <c r="JXO29" s="51"/>
      <c r="JXP29" s="54"/>
      <c r="JXQ29" s="54"/>
      <c r="JXR29" s="54"/>
      <c r="JXS29" s="54"/>
      <c r="JXT29" s="55"/>
      <c r="JXU29" s="56"/>
      <c r="JXV29" s="56"/>
      <c r="JXW29" s="57"/>
      <c r="JXX29" s="58"/>
      <c r="JXY29" s="57"/>
      <c r="JXZ29" s="57"/>
      <c r="JYA29" s="51"/>
      <c r="JYB29" s="52"/>
      <c r="JYC29" s="53"/>
      <c r="JYD29" s="51"/>
      <c r="JYE29" s="54"/>
      <c r="JYF29" s="54"/>
      <c r="JYG29" s="54"/>
      <c r="JYH29" s="54"/>
      <c r="JYI29" s="55"/>
      <c r="JYJ29" s="56"/>
      <c r="JYK29" s="56"/>
      <c r="JYL29" s="57"/>
      <c r="JYM29" s="58"/>
      <c r="JYN29" s="57"/>
      <c r="JYO29" s="57"/>
      <c r="JYP29" s="51"/>
      <c r="JYQ29" s="52"/>
      <c r="JYR29" s="53"/>
      <c r="JYS29" s="51"/>
      <c r="JYT29" s="54"/>
      <c r="JYU29" s="54"/>
      <c r="JYV29" s="54"/>
      <c r="JYW29" s="54"/>
      <c r="JYX29" s="55"/>
      <c r="JYY29" s="56"/>
      <c r="JYZ29" s="56"/>
      <c r="JZA29" s="57"/>
      <c r="JZB29" s="58"/>
      <c r="JZC29" s="57"/>
      <c r="JZD29" s="57"/>
      <c r="JZE29" s="51"/>
      <c r="JZF29" s="52"/>
      <c r="JZG29" s="53"/>
      <c r="JZH29" s="51"/>
      <c r="JZI29" s="54"/>
      <c r="JZJ29" s="54"/>
      <c r="JZK29" s="54"/>
      <c r="JZL29" s="54"/>
      <c r="JZM29" s="55"/>
      <c r="JZN29" s="56"/>
      <c r="JZO29" s="56"/>
      <c r="JZP29" s="57"/>
      <c r="JZQ29" s="58"/>
      <c r="JZR29" s="57"/>
      <c r="JZS29" s="57"/>
      <c r="JZT29" s="51"/>
      <c r="JZU29" s="52"/>
      <c r="JZV29" s="53"/>
      <c r="JZW29" s="51"/>
      <c r="JZX29" s="54"/>
      <c r="JZY29" s="54"/>
      <c r="JZZ29" s="54"/>
      <c r="KAA29" s="54"/>
      <c r="KAB29" s="55"/>
      <c r="KAC29" s="56"/>
      <c r="KAD29" s="56"/>
      <c r="KAE29" s="57"/>
      <c r="KAF29" s="58"/>
      <c r="KAG29" s="57"/>
      <c r="KAH29" s="57"/>
      <c r="KAI29" s="51"/>
      <c r="KAJ29" s="52"/>
      <c r="KAK29" s="53"/>
      <c r="KAL29" s="51"/>
      <c r="KAM29" s="54"/>
      <c r="KAN29" s="54"/>
      <c r="KAO29" s="54"/>
      <c r="KAP29" s="54"/>
      <c r="KAQ29" s="55"/>
      <c r="KAR29" s="56"/>
      <c r="KAS29" s="56"/>
      <c r="KAT29" s="57"/>
      <c r="KAU29" s="58"/>
      <c r="KAV29" s="57"/>
      <c r="KAW29" s="57"/>
      <c r="KAX29" s="51"/>
      <c r="KAY29" s="52"/>
      <c r="KAZ29" s="53"/>
      <c r="KBA29" s="51"/>
      <c r="KBB29" s="54"/>
      <c r="KBC29" s="54"/>
      <c r="KBD29" s="54"/>
      <c r="KBE29" s="54"/>
      <c r="KBF29" s="55"/>
      <c r="KBG29" s="56"/>
      <c r="KBH29" s="56"/>
      <c r="KBI29" s="57"/>
      <c r="KBJ29" s="58"/>
      <c r="KBK29" s="57"/>
      <c r="KBL29" s="57"/>
      <c r="KBM29" s="51"/>
      <c r="KBN29" s="52"/>
      <c r="KBO29" s="53"/>
      <c r="KBP29" s="51"/>
      <c r="KBQ29" s="54"/>
      <c r="KBR29" s="54"/>
      <c r="KBS29" s="54"/>
      <c r="KBT29" s="54"/>
      <c r="KBU29" s="55"/>
      <c r="KBV29" s="56"/>
      <c r="KBW29" s="56"/>
      <c r="KBX29" s="57"/>
      <c r="KBY29" s="58"/>
      <c r="KBZ29" s="57"/>
      <c r="KCA29" s="57"/>
      <c r="KCB29" s="51"/>
      <c r="KCC29" s="52"/>
      <c r="KCD29" s="53"/>
      <c r="KCE29" s="51"/>
      <c r="KCF29" s="54"/>
      <c r="KCG29" s="54"/>
      <c r="KCH29" s="54"/>
      <c r="KCI29" s="54"/>
      <c r="KCJ29" s="55"/>
      <c r="KCK29" s="56"/>
      <c r="KCL29" s="56"/>
      <c r="KCM29" s="57"/>
      <c r="KCN29" s="58"/>
      <c r="KCO29" s="57"/>
      <c r="KCP29" s="57"/>
      <c r="KCQ29" s="51"/>
      <c r="KCR29" s="52"/>
      <c r="KCS29" s="53"/>
      <c r="KCT29" s="51"/>
      <c r="KCU29" s="54"/>
      <c r="KCV29" s="54"/>
      <c r="KCW29" s="54"/>
      <c r="KCX29" s="54"/>
      <c r="KCY29" s="55"/>
      <c r="KCZ29" s="56"/>
      <c r="KDA29" s="56"/>
      <c r="KDB29" s="57"/>
      <c r="KDC29" s="58"/>
      <c r="KDD29" s="57"/>
      <c r="KDE29" s="57"/>
      <c r="KDF29" s="51"/>
      <c r="KDG29" s="52"/>
      <c r="KDH29" s="53"/>
      <c r="KDI29" s="51"/>
      <c r="KDJ29" s="54"/>
      <c r="KDK29" s="54"/>
      <c r="KDL29" s="54"/>
      <c r="KDM29" s="54"/>
      <c r="KDN29" s="55"/>
      <c r="KDO29" s="56"/>
      <c r="KDP29" s="56"/>
      <c r="KDQ29" s="57"/>
      <c r="KDR29" s="58"/>
      <c r="KDS29" s="57"/>
      <c r="KDT29" s="57"/>
      <c r="KDU29" s="51"/>
      <c r="KDV29" s="52"/>
      <c r="KDW29" s="53"/>
      <c r="KDX29" s="51"/>
      <c r="KDY29" s="54"/>
      <c r="KDZ29" s="54"/>
      <c r="KEA29" s="54"/>
      <c r="KEB29" s="54"/>
      <c r="KEC29" s="55"/>
      <c r="KED29" s="56"/>
      <c r="KEE29" s="56"/>
      <c r="KEF29" s="57"/>
      <c r="KEG29" s="58"/>
      <c r="KEH29" s="57"/>
      <c r="KEI29" s="57"/>
      <c r="KEJ29" s="51"/>
      <c r="KEK29" s="52"/>
      <c r="KEL29" s="53"/>
      <c r="KEM29" s="51"/>
      <c r="KEN29" s="54"/>
      <c r="KEO29" s="54"/>
      <c r="KEP29" s="54"/>
      <c r="KEQ29" s="54"/>
      <c r="KER29" s="55"/>
      <c r="KES29" s="56"/>
      <c r="KET29" s="56"/>
      <c r="KEU29" s="57"/>
      <c r="KEV29" s="58"/>
      <c r="KEW29" s="57"/>
      <c r="KEX29" s="57"/>
      <c r="KEY29" s="51"/>
      <c r="KEZ29" s="52"/>
      <c r="KFA29" s="53"/>
      <c r="KFB29" s="51"/>
      <c r="KFC29" s="54"/>
      <c r="KFD29" s="54"/>
      <c r="KFE29" s="54"/>
      <c r="KFF29" s="54"/>
      <c r="KFG29" s="55"/>
      <c r="KFH29" s="56"/>
      <c r="KFI29" s="56"/>
      <c r="KFJ29" s="57"/>
      <c r="KFK29" s="58"/>
      <c r="KFL29" s="57"/>
      <c r="KFM29" s="57"/>
      <c r="KFN29" s="51"/>
      <c r="KFO29" s="52"/>
      <c r="KFP29" s="53"/>
      <c r="KFQ29" s="51"/>
      <c r="KFR29" s="54"/>
      <c r="KFS29" s="54"/>
      <c r="KFT29" s="54"/>
      <c r="KFU29" s="54"/>
      <c r="KFV29" s="55"/>
      <c r="KFW29" s="56"/>
      <c r="KFX29" s="56"/>
      <c r="KFY29" s="57"/>
      <c r="KFZ29" s="58"/>
      <c r="KGA29" s="57"/>
      <c r="KGB29" s="57"/>
      <c r="KGC29" s="51"/>
      <c r="KGD29" s="52"/>
      <c r="KGE29" s="53"/>
      <c r="KGF29" s="51"/>
      <c r="KGG29" s="54"/>
      <c r="KGH29" s="54"/>
      <c r="KGI29" s="54"/>
      <c r="KGJ29" s="54"/>
      <c r="KGK29" s="55"/>
      <c r="KGL29" s="56"/>
      <c r="KGM29" s="56"/>
      <c r="KGN29" s="57"/>
      <c r="KGO29" s="58"/>
      <c r="KGP29" s="57"/>
      <c r="KGQ29" s="57"/>
      <c r="KGR29" s="51"/>
      <c r="KGS29" s="52"/>
      <c r="KGT29" s="53"/>
      <c r="KGU29" s="51"/>
      <c r="KGV29" s="54"/>
      <c r="KGW29" s="54"/>
      <c r="KGX29" s="54"/>
      <c r="KGY29" s="54"/>
      <c r="KGZ29" s="55"/>
      <c r="KHA29" s="56"/>
      <c r="KHB29" s="56"/>
      <c r="KHC29" s="57"/>
      <c r="KHD29" s="58"/>
      <c r="KHE29" s="57"/>
      <c r="KHF29" s="57"/>
      <c r="KHG29" s="51"/>
      <c r="KHH29" s="52"/>
      <c r="KHI29" s="53"/>
      <c r="KHJ29" s="51"/>
      <c r="KHK29" s="54"/>
      <c r="KHL29" s="54"/>
      <c r="KHM29" s="54"/>
      <c r="KHN29" s="54"/>
      <c r="KHO29" s="55"/>
      <c r="KHP29" s="56"/>
      <c r="KHQ29" s="56"/>
      <c r="KHR29" s="57"/>
      <c r="KHS29" s="58"/>
      <c r="KHT29" s="57"/>
      <c r="KHU29" s="57"/>
      <c r="KHV29" s="51"/>
      <c r="KHW29" s="52"/>
      <c r="KHX29" s="53"/>
      <c r="KHY29" s="51"/>
      <c r="KHZ29" s="54"/>
      <c r="KIA29" s="54"/>
      <c r="KIB29" s="54"/>
      <c r="KIC29" s="54"/>
      <c r="KID29" s="55"/>
      <c r="KIE29" s="56"/>
      <c r="KIF29" s="56"/>
      <c r="KIG29" s="57"/>
      <c r="KIH29" s="58"/>
      <c r="KII29" s="57"/>
      <c r="KIJ29" s="57"/>
      <c r="KIK29" s="51"/>
      <c r="KIL29" s="52"/>
      <c r="KIM29" s="53"/>
      <c r="KIN29" s="51"/>
      <c r="KIO29" s="54"/>
      <c r="KIP29" s="54"/>
      <c r="KIQ29" s="54"/>
      <c r="KIR29" s="54"/>
      <c r="KIS29" s="55"/>
      <c r="KIT29" s="56"/>
      <c r="KIU29" s="56"/>
      <c r="KIV29" s="57"/>
      <c r="KIW29" s="58"/>
      <c r="KIX29" s="57"/>
      <c r="KIY29" s="57"/>
      <c r="KIZ29" s="51"/>
      <c r="KJA29" s="52"/>
      <c r="KJB29" s="53"/>
      <c r="KJC29" s="51"/>
      <c r="KJD29" s="54"/>
      <c r="KJE29" s="54"/>
      <c r="KJF29" s="54"/>
      <c r="KJG29" s="54"/>
      <c r="KJH29" s="55"/>
      <c r="KJI29" s="56"/>
      <c r="KJJ29" s="56"/>
      <c r="KJK29" s="57"/>
      <c r="KJL29" s="58"/>
      <c r="KJM29" s="57"/>
      <c r="KJN29" s="57"/>
      <c r="KJO29" s="51"/>
      <c r="KJP29" s="52"/>
      <c r="KJQ29" s="53"/>
      <c r="KJR29" s="51"/>
      <c r="KJS29" s="54"/>
      <c r="KJT29" s="54"/>
      <c r="KJU29" s="54"/>
      <c r="KJV29" s="54"/>
      <c r="KJW29" s="55"/>
      <c r="KJX29" s="56"/>
      <c r="KJY29" s="56"/>
      <c r="KJZ29" s="57"/>
      <c r="KKA29" s="58"/>
      <c r="KKB29" s="57"/>
      <c r="KKC29" s="57"/>
      <c r="KKD29" s="51"/>
      <c r="KKE29" s="52"/>
      <c r="KKF29" s="53"/>
      <c r="KKG29" s="51"/>
      <c r="KKH29" s="54"/>
      <c r="KKI29" s="54"/>
      <c r="KKJ29" s="54"/>
      <c r="KKK29" s="54"/>
      <c r="KKL29" s="55"/>
      <c r="KKM29" s="56"/>
      <c r="KKN29" s="56"/>
      <c r="KKO29" s="57"/>
      <c r="KKP29" s="58"/>
      <c r="KKQ29" s="57"/>
      <c r="KKR29" s="57"/>
      <c r="KKS29" s="51"/>
      <c r="KKT29" s="52"/>
      <c r="KKU29" s="53"/>
      <c r="KKV29" s="51"/>
      <c r="KKW29" s="54"/>
      <c r="KKX29" s="54"/>
      <c r="KKY29" s="54"/>
      <c r="KKZ29" s="54"/>
      <c r="KLA29" s="55"/>
      <c r="KLB29" s="56"/>
      <c r="KLC29" s="56"/>
      <c r="KLD29" s="57"/>
      <c r="KLE29" s="58"/>
      <c r="KLF29" s="57"/>
      <c r="KLG29" s="57"/>
      <c r="KLH29" s="51"/>
      <c r="KLI29" s="52"/>
      <c r="KLJ29" s="53"/>
      <c r="KLK29" s="51"/>
      <c r="KLL29" s="54"/>
      <c r="KLM29" s="54"/>
      <c r="KLN29" s="54"/>
      <c r="KLO29" s="54"/>
      <c r="KLP29" s="55"/>
      <c r="KLQ29" s="56"/>
      <c r="KLR29" s="56"/>
      <c r="KLS29" s="57"/>
      <c r="KLT29" s="58"/>
      <c r="KLU29" s="57"/>
      <c r="KLV29" s="57"/>
      <c r="KLW29" s="51"/>
      <c r="KLX29" s="52"/>
      <c r="KLY29" s="53"/>
      <c r="KLZ29" s="51"/>
      <c r="KMA29" s="54"/>
      <c r="KMB29" s="54"/>
      <c r="KMC29" s="54"/>
      <c r="KMD29" s="54"/>
      <c r="KME29" s="55"/>
      <c r="KMF29" s="56"/>
      <c r="KMG29" s="56"/>
      <c r="KMH29" s="57"/>
      <c r="KMI29" s="58"/>
      <c r="KMJ29" s="57"/>
      <c r="KMK29" s="57"/>
      <c r="KML29" s="51"/>
      <c r="KMM29" s="52"/>
      <c r="KMN29" s="53"/>
      <c r="KMO29" s="51"/>
      <c r="KMP29" s="54"/>
      <c r="KMQ29" s="54"/>
      <c r="KMR29" s="54"/>
      <c r="KMS29" s="54"/>
      <c r="KMT29" s="55"/>
      <c r="KMU29" s="56"/>
      <c r="KMV29" s="56"/>
      <c r="KMW29" s="57"/>
      <c r="KMX29" s="58"/>
      <c r="KMY29" s="57"/>
      <c r="KMZ29" s="57"/>
      <c r="KNA29" s="51"/>
      <c r="KNB29" s="52"/>
      <c r="KNC29" s="53"/>
      <c r="KND29" s="51"/>
      <c r="KNE29" s="54"/>
      <c r="KNF29" s="54"/>
      <c r="KNG29" s="54"/>
      <c r="KNH29" s="54"/>
      <c r="KNI29" s="55"/>
      <c r="KNJ29" s="56"/>
      <c r="KNK29" s="56"/>
      <c r="KNL29" s="57"/>
      <c r="KNM29" s="58"/>
      <c r="KNN29" s="57"/>
      <c r="KNO29" s="57"/>
      <c r="KNP29" s="51"/>
      <c r="KNQ29" s="52"/>
      <c r="KNR29" s="53"/>
      <c r="KNS29" s="51"/>
      <c r="KNT29" s="54"/>
      <c r="KNU29" s="54"/>
      <c r="KNV29" s="54"/>
      <c r="KNW29" s="54"/>
      <c r="KNX29" s="55"/>
      <c r="KNY29" s="56"/>
      <c r="KNZ29" s="56"/>
      <c r="KOA29" s="57"/>
      <c r="KOB29" s="58"/>
      <c r="KOC29" s="57"/>
      <c r="KOD29" s="57"/>
      <c r="KOE29" s="51"/>
      <c r="KOF29" s="52"/>
      <c r="KOG29" s="53"/>
      <c r="KOH29" s="51"/>
      <c r="KOI29" s="54"/>
      <c r="KOJ29" s="54"/>
      <c r="KOK29" s="54"/>
      <c r="KOL29" s="54"/>
      <c r="KOM29" s="55"/>
      <c r="KON29" s="56"/>
      <c r="KOO29" s="56"/>
      <c r="KOP29" s="57"/>
      <c r="KOQ29" s="58"/>
      <c r="KOR29" s="57"/>
      <c r="KOS29" s="57"/>
      <c r="KOT29" s="51"/>
      <c r="KOU29" s="52"/>
      <c r="KOV29" s="53"/>
      <c r="KOW29" s="51"/>
      <c r="KOX29" s="54"/>
      <c r="KOY29" s="54"/>
      <c r="KOZ29" s="54"/>
      <c r="KPA29" s="54"/>
      <c r="KPB29" s="55"/>
      <c r="KPC29" s="56"/>
      <c r="KPD29" s="56"/>
      <c r="KPE29" s="57"/>
      <c r="KPF29" s="58"/>
      <c r="KPG29" s="57"/>
      <c r="KPH29" s="57"/>
      <c r="KPI29" s="51"/>
      <c r="KPJ29" s="52"/>
      <c r="KPK29" s="53"/>
      <c r="KPL29" s="51"/>
      <c r="KPM29" s="54"/>
      <c r="KPN29" s="54"/>
      <c r="KPO29" s="54"/>
      <c r="KPP29" s="54"/>
      <c r="KPQ29" s="55"/>
      <c r="KPR29" s="56"/>
      <c r="KPS29" s="56"/>
      <c r="KPT29" s="57"/>
      <c r="KPU29" s="58"/>
      <c r="KPV29" s="57"/>
      <c r="KPW29" s="57"/>
      <c r="KPX29" s="51"/>
      <c r="KPY29" s="52"/>
      <c r="KPZ29" s="53"/>
      <c r="KQA29" s="51"/>
      <c r="KQB29" s="54"/>
      <c r="KQC29" s="54"/>
      <c r="KQD29" s="54"/>
      <c r="KQE29" s="54"/>
      <c r="KQF29" s="55"/>
      <c r="KQG29" s="56"/>
      <c r="KQH29" s="56"/>
      <c r="KQI29" s="57"/>
      <c r="KQJ29" s="58"/>
      <c r="KQK29" s="57"/>
      <c r="KQL29" s="57"/>
      <c r="KQM29" s="51"/>
      <c r="KQN29" s="52"/>
      <c r="KQO29" s="53"/>
      <c r="KQP29" s="51"/>
      <c r="KQQ29" s="54"/>
      <c r="KQR29" s="54"/>
      <c r="KQS29" s="54"/>
      <c r="KQT29" s="54"/>
      <c r="KQU29" s="55"/>
      <c r="KQV29" s="56"/>
      <c r="KQW29" s="56"/>
      <c r="KQX29" s="57"/>
      <c r="KQY29" s="58"/>
      <c r="KQZ29" s="57"/>
      <c r="KRA29" s="57"/>
      <c r="KRB29" s="51"/>
      <c r="KRC29" s="52"/>
      <c r="KRD29" s="53"/>
      <c r="KRE29" s="51"/>
      <c r="KRF29" s="54"/>
      <c r="KRG29" s="54"/>
      <c r="KRH29" s="54"/>
      <c r="KRI29" s="54"/>
      <c r="KRJ29" s="55"/>
      <c r="KRK29" s="56"/>
      <c r="KRL29" s="56"/>
      <c r="KRM29" s="57"/>
      <c r="KRN29" s="58"/>
      <c r="KRO29" s="57"/>
      <c r="KRP29" s="57"/>
      <c r="KRQ29" s="51"/>
      <c r="KRR29" s="52"/>
      <c r="KRS29" s="53"/>
      <c r="KRT29" s="51"/>
      <c r="KRU29" s="54"/>
      <c r="KRV29" s="54"/>
      <c r="KRW29" s="54"/>
      <c r="KRX29" s="54"/>
      <c r="KRY29" s="55"/>
      <c r="KRZ29" s="56"/>
      <c r="KSA29" s="56"/>
      <c r="KSB29" s="57"/>
      <c r="KSC29" s="58"/>
      <c r="KSD29" s="57"/>
      <c r="KSE29" s="57"/>
      <c r="KSF29" s="51"/>
      <c r="KSG29" s="52"/>
      <c r="KSH29" s="53"/>
      <c r="KSI29" s="51"/>
      <c r="KSJ29" s="54"/>
      <c r="KSK29" s="54"/>
      <c r="KSL29" s="54"/>
      <c r="KSM29" s="54"/>
      <c r="KSN29" s="55"/>
      <c r="KSO29" s="56"/>
      <c r="KSP29" s="56"/>
      <c r="KSQ29" s="57"/>
      <c r="KSR29" s="58"/>
      <c r="KSS29" s="57"/>
      <c r="KST29" s="57"/>
      <c r="KSU29" s="51"/>
      <c r="KSV29" s="52"/>
      <c r="KSW29" s="53"/>
      <c r="KSX29" s="51"/>
      <c r="KSY29" s="54"/>
      <c r="KSZ29" s="54"/>
      <c r="KTA29" s="54"/>
      <c r="KTB29" s="54"/>
      <c r="KTC29" s="55"/>
      <c r="KTD29" s="56"/>
      <c r="KTE29" s="56"/>
      <c r="KTF29" s="57"/>
      <c r="KTG29" s="58"/>
      <c r="KTH29" s="57"/>
      <c r="KTI29" s="57"/>
      <c r="KTJ29" s="51"/>
      <c r="KTK29" s="52"/>
      <c r="KTL29" s="53"/>
      <c r="KTM29" s="51"/>
      <c r="KTN29" s="54"/>
      <c r="KTO29" s="54"/>
      <c r="KTP29" s="54"/>
      <c r="KTQ29" s="54"/>
      <c r="KTR29" s="55"/>
      <c r="KTS29" s="56"/>
      <c r="KTT29" s="56"/>
      <c r="KTU29" s="57"/>
      <c r="KTV29" s="58"/>
      <c r="KTW29" s="57"/>
      <c r="KTX29" s="57"/>
      <c r="KTY29" s="51"/>
      <c r="KTZ29" s="52"/>
      <c r="KUA29" s="53"/>
      <c r="KUB29" s="51"/>
      <c r="KUC29" s="54"/>
      <c r="KUD29" s="54"/>
      <c r="KUE29" s="54"/>
      <c r="KUF29" s="54"/>
      <c r="KUG29" s="55"/>
      <c r="KUH29" s="56"/>
      <c r="KUI29" s="56"/>
      <c r="KUJ29" s="57"/>
      <c r="KUK29" s="58"/>
      <c r="KUL29" s="57"/>
      <c r="KUM29" s="57"/>
      <c r="KUN29" s="51"/>
      <c r="KUO29" s="52"/>
      <c r="KUP29" s="53"/>
      <c r="KUQ29" s="51"/>
      <c r="KUR29" s="54"/>
      <c r="KUS29" s="54"/>
      <c r="KUT29" s="54"/>
      <c r="KUU29" s="54"/>
      <c r="KUV29" s="55"/>
      <c r="KUW29" s="56"/>
      <c r="KUX29" s="56"/>
      <c r="KUY29" s="57"/>
      <c r="KUZ29" s="58"/>
      <c r="KVA29" s="57"/>
      <c r="KVB29" s="57"/>
      <c r="KVC29" s="51"/>
      <c r="KVD29" s="52"/>
      <c r="KVE29" s="53"/>
      <c r="KVF29" s="51"/>
      <c r="KVG29" s="54"/>
      <c r="KVH29" s="54"/>
      <c r="KVI29" s="54"/>
      <c r="KVJ29" s="54"/>
      <c r="KVK29" s="55"/>
      <c r="KVL29" s="56"/>
      <c r="KVM29" s="56"/>
      <c r="KVN29" s="57"/>
      <c r="KVO29" s="58"/>
      <c r="KVP29" s="57"/>
      <c r="KVQ29" s="57"/>
      <c r="KVR29" s="51"/>
      <c r="KVS29" s="52"/>
      <c r="KVT29" s="53"/>
      <c r="KVU29" s="51"/>
      <c r="KVV29" s="54"/>
      <c r="KVW29" s="54"/>
      <c r="KVX29" s="54"/>
      <c r="KVY29" s="54"/>
      <c r="KVZ29" s="55"/>
      <c r="KWA29" s="56"/>
      <c r="KWB29" s="56"/>
      <c r="KWC29" s="57"/>
      <c r="KWD29" s="58"/>
      <c r="KWE29" s="57"/>
      <c r="KWF29" s="57"/>
      <c r="KWG29" s="51"/>
      <c r="KWH29" s="52"/>
      <c r="KWI29" s="53"/>
      <c r="KWJ29" s="51"/>
      <c r="KWK29" s="54"/>
      <c r="KWL29" s="54"/>
      <c r="KWM29" s="54"/>
      <c r="KWN29" s="54"/>
      <c r="KWO29" s="55"/>
      <c r="KWP29" s="56"/>
      <c r="KWQ29" s="56"/>
      <c r="KWR29" s="57"/>
      <c r="KWS29" s="58"/>
      <c r="KWT29" s="57"/>
      <c r="KWU29" s="57"/>
      <c r="KWV29" s="51"/>
      <c r="KWW29" s="52"/>
      <c r="KWX29" s="53"/>
      <c r="KWY29" s="51"/>
      <c r="KWZ29" s="54"/>
      <c r="KXA29" s="54"/>
      <c r="KXB29" s="54"/>
      <c r="KXC29" s="54"/>
      <c r="KXD29" s="55"/>
      <c r="KXE29" s="56"/>
      <c r="KXF29" s="56"/>
      <c r="KXG29" s="57"/>
      <c r="KXH29" s="58"/>
      <c r="KXI29" s="57"/>
      <c r="KXJ29" s="57"/>
      <c r="KXK29" s="51"/>
      <c r="KXL29" s="52"/>
      <c r="KXM29" s="53"/>
      <c r="KXN29" s="51"/>
      <c r="KXO29" s="54"/>
      <c r="KXP29" s="54"/>
      <c r="KXQ29" s="54"/>
      <c r="KXR29" s="54"/>
      <c r="KXS29" s="55"/>
      <c r="KXT29" s="56"/>
      <c r="KXU29" s="56"/>
      <c r="KXV29" s="57"/>
      <c r="KXW29" s="58"/>
      <c r="KXX29" s="57"/>
      <c r="KXY29" s="57"/>
      <c r="KXZ29" s="51"/>
      <c r="KYA29" s="52"/>
      <c r="KYB29" s="53"/>
      <c r="KYC29" s="51"/>
      <c r="KYD29" s="54"/>
      <c r="KYE29" s="54"/>
      <c r="KYF29" s="54"/>
      <c r="KYG29" s="54"/>
      <c r="KYH29" s="55"/>
      <c r="KYI29" s="56"/>
      <c r="KYJ29" s="56"/>
      <c r="KYK29" s="57"/>
      <c r="KYL29" s="58"/>
      <c r="KYM29" s="57"/>
      <c r="KYN29" s="57"/>
      <c r="KYO29" s="51"/>
      <c r="KYP29" s="52"/>
      <c r="KYQ29" s="53"/>
      <c r="KYR29" s="51"/>
      <c r="KYS29" s="54"/>
      <c r="KYT29" s="54"/>
      <c r="KYU29" s="54"/>
      <c r="KYV29" s="54"/>
      <c r="KYW29" s="55"/>
      <c r="KYX29" s="56"/>
      <c r="KYY29" s="56"/>
      <c r="KYZ29" s="57"/>
      <c r="KZA29" s="58"/>
      <c r="KZB29" s="57"/>
      <c r="KZC29" s="57"/>
      <c r="KZD29" s="51"/>
      <c r="KZE29" s="52"/>
      <c r="KZF29" s="53"/>
      <c r="KZG29" s="51"/>
      <c r="KZH29" s="54"/>
      <c r="KZI29" s="54"/>
      <c r="KZJ29" s="54"/>
      <c r="KZK29" s="54"/>
      <c r="KZL29" s="55"/>
      <c r="KZM29" s="56"/>
      <c r="KZN29" s="56"/>
      <c r="KZO29" s="57"/>
      <c r="KZP29" s="58"/>
      <c r="KZQ29" s="57"/>
      <c r="KZR29" s="57"/>
      <c r="KZS29" s="51"/>
      <c r="KZT29" s="52"/>
      <c r="KZU29" s="53"/>
      <c r="KZV29" s="51"/>
      <c r="KZW29" s="54"/>
      <c r="KZX29" s="54"/>
      <c r="KZY29" s="54"/>
      <c r="KZZ29" s="54"/>
      <c r="LAA29" s="55"/>
      <c r="LAB29" s="56"/>
      <c r="LAC29" s="56"/>
      <c r="LAD29" s="57"/>
      <c r="LAE29" s="58"/>
      <c r="LAF29" s="57"/>
      <c r="LAG29" s="57"/>
      <c r="LAH29" s="51"/>
      <c r="LAI29" s="52"/>
      <c r="LAJ29" s="53"/>
      <c r="LAK29" s="51"/>
      <c r="LAL29" s="54"/>
      <c r="LAM29" s="54"/>
      <c r="LAN29" s="54"/>
      <c r="LAO29" s="54"/>
      <c r="LAP29" s="55"/>
      <c r="LAQ29" s="56"/>
      <c r="LAR29" s="56"/>
      <c r="LAS29" s="57"/>
      <c r="LAT29" s="58"/>
      <c r="LAU29" s="57"/>
      <c r="LAV29" s="57"/>
      <c r="LAW29" s="51"/>
      <c r="LAX29" s="52"/>
      <c r="LAY29" s="53"/>
      <c r="LAZ29" s="51"/>
      <c r="LBA29" s="54"/>
      <c r="LBB29" s="54"/>
      <c r="LBC29" s="54"/>
      <c r="LBD29" s="54"/>
      <c r="LBE29" s="55"/>
      <c r="LBF29" s="56"/>
      <c r="LBG29" s="56"/>
      <c r="LBH29" s="57"/>
      <c r="LBI29" s="58"/>
      <c r="LBJ29" s="57"/>
      <c r="LBK29" s="57"/>
      <c r="LBL29" s="51"/>
      <c r="LBM29" s="52"/>
      <c r="LBN29" s="53"/>
      <c r="LBO29" s="51"/>
      <c r="LBP29" s="54"/>
      <c r="LBQ29" s="54"/>
      <c r="LBR29" s="54"/>
      <c r="LBS29" s="54"/>
      <c r="LBT29" s="55"/>
      <c r="LBU29" s="56"/>
      <c r="LBV29" s="56"/>
      <c r="LBW29" s="57"/>
      <c r="LBX29" s="58"/>
      <c r="LBY29" s="57"/>
      <c r="LBZ29" s="57"/>
      <c r="LCA29" s="51"/>
      <c r="LCB29" s="52"/>
      <c r="LCC29" s="53"/>
      <c r="LCD29" s="51"/>
      <c r="LCE29" s="54"/>
      <c r="LCF29" s="54"/>
      <c r="LCG29" s="54"/>
      <c r="LCH29" s="54"/>
      <c r="LCI29" s="55"/>
      <c r="LCJ29" s="56"/>
      <c r="LCK29" s="56"/>
      <c r="LCL29" s="57"/>
      <c r="LCM29" s="58"/>
      <c r="LCN29" s="57"/>
      <c r="LCO29" s="57"/>
      <c r="LCP29" s="51"/>
      <c r="LCQ29" s="52"/>
      <c r="LCR29" s="53"/>
      <c r="LCS29" s="51"/>
      <c r="LCT29" s="54"/>
      <c r="LCU29" s="54"/>
      <c r="LCV29" s="54"/>
      <c r="LCW29" s="54"/>
      <c r="LCX29" s="55"/>
      <c r="LCY29" s="56"/>
      <c r="LCZ29" s="56"/>
      <c r="LDA29" s="57"/>
      <c r="LDB29" s="58"/>
      <c r="LDC29" s="57"/>
      <c r="LDD29" s="57"/>
      <c r="LDE29" s="51"/>
      <c r="LDF29" s="52"/>
      <c r="LDG29" s="53"/>
      <c r="LDH29" s="51"/>
      <c r="LDI29" s="54"/>
      <c r="LDJ29" s="54"/>
      <c r="LDK29" s="54"/>
      <c r="LDL29" s="54"/>
      <c r="LDM29" s="55"/>
      <c r="LDN29" s="56"/>
      <c r="LDO29" s="56"/>
      <c r="LDP29" s="57"/>
      <c r="LDQ29" s="58"/>
      <c r="LDR29" s="57"/>
      <c r="LDS29" s="57"/>
      <c r="LDT29" s="51"/>
      <c r="LDU29" s="52"/>
      <c r="LDV29" s="53"/>
      <c r="LDW29" s="51"/>
      <c r="LDX29" s="54"/>
      <c r="LDY29" s="54"/>
      <c r="LDZ29" s="54"/>
      <c r="LEA29" s="54"/>
      <c r="LEB29" s="55"/>
      <c r="LEC29" s="56"/>
      <c r="LED29" s="56"/>
      <c r="LEE29" s="57"/>
      <c r="LEF29" s="58"/>
      <c r="LEG29" s="57"/>
      <c r="LEH29" s="57"/>
      <c r="LEI29" s="51"/>
      <c r="LEJ29" s="52"/>
      <c r="LEK29" s="53"/>
      <c r="LEL29" s="51"/>
      <c r="LEM29" s="54"/>
      <c r="LEN29" s="54"/>
      <c r="LEO29" s="54"/>
      <c r="LEP29" s="54"/>
      <c r="LEQ29" s="55"/>
      <c r="LER29" s="56"/>
      <c r="LES29" s="56"/>
      <c r="LET29" s="57"/>
      <c r="LEU29" s="58"/>
      <c r="LEV29" s="57"/>
      <c r="LEW29" s="57"/>
      <c r="LEX29" s="51"/>
      <c r="LEY29" s="52"/>
      <c r="LEZ29" s="53"/>
      <c r="LFA29" s="51"/>
      <c r="LFB29" s="54"/>
      <c r="LFC29" s="54"/>
      <c r="LFD29" s="54"/>
      <c r="LFE29" s="54"/>
      <c r="LFF29" s="55"/>
      <c r="LFG29" s="56"/>
      <c r="LFH29" s="56"/>
      <c r="LFI29" s="57"/>
      <c r="LFJ29" s="58"/>
      <c r="LFK29" s="57"/>
      <c r="LFL29" s="57"/>
      <c r="LFM29" s="51"/>
      <c r="LFN29" s="52"/>
      <c r="LFO29" s="53"/>
      <c r="LFP29" s="51"/>
      <c r="LFQ29" s="54"/>
      <c r="LFR29" s="54"/>
      <c r="LFS29" s="54"/>
      <c r="LFT29" s="54"/>
      <c r="LFU29" s="55"/>
      <c r="LFV29" s="56"/>
      <c r="LFW29" s="56"/>
      <c r="LFX29" s="57"/>
      <c r="LFY29" s="58"/>
      <c r="LFZ29" s="57"/>
      <c r="LGA29" s="57"/>
      <c r="LGB29" s="51"/>
      <c r="LGC29" s="52"/>
      <c r="LGD29" s="53"/>
      <c r="LGE29" s="51"/>
      <c r="LGF29" s="54"/>
      <c r="LGG29" s="54"/>
      <c r="LGH29" s="54"/>
      <c r="LGI29" s="54"/>
      <c r="LGJ29" s="55"/>
      <c r="LGK29" s="56"/>
      <c r="LGL29" s="56"/>
      <c r="LGM29" s="57"/>
      <c r="LGN29" s="58"/>
      <c r="LGO29" s="57"/>
      <c r="LGP29" s="57"/>
      <c r="LGQ29" s="51"/>
      <c r="LGR29" s="52"/>
      <c r="LGS29" s="53"/>
      <c r="LGT29" s="51"/>
      <c r="LGU29" s="54"/>
      <c r="LGV29" s="54"/>
      <c r="LGW29" s="54"/>
      <c r="LGX29" s="54"/>
      <c r="LGY29" s="55"/>
      <c r="LGZ29" s="56"/>
      <c r="LHA29" s="56"/>
      <c r="LHB29" s="57"/>
      <c r="LHC29" s="58"/>
      <c r="LHD29" s="57"/>
      <c r="LHE29" s="57"/>
      <c r="LHF29" s="51"/>
      <c r="LHG29" s="52"/>
      <c r="LHH29" s="53"/>
      <c r="LHI29" s="51"/>
      <c r="LHJ29" s="54"/>
      <c r="LHK29" s="54"/>
      <c r="LHL29" s="54"/>
      <c r="LHM29" s="54"/>
      <c r="LHN29" s="55"/>
      <c r="LHO29" s="56"/>
      <c r="LHP29" s="56"/>
      <c r="LHQ29" s="57"/>
      <c r="LHR29" s="58"/>
      <c r="LHS29" s="57"/>
      <c r="LHT29" s="57"/>
      <c r="LHU29" s="51"/>
      <c r="LHV29" s="52"/>
      <c r="LHW29" s="53"/>
      <c r="LHX29" s="51"/>
      <c r="LHY29" s="54"/>
      <c r="LHZ29" s="54"/>
      <c r="LIA29" s="54"/>
      <c r="LIB29" s="54"/>
      <c r="LIC29" s="55"/>
      <c r="LID29" s="56"/>
      <c r="LIE29" s="56"/>
      <c r="LIF29" s="57"/>
      <c r="LIG29" s="58"/>
      <c r="LIH29" s="57"/>
      <c r="LII29" s="57"/>
      <c r="LIJ29" s="51"/>
      <c r="LIK29" s="52"/>
      <c r="LIL29" s="53"/>
      <c r="LIM29" s="51"/>
      <c r="LIN29" s="54"/>
      <c r="LIO29" s="54"/>
      <c r="LIP29" s="54"/>
      <c r="LIQ29" s="54"/>
      <c r="LIR29" s="55"/>
      <c r="LIS29" s="56"/>
      <c r="LIT29" s="56"/>
      <c r="LIU29" s="57"/>
      <c r="LIV29" s="58"/>
      <c r="LIW29" s="57"/>
      <c r="LIX29" s="57"/>
      <c r="LIY29" s="51"/>
      <c r="LIZ29" s="52"/>
      <c r="LJA29" s="53"/>
      <c r="LJB29" s="51"/>
      <c r="LJC29" s="54"/>
      <c r="LJD29" s="54"/>
      <c r="LJE29" s="54"/>
      <c r="LJF29" s="54"/>
      <c r="LJG29" s="55"/>
      <c r="LJH29" s="56"/>
      <c r="LJI29" s="56"/>
      <c r="LJJ29" s="57"/>
      <c r="LJK29" s="58"/>
      <c r="LJL29" s="57"/>
      <c r="LJM29" s="57"/>
      <c r="LJN29" s="51"/>
      <c r="LJO29" s="52"/>
      <c r="LJP29" s="53"/>
      <c r="LJQ29" s="51"/>
      <c r="LJR29" s="54"/>
      <c r="LJS29" s="54"/>
      <c r="LJT29" s="54"/>
      <c r="LJU29" s="54"/>
      <c r="LJV29" s="55"/>
      <c r="LJW29" s="56"/>
      <c r="LJX29" s="56"/>
      <c r="LJY29" s="57"/>
      <c r="LJZ29" s="58"/>
      <c r="LKA29" s="57"/>
      <c r="LKB29" s="57"/>
      <c r="LKC29" s="51"/>
      <c r="LKD29" s="52"/>
      <c r="LKE29" s="53"/>
      <c r="LKF29" s="51"/>
      <c r="LKG29" s="54"/>
      <c r="LKH29" s="54"/>
      <c r="LKI29" s="54"/>
      <c r="LKJ29" s="54"/>
      <c r="LKK29" s="55"/>
      <c r="LKL29" s="56"/>
      <c r="LKM29" s="56"/>
      <c r="LKN29" s="57"/>
      <c r="LKO29" s="58"/>
      <c r="LKP29" s="57"/>
      <c r="LKQ29" s="57"/>
      <c r="LKR29" s="51"/>
      <c r="LKS29" s="52"/>
      <c r="LKT29" s="53"/>
      <c r="LKU29" s="51"/>
      <c r="LKV29" s="54"/>
      <c r="LKW29" s="54"/>
      <c r="LKX29" s="54"/>
      <c r="LKY29" s="54"/>
      <c r="LKZ29" s="55"/>
      <c r="LLA29" s="56"/>
      <c r="LLB29" s="56"/>
      <c r="LLC29" s="57"/>
      <c r="LLD29" s="58"/>
      <c r="LLE29" s="57"/>
      <c r="LLF29" s="57"/>
      <c r="LLG29" s="51"/>
      <c r="LLH29" s="52"/>
      <c r="LLI29" s="53"/>
      <c r="LLJ29" s="51"/>
      <c r="LLK29" s="54"/>
      <c r="LLL29" s="54"/>
      <c r="LLM29" s="54"/>
      <c r="LLN29" s="54"/>
      <c r="LLO29" s="55"/>
      <c r="LLP29" s="56"/>
      <c r="LLQ29" s="56"/>
      <c r="LLR29" s="57"/>
      <c r="LLS29" s="58"/>
      <c r="LLT29" s="57"/>
      <c r="LLU29" s="57"/>
      <c r="LLV29" s="51"/>
      <c r="LLW29" s="52"/>
      <c r="LLX29" s="53"/>
      <c r="LLY29" s="51"/>
      <c r="LLZ29" s="54"/>
      <c r="LMA29" s="54"/>
      <c r="LMB29" s="54"/>
      <c r="LMC29" s="54"/>
      <c r="LMD29" s="55"/>
      <c r="LME29" s="56"/>
      <c r="LMF29" s="56"/>
      <c r="LMG29" s="57"/>
      <c r="LMH29" s="58"/>
      <c r="LMI29" s="57"/>
      <c r="LMJ29" s="57"/>
      <c r="LMK29" s="51"/>
      <c r="LML29" s="52"/>
      <c r="LMM29" s="53"/>
      <c r="LMN29" s="51"/>
      <c r="LMO29" s="54"/>
      <c r="LMP29" s="54"/>
      <c r="LMQ29" s="54"/>
      <c r="LMR29" s="54"/>
      <c r="LMS29" s="55"/>
      <c r="LMT29" s="56"/>
      <c r="LMU29" s="56"/>
      <c r="LMV29" s="57"/>
      <c r="LMW29" s="58"/>
      <c r="LMX29" s="57"/>
      <c r="LMY29" s="57"/>
      <c r="LMZ29" s="51"/>
      <c r="LNA29" s="52"/>
      <c r="LNB29" s="53"/>
      <c r="LNC29" s="51"/>
      <c r="LND29" s="54"/>
      <c r="LNE29" s="54"/>
      <c r="LNF29" s="54"/>
      <c r="LNG29" s="54"/>
      <c r="LNH29" s="55"/>
      <c r="LNI29" s="56"/>
      <c r="LNJ29" s="56"/>
      <c r="LNK29" s="57"/>
      <c r="LNL29" s="58"/>
      <c r="LNM29" s="57"/>
      <c r="LNN29" s="57"/>
      <c r="LNO29" s="51"/>
      <c r="LNP29" s="52"/>
      <c r="LNQ29" s="53"/>
      <c r="LNR29" s="51"/>
      <c r="LNS29" s="54"/>
      <c r="LNT29" s="54"/>
      <c r="LNU29" s="54"/>
      <c r="LNV29" s="54"/>
      <c r="LNW29" s="55"/>
      <c r="LNX29" s="56"/>
      <c r="LNY29" s="56"/>
      <c r="LNZ29" s="57"/>
      <c r="LOA29" s="58"/>
      <c r="LOB29" s="57"/>
      <c r="LOC29" s="57"/>
      <c r="LOD29" s="51"/>
      <c r="LOE29" s="52"/>
      <c r="LOF29" s="53"/>
      <c r="LOG29" s="51"/>
      <c r="LOH29" s="54"/>
      <c r="LOI29" s="54"/>
      <c r="LOJ29" s="54"/>
      <c r="LOK29" s="54"/>
      <c r="LOL29" s="55"/>
      <c r="LOM29" s="56"/>
      <c r="LON29" s="56"/>
      <c r="LOO29" s="57"/>
      <c r="LOP29" s="58"/>
      <c r="LOQ29" s="57"/>
      <c r="LOR29" s="57"/>
      <c r="LOS29" s="51"/>
      <c r="LOT29" s="52"/>
      <c r="LOU29" s="53"/>
      <c r="LOV29" s="51"/>
      <c r="LOW29" s="54"/>
      <c r="LOX29" s="54"/>
      <c r="LOY29" s="54"/>
      <c r="LOZ29" s="54"/>
      <c r="LPA29" s="55"/>
      <c r="LPB29" s="56"/>
      <c r="LPC29" s="56"/>
      <c r="LPD29" s="57"/>
      <c r="LPE29" s="58"/>
      <c r="LPF29" s="57"/>
      <c r="LPG29" s="57"/>
      <c r="LPH29" s="51"/>
      <c r="LPI29" s="52"/>
      <c r="LPJ29" s="53"/>
      <c r="LPK29" s="51"/>
      <c r="LPL29" s="54"/>
      <c r="LPM29" s="54"/>
      <c r="LPN29" s="54"/>
      <c r="LPO29" s="54"/>
      <c r="LPP29" s="55"/>
      <c r="LPQ29" s="56"/>
      <c r="LPR29" s="56"/>
      <c r="LPS29" s="57"/>
      <c r="LPT29" s="58"/>
      <c r="LPU29" s="57"/>
      <c r="LPV29" s="57"/>
      <c r="LPW29" s="51"/>
      <c r="LPX29" s="52"/>
      <c r="LPY29" s="53"/>
      <c r="LPZ29" s="51"/>
      <c r="LQA29" s="54"/>
      <c r="LQB29" s="54"/>
      <c r="LQC29" s="54"/>
      <c r="LQD29" s="54"/>
      <c r="LQE29" s="55"/>
      <c r="LQF29" s="56"/>
      <c r="LQG29" s="56"/>
      <c r="LQH29" s="57"/>
      <c r="LQI29" s="58"/>
      <c r="LQJ29" s="57"/>
      <c r="LQK29" s="57"/>
      <c r="LQL29" s="51"/>
      <c r="LQM29" s="52"/>
      <c r="LQN29" s="53"/>
      <c r="LQO29" s="51"/>
      <c r="LQP29" s="54"/>
      <c r="LQQ29" s="54"/>
      <c r="LQR29" s="54"/>
      <c r="LQS29" s="54"/>
      <c r="LQT29" s="55"/>
      <c r="LQU29" s="56"/>
      <c r="LQV29" s="56"/>
      <c r="LQW29" s="57"/>
      <c r="LQX29" s="58"/>
      <c r="LQY29" s="57"/>
      <c r="LQZ29" s="57"/>
      <c r="LRA29" s="51"/>
      <c r="LRB29" s="52"/>
      <c r="LRC29" s="53"/>
      <c r="LRD29" s="51"/>
      <c r="LRE29" s="54"/>
      <c r="LRF29" s="54"/>
      <c r="LRG29" s="54"/>
      <c r="LRH29" s="54"/>
      <c r="LRI29" s="55"/>
      <c r="LRJ29" s="56"/>
      <c r="LRK29" s="56"/>
      <c r="LRL29" s="57"/>
      <c r="LRM29" s="58"/>
      <c r="LRN29" s="57"/>
      <c r="LRO29" s="57"/>
      <c r="LRP29" s="51"/>
      <c r="LRQ29" s="52"/>
      <c r="LRR29" s="53"/>
      <c r="LRS29" s="51"/>
      <c r="LRT29" s="54"/>
      <c r="LRU29" s="54"/>
      <c r="LRV29" s="54"/>
      <c r="LRW29" s="54"/>
      <c r="LRX29" s="55"/>
      <c r="LRY29" s="56"/>
      <c r="LRZ29" s="56"/>
      <c r="LSA29" s="57"/>
      <c r="LSB29" s="58"/>
      <c r="LSC29" s="57"/>
      <c r="LSD29" s="57"/>
      <c r="LSE29" s="51"/>
      <c r="LSF29" s="52"/>
      <c r="LSG29" s="53"/>
      <c r="LSH29" s="51"/>
      <c r="LSI29" s="54"/>
      <c r="LSJ29" s="54"/>
      <c r="LSK29" s="54"/>
      <c r="LSL29" s="54"/>
      <c r="LSM29" s="55"/>
      <c r="LSN29" s="56"/>
      <c r="LSO29" s="56"/>
      <c r="LSP29" s="57"/>
      <c r="LSQ29" s="58"/>
      <c r="LSR29" s="57"/>
      <c r="LSS29" s="57"/>
      <c r="LST29" s="51"/>
      <c r="LSU29" s="52"/>
      <c r="LSV29" s="53"/>
      <c r="LSW29" s="51"/>
      <c r="LSX29" s="54"/>
      <c r="LSY29" s="54"/>
      <c r="LSZ29" s="54"/>
      <c r="LTA29" s="54"/>
      <c r="LTB29" s="55"/>
      <c r="LTC29" s="56"/>
      <c r="LTD29" s="56"/>
      <c r="LTE29" s="57"/>
      <c r="LTF29" s="58"/>
      <c r="LTG29" s="57"/>
      <c r="LTH29" s="57"/>
      <c r="LTI29" s="51"/>
      <c r="LTJ29" s="52"/>
      <c r="LTK29" s="53"/>
      <c r="LTL29" s="51"/>
      <c r="LTM29" s="54"/>
      <c r="LTN29" s="54"/>
      <c r="LTO29" s="54"/>
      <c r="LTP29" s="54"/>
      <c r="LTQ29" s="55"/>
      <c r="LTR29" s="56"/>
      <c r="LTS29" s="56"/>
      <c r="LTT29" s="57"/>
      <c r="LTU29" s="58"/>
      <c r="LTV29" s="57"/>
      <c r="LTW29" s="57"/>
      <c r="LTX29" s="51"/>
      <c r="LTY29" s="52"/>
      <c r="LTZ29" s="53"/>
      <c r="LUA29" s="51"/>
      <c r="LUB29" s="54"/>
      <c r="LUC29" s="54"/>
      <c r="LUD29" s="54"/>
      <c r="LUE29" s="54"/>
      <c r="LUF29" s="55"/>
      <c r="LUG29" s="56"/>
      <c r="LUH29" s="56"/>
      <c r="LUI29" s="57"/>
      <c r="LUJ29" s="58"/>
      <c r="LUK29" s="57"/>
      <c r="LUL29" s="57"/>
      <c r="LUM29" s="51"/>
      <c r="LUN29" s="52"/>
      <c r="LUO29" s="53"/>
      <c r="LUP29" s="51"/>
      <c r="LUQ29" s="54"/>
      <c r="LUR29" s="54"/>
      <c r="LUS29" s="54"/>
      <c r="LUT29" s="54"/>
      <c r="LUU29" s="55"/>
      <c r="LUV29" s="56"/>
      <c r="LUW29" s="56"/>
      <c r="LUX29" s="57"/>
      <c r="LUY29" s="58"/>
      <c r="LUZ29" s="57"/>
      <c r="LVA29" s="57"/>
      <c r="LVB29" s="51"/>
      <c r="LVC29" s="52"/>
      <c r="LVD29" s="53"/>
      <c r="LVE29" s="51"/>
      <c r="LVF29" s="54"/>
      <c r="LVG29" s="54"/>
      <c r="LVH29" s="54"/>
      <c r="LVI29" s="54"/>
      <c r="LVJ29" s="55"/>
      <c r="LVK29" s="56"/>
      <c r="LVL29" s="56"/>
      <c r="LVM29" s="57"/>
      <c r="LVN29" s="58"/>
      <c r="LVO29" s="57"/>
      <c r="LVP29" s="57"/>
      <c r="LVQ29" s="51"/>
      <c r="LVR29" s="52"/>
      <c r="LVS29" s="53"/>
      <c r="LVT29" s="51"/>
      <c r="LVU29" s="54"/>
      <c r="LVV29" s="54"/>
      <c r="LVW29" s="54"/>
      <c r="LVX29" s="54"/>
      <c r="LVY29" s="55"/>
      <c r="LVZ29" s="56"/>
      <c r="LWA29" s="56"/>
      <c r="LWB29" s="57"/>
      <c r="LWC29" s="58"/>
      <c r="LWD29" s="57"/>
      <c r="LWE29" s="57"/>
      <c r="LWF29" s="51"/>
      <c r="LWG29" s="52"/>
      <c r="LWH29" s="53"/>
      <c r="LWI29" s="51"/>
      <c r="LWJ29" s="54"/>
      <c r="LWK29" s="54"/>
      <c r="LWL29" s="54"/>
      <c r="LWM29" s="54"/>
      <c r="LWN29" s="55"/>
      <c r="LWO29" s="56"/>
      <c r="LWP29" s="56"/>
      <c r="LWQ29" s="57"/>
      <c r="LWR29" s="58"/>
      <c r="LWS29" s="57"/>
      <c r="LWT29" s="57"/>
      <c r="LWU29" s="51"/>
      <c r="LWV29" s="52"/>
      <c r="LWW29" s="53"/>
      <c r="LWX29" s="51"/>
      <c r="LWY29" s="54"/>
      <c r="LWZ29" s="54"/>
      <c r="LXA29" s="54"/>
      <c r="LXB29" s="54"/>
      <c r="LXC29" s="55"/>
      <c r="LXD29" s="56"/>
      <c r="LXE29" s="56"/>
      <c r="LXF29" s="57"/>
      <c r="LXG29" s="58"/>
      <c r="LXH29" s="57"/>
      <c r="LXI29" s="57"/>
      <c r="LXJ29" s="51"/>
      <c r="LXK29" s="52"/>
      <c r="LXL29" s="53"/>
      <c r="LXM29" s="51"/>
      <c r="LXN29" s="54"/>
      <c r="LXO29" s="54"/>
      <c r="LXP29" s="54"/>
      <c r="LXQ29" s="54"/>
      <c r="LXR29" s="55"/>
      <c r="LXS29" s="56"/>
      <c r="LXT29" s="56"/>
      <c r="LXU29" s="57"/>
      <c r="LXV29" s="58"/>
      <c r="LXW29" s="57"/>
      <c r="LXX29" s="57"/>
      <c r="LXY29" s="51"/>
      <c r="LXZ29" s="52"/>
      <c r="LYA29" s="53"/>
      <c r="LYB29" s="51"/>
      <c r="LYC29" s="54"/>
      <c r="LYD29" s="54"/>
      <c r="LYE29" s="54"/>
      <c r="LYF29" s="54"/>
      <c r="LYG29" s="55"/>
      <c r="LYH29" s="56"/>
      <c r="LYI29" s="56"/>
      <c r="LYJ29" s="57"/>
      <c r="LYK29" s="58"/>
      <c r="LYL29" s="57"/>
      <c r="LYM29" s="57"/>
      <c r="LYN29" s="51"/>
      <c r="LYO29" s="52"/>
      <c r="LYP29" s="53"/>
      <c r="LYQ29" s="51"/>
      <c r="LYR29" s="54"/>
      <c r="LYS29" s="54"/>
      <c r="LYT29" s="54"/>
      <c r="LYU29" s="54"/>
      <c r="LYV29" s="55"/>
      <c r="LYW29" s="56"/>
      <c r="LYX29" s="56"/>
      <c r="LYY29" s="57"/>
      <c r="LYZ29" s="58"/>
      <c r="LZA29" s="57"/>
      <c r="LZB29" s="57"/>
      <c r="LZC29" s="51"/>
      <c r="LZD29" s="52"/>
      <c r="LZE29" s="53"/>
      <c r="LZF29" s="51"/>
      <c r="LZG29" s="54"/>
      <c r="LZH29" s="54"/>
      <c r="LZI29" s="54"/>
      <c r="LZJ29" s="54"/>
      <c r="LZK29" s="55"/>
      <c r="LZL29" s="56"/>
      <c r="LZM29" s="56"/>
      <c r="LZN29" s="57"/>
      <c r="LZO29" s="58"/>
      <c r="LZP29" s="57"/>
      <c r="LZQ29" s="57"/>
      <c r="LZR29" s="51"/>
      <c r="LZS29" s="52"/>
      <c r="LZT29" s="53"/>
      <c r="LZU29" s="51"/>
      <c r="LZV29" s="54"/>
      <c r="LZW29" s="54"/>
      <c r="LZX29" s="54"/>
      <c r="LZY29" s="54"/>
      <c r="LZZ29" s="55"/>
      <c r="MAA29" s="56"/>
      <c r="MAB29" s="56"/>
      <c r="MAC29" s="57"/>
      <c r="MAD29" s="58"/>
      <c r="MAE29" s="57"/>
      <c r="MAF29" s="57"/>
      <c r="MAG29" s="51"/>
      <c r="MAH29" s="52"/>
      <c r="MAI29" s="53"/>
      <c r="MAJ29" s="51"/>
      <c r="MAK29" s="54"/>
      <c r="MAL29" s="54"/>
      <c r="MAM29" s="54"/>
      <c r="MAN29" s="54"/>
      <c r="MAO29" s="55"/>
      <c r="MAP29" s="56"/>
      <c r="MAQ29" s="56"/>
      <c r="MAR29" s="57"/>
      <c r="MAS29" s="58"/>
      <c r="MAT29" s="57"/>
      <c r="MAU29" s="57"/>
      <c r="MAV29" s="51"/>
      <c r="MAW29" s="52"/>
      <c r="MAX29" s="53"/>
      <c r="MAY29" s="51"/>
      <c r="MAZ29" s="54"/>
      <c r="MBA29" s="54"/>
      <c r="MBB29" s="54"/>
      <c r="MBC29" s="54"/>
      <c r="MBD29" s="55"/>
      <c r="MBE29" s="56"/>
      <c r="MBF29" s="56"/>
      <c r="MBG29" s="57"/>
      <c r="MBH29" s="58"/>
      <c r="MBI29" s="57"/>
      <c r="MBJ29" s="57"/>
      <c r="MBK29" s="51"/>
      <c r="MBL29" s="52"/>
      <c r="MBM29" s="53"/>
      <c r="MBN29" s="51"/>
      <c r="MBO29" s="54"/>
      <c r="MBP29" s="54"/>
      <c r="MBQ29" s="54"/>
      <c r="MBR29" s="54"/>
      <c r="MBS29" s="55"/>
      <c r="MBT29" s="56"/>
      <c r="MBU29" s="56"/>
      <c r="MBV29" s="57"/>
      <c r="MBW29" s="58"/>
      <c r="MBX29" s="57"/>
      <c r="MBY29" s="57"/>
      <c r="MBZ29" s="51"/>
      <c r="MCA29" s="52"/>
      <c r="MCB29" s="53"/>
      <c r="MCC29" s="51"/>
      <c r="MCD29" s="54"/>
      <c r="MCE29" s="54"/>
      <c r="MCF29" s="54"/>
      <c r="MCG29" s="54"/>
      <c r="MCH29" s="55"/>
      <c r="MCI29" s="56"/>
      <c r="MCJ29" s="56"/>
      <c r="MCK29" s="57"/>
      <c r="MCL29" s="58"/>
      <c r="MCM29" s="57"/>
      <c r="MCN29" s="57"/>
      <c r="MCO29" s="51"/>
      <c r="MCP29" s="52"/>
      <c r="MCQ29" s="53"/>
      <c r="MCR29" s="51"/>
      <c r="MCS29" s="54"/>
      <c r="MCT29" s="54"/>
      <c r="MCU29" s="54"/>
      <c r="MCV29" s="54"/>
      <c r="MCW29" s="55"/>
      <c r="MCX29" s="56"/>
      <c r="MCY29" s="56"/>
      <c r="MCZ29" s="57"/>
      <c r="MDA29" s="58"/>
      <c r="MDB29" s="57"/>
      <c r="MDC29" s="57"/>
      <c r="MDD29" s="51"/>
      <c r="MDE29" s="52"/>
      <c r="MDF29" s="53"/>
      <c r="MDG29" s="51"/>
      <c r="MDH29" s="54"/>
      <c r="MDI29" s="54"/>
      <c r="MDJ29" s="54"/>
      <c r="MDK29" s="54"/>
      <c r="MDL29" s="55"/>
      <c r="MDM29" s="56"/>
      <c r="MDN29" s="56"/>
      <c r="MDO29" s="57"/>
      <c r="MDP29" s="58"/>
      <c r="MDQ29" s="57"/>
      <c r="MDR29" s="57"/>
      <c r="MDS29" s="51"/>
      <c r="MDT29" s="52"/>
      <c r="MDU29" s="53"/>
      <c r="MDV29" s="51"/>
      <c r="MDW29" s="54"/>
      <c r="MDX29" s="54"/>
      <c r="MDY29" s="54"/>
      <c r="MDZ29" s="54"/>
      <c r="MEA29" s="55"/>
      <c r="MEB29" s="56"/>
      <c r="MEC29" s="56"/>
      <c r="MED29" s="57"/>
      <c r="MEE29" s="58"/>
      <c r="MEF29" s="57"/>
      <c r="MEG29" s="57"/>
      <c r="MEH29" s="51"/>
      <c r="MEI29" s="52"/>
      <c r="MEJ29" s="53"/>
      <c r="MEK29" s="51"/>
      <c r="MEL29" s="54"/>
      <c r="MEM29" s="54"/>
      <c r="MEN29" s="54"/>
      <c r="MEO29" s="54"/>
      <c r="MEP29" s="55"/>
      <c r="MEQ29" s="56"/>
      <c r="MER29" s="56"/>
      <c r="MES29" s="57"/>
      <c r="MET29" s="58"/>
      <c r="MEU29" s="57"/>
      <c r="MEV29" s="57"/>
      <c r="MEW29" s="51"/>
      <c r="MEX29" s="52"/>
      <c r="MEY29" s="53"/>
      <c r="MEZ29" s="51"/>
      <c r="MFA29" s="54"/>
      <c r="MFB29" s="54"/>
      <c r="MFC29" s="54"/>
      <c r="MFD29" s="54"/>
      <c r="MFE29" s="55"/>
      <c r="MFF29" s="56"/>
      <c r="MFG29" s="56"/>
      <c r="MFH29" s="57"/>
      <c r="MFI29" s="58"/>
      <c r="MFJ29" s="57"/>
      <c r="MFK29" s="57"/>
      <c r="MFL29" s="51"/>
      <c r="MFM29" s="52"/>
      <c r="MFN29" s="53"/>
      <c r="MFO29" s="51"/>
      <c r="MFP29" s="54"/>
      <c r="MFQ29" s="54"/>
      <c r="MFR29" s="54"/>
      <c r="MFS29" s="54"/>
      <c r="MFT29" s="55"/>
      <c r="MFU29" s="56"/>
      <c r="MFV29" s="56"/>
      <c r="MFW29" s="57"/>
      <c r="MFX29" s="58"/>
      <c r="MFY29" s="57"/>
      <c r="MFZ29" s="57"/>
      <c r="MGA29" s="51"/>
      <c r="MGB29" s="52"/>
      <c r="MGC29" s="53"/>
      <c r="MGD29" s="51"/>
      <c r="MGE29" s="54"/>
      <c r="MGF29" s="54"/>
      <c r="MGG29" s="54"/>
      <c r="MGH29" s="54"/>
      <c r="MGI29" s="55"/>
      <c r="MGJ29" s="56"/>
      <c r="MGK29" s="56"/>
      <c r="MGL29" s="57"/>
      <c r="MGM29" s="58"/>
      <c r="MGN29" s="57"/>
      <c r="MGO29" s="57"/>
      <c r="MGP29" s="51"/>
      <c r="MGQ29" s="52"/>
      <c r="MGR29" s="53"/>
      <c r="MGS29" s="51"/>
      <c r="MGT29" s="54"/>
      <c r="MGU29" s="54"/>
      <c r="MGV29" s="54"/>
      <c r="MGW29" s="54"/>
      <c r="MGX29" s="55"/>
      <c r="MGY29" s="56"/>
      <c r="MGZ29" s="56"/>
      <c r="MHA29" s="57"/>
      <c r="MHB29" s="58"/>
      <c r="MHC29" s="57"/>
      <c r="MHD29" s="57"/>
      <c r="MHE29" s="51"/>
      <c r="MHF29" s="52"/>
      <c r="MHG29" s="53"/>
      <c r="MHH29" s="51"/>
      <c r="MHI29" s="54"/>
      <c r="MHJ29" s="54"/>
      <c r="MHK29" s="54"/>
      <c r="MHL29" s="54"/>
      <c r="MHM29" s="55"/>
      <c r="MHN29" s="56"/>
      <c r="MHO29" s="56"/>
      <c r="MHP29" s="57"/>
      <c r="MHQ29" s="58"/>
      <c r="MHR29" s="57"/>
      <c r="MHS29" s="57"/>
      <c r="MHT29" s="51"/>
      <c r="MHU29" s="52"/>
      <c r="MHV29" s="53"/>
      <c r="MHW29" s="51"/>
      <c r="MHX29" s="54"/>
      <c r="MHY29" s="54"/>
      <c r="MHZ29" s="54"/>
      <c r="MIA29" s="54"/>
      <c r="MIB29" s="55"/>
      <c r="MIC29" s="56"/>
      <c r="MID29" s="56"/>
      <c r="MIE29" s="57"/>
      <c r="MIF29" s="58"/>
      <c r="MIG29" s="57"/>
      <c r="MIH29" s="57"/>
      <c r="MII29" s="51"/>
      <c r="MIJ29" s="52"/>
      <c r="MIK29" s="53"/>
      <c r="MIL29" s="51"/>
      <c r="MIM29" s="54"/>
      <c r="MIN29" s="54"/>
      <c r="MIO29" s="54"/>
      <c r="MIP29" s="54"/>
      <c r="MIQ29" s="55"/>
      <c r="MIR29" s="56"/>
      <c r="MIS29" s="56"/>
      <c r="MIT29" s="57"/>
      <c r="MIU29" s="58"/>
      <c r="MIV29" s="57"/>
      <c r="MIW29" s="57"/>
      <c r="MIX29" s="51"/>
      <c r="MIY29" s="52"/>
      <c r="MIZ29" s="53"/>
      <c r="MJA29" s="51"/>
      <c r="MJB29" s="54"/>
      <c r="MJC29" s="54"/>
      <c r="MJD29" s="54"/>
      <c r="MJE29" s="54"/>
      <c r="MJF29" s="55"/>
      <c r="MJG29" s="56"/>
      <c r="MJH29" s="56"/>
      <c r="MJI29" s="57"/>
      <c r="MJJ29" s="58"/>
      <c r="MJK29" s="57"/>
      <c r="MJL29" s="57"/>
      <c r="MJM29" s="51"/>
      <c r="MJN29" s="52"/>
      <c r="MJO29" s="53"/>
      <c r="MJP29" s="51"/>
      <c r="MJQ29" s="54"/>
      <c r="MJR29" s="54"/>
      <c r="MJS29" s="54"/>
      <c r="MJT29" s="54"/>
      <c r="MJU29" s="55"/>
      <c r="MJV29" s="56"/>
      <c r="MJW29" s="56"/>
      <c r="MJX29" s="57"/>
      <c r="MJY29" s="58"/>
      <c r="MJZ29" s="57"/>
      <c r="MKA29" s="57"/>
      <c r="MKB29" s="51"/>
      <c r="MKC29" s="52"/>
      <c r="MKD29" s="53"/>
      <c r="MKE29" s="51"/>
      <c r="MKF29" s="54"/>
      <c r="MKG29" s="54"/>
      <c r="MKH29" s="54"/>
      <c r="MKI29" s="54"/>
      <c r="MKJ29" s="55"/>
      <c r="MKK29" s="56"/>
      <c r="MKL29" s="56"/>
      <c r="MKM29" s="57"/>
      <c r="MKN29" s="58"/>
      <c r="MKO29" s="57"/>
      <c r="MKP29" s="57"/>
      <c r="MKQ29" s="51"/>
      <c r="MKR29" s="52"/>
      <c r="MKS29" s="53"/>
      <c r="MKT29" s="51"/>
      <c r="MKU29" s="54"/>
      <c r="MKV29" s="54"/>
      <c r="MKW29" s="54"/>
      <c r="MKX29" s="54"/>
      <c r="MKY29" s="55"/>
      <c r="MKZ29" s="56"/>
      <c r="MLA29" s="56"/>
      <c r="MLB29" s="57"/>
      <c r="MLC29" s="58"/>
      <c r="MLD29" s="57"/>
      <c r="MLE29" s="57"/>
      <c r="MLF29" s="51"/>
      <c r="MLG29" s="52"/>
      <c r="MLH29" s="53"/>
      <c r="MLI29" s="51"/>
      <c r="MLJ29" s="54"/>
      <c r="MLK29" s="54"/>
      <c r="MLL29" s="54"/>
      <c r="MLM29" s="54"/>
      <c r="MLN29" s="55"/>
      <c r="MLO29" s="56"/>
      <c r="MLP29" s="56"/>
      <c r="MLQ29" s="57"/>
      <c r="MLR29" s="58"/>
      <c r="MLS29" s="57"/>
      <c r="MLT29" s="57"/>
      <c r="MLU29" s="51"/>
      <c r="MLV29" s="52"/>
      <c r="MLW29" s="53"/>
      <c r="MLX29" s="51"/>
      <c r="MLY29" s="54"/>
      <c r="MLZ29" s="54"/>
      <c r="MMA29" s="54"/>
      <c r="MMB29" s="54"/>
      <c r="MMC29" s="55"/>
      <c r="MMD29" s="56"/>
      <c r="MME29" s="56"/>
      <c r="MMF29" s="57"/>
      <c r="MMG29" s="58"/>
      <c r="MMH29" s="57"/>
      <c r="MMI29" s="57"/>
      <c r="MMJ29" s="51"/>
      <c r="MMK29" s="52"/>
      <c r="MML29" s="53"/>
      <c r="MMM29" s="51"/>
      <c r="MMN29" s="54"/>
      <c r="MMO29" s="54"/>
      <c r="MMP29" s="54"/>
      <c r="MMQ29" s="54"/>
      <c r="MMR29" s="55"/>
      <c r="MMS29" s="56"/>
      <c r="MMT29" s="56"/>
      <c r="MMU29" s="57"/>
      <c r="MMV29" s="58"/>
      <c r="MMW29" s="57"/>
      <c r="MMX29" s="57"/>
      <c r="MMY29" s="51"/>
      <c r="MMZ29" s="52"/>
      <c r="MNA29" s="53"/>
      <c r="MNB29" s="51"/>
      <c r="MNC29" s="54"/>
      <c r="MND29" s="54"/>
      <c r="MNE29" s="54"/>
      <c r="MNF29" s="54"/>
      <c r="MNG29" s="55"/>
      <c r="MNH29" s="56"/>
      <c r="MNI29" s="56"/>
      <c r="MNJ29" s="57"/>
      <c r="MNK29" s="58"/>
      <c r="MNL29" s="57"/>
      <c r="MNM29" s="57"/>
      <c r="MNN29" s="51"/>
      <c r="MNO29" s="52"/>
      <c r="MNP29" s="53"/>
      <c r="MNQ29" s="51"/>
      <c r="MNR29" s="54"/>
      <c r="MNS29" s="54"/>
      <c r="MNT29" s="54"/>
      <c r="MNU29" s="54"/>
      <c r="MNV29" s="55"/>
      <c r="MNW29" s="56"/>
      <c r="MNX29" s="56"/>
      <c r="MNY29" s="57"/>
      <c r="MNZ29" s="58"/>
      <c r="MOA29" s="57"/>
      <c r="MOB29" s="57"/>
      <c r="MOC29" s="51"/>
      <c r="MOD29" s="52"/>
      <c r="MOE29" s="53"/>
      <c r="MOF29" s="51"/>
      <c r="MOG29" s="54"/>
      <c r="MOH29" s="54"/>
      <c r="MOI29" s="54"/>
      <c r="MOJ29" s="54"/>
      <c r="MOK29" s="55"/>
      <c r="MOL29" s="56"/>
      <c r="MOM29" s="56"/>
      <c r="MON29" s="57"/>
      <c r="MOO29" s="58"/>
      <c r="MOP29" s="57"/>
      <c r="MOQ29" s="57"/>
      <c r="MOR29" s="51"/>
      <c r="MOS29" s="52"/>
      <c r="MOT29" s="53"/>
      <c r="MOU29" s="51"/>
      <c r="MOV29" s="54"/>
      <c r="MOW29" s="54"/>
      <c r="MOX29" s="54"/>
      <c r="MOY29" s="54"/>
      <c r="MOZ29" s="55"/>
      <c r="MPA29" s="56"/>
      <c r="MPB29" s="56"/>
      <c r="MPC29" s="57"/>
      <c r="MPD29" s="58"/>
      <c r="MPE29" s="57"/>
      <c r="MPF29" s="57"/>
      <c r="MPG29" s="51"/>
      <c r="MPH29" s="52"/>
      <c r="MPI29" s="53"/>
      <c r="MPJ29" s="51"/>
      <c r="MPK29" s="54"/>
      <c r="MPL29" s="54"/>
      <c r="MPM29" s="54"/>
      <c r="MPN29" s="54"/>
      <c r="MPO29" s="55"/>
      <c r="MPP29" s="56"/>
      <c r="MPQ29" s="56"/>
      <c r="MPR29" s="57"/>
      <c r="MPS29" s="58"/>
      <c r="MPT29" s="57"/>
      <c r="MPU29" s="57"/>
      <c r="MPV29" s="51"/>
      <c r="MPW29" s="52"/>
      <c r="MPX29" s="53"/>
      <c r="MPY29" s="51"/>
      <c r="MPZ29" s="54"/>
      <c r="MQA29" s="54"/>
      <c r="MQB29" s="54"/>
      <c r="MQC29" s="54"/>
      <c r="MQD29" s="55"/>
      <c r="MQE29" s="56"/>
      <c r="MQF29" s="56"/>
      <c r="MQG29" s="57"/>
      <c r="MQH29" s="58"/>
      <c r="MQI29" s="57"/>
      <c r="MQJ29" s="57"/>
      <c r="MQK29" s="51"/>
      <c r="MQL29" s="52"/>
      <c r="MQM29" s="53"/>
      <c r="MQN29" s="51"/>
      <c r="MQO29" s="54"/>
      <c r="MQP29" s="54"/>
      <c r="MQQ29" s="54"/>
      <c r="MQR29" s="54"/>
      <c r="MQS29" s="55"/>
      <c r="MQT29" s="56"/>
      <c r="MQU29" s="56"/>
      <c r="MQV29" s="57"/>
      <c r="MQW29" s="58"/>
      <c r="MQX29" s="57"/>
      <c r="MQY29" s="57"/>
      <c r="MQZ29" s="51"/>
      <c r="MRA29" s="52"/>
      <c r="MRB29" s="53"/>
      <c r="MRC29" s="51"/>
      <c r="MRD29" s="54"/>
      <c r="MRE29" s="54"/>
      <c r="MRF29" s="54"/>
      <c r="MRG29" s="54"/>
      <c r="MRH29" s="55"/>
      <c r="MRI29" s="56"/>
      <c r="MRJ29" s="56"/>
      <c r="MRK29" s="57"/>
      <c r="MRL29" s="58"/>
      <c r="MRM29" s="57"/>
      <c r="MRN29" s="57"/>
      <c r="MRO29" s="51"/>
      <c r="MRP29" s="52"/>
      <c r="MRQ29" s="53"/>
      <c r="MRR29" s="51"/>
      <c r="MRS29" s="54"/>
      <c r="MRT29" s="54"/>
      <c r="MRU29" s="54"/>
      <c r="MRV29" s="54"/>
      <c r="MRW29" s="55"/>
      <c r="MRX29" s="56"/>
      <c r="MRY29" s="56"/>
      <c r="MRZ29" s="57"/>
      <c r="MSA29" s="58"/>
      <c r="MSB29" s="57"/>
      <c r="MSC29" s="57"/>
      <c r="MSD29" s="51"/>
      <c r="MSE29" s="52"/>
      <c r="MSF29" s="53"/>
      <c r="MSG29" s="51"/>
      <c r="MSH29" s="54"/>
      <c r="MSI29" s="54"/>
      <c r="MSJ29" s="54"/>
      <c r="MSK29" s="54"/>
      <c r="MSL29" s="55"/>
      <c r="MSM29" s="56"/>
      <c r="MSN29" s="56"/>
      <c r="MSO29" s="57"/>
      <c r="MSP29" s="58"/>
      <c r="MSQ29" s="57"/>
      <c r="MSR29" s="57"/>
      <c r="MSS29" s="51"/>
      <c r="MST29" s="52"/>
      <c r="MSU29" s="53"/>
      <c r="MSV29" s="51"/>
      <c r="MSW29" s="54"/>
      <c r="MSX29" s="54"/>
      <c r="MSY29" s="54"/>
      <c r="MSZ29" s="54"/>
      <c r="MTA29" s="55"/>
      <c r="MTB29" s="56"/>
      <c r="MTC29" s="56"/>
      <c r="MTD29" s="57"/>
      <c r="MTE29" s="58"/>
      <c r="MTF29" s="57"/>
      <c r="MTG29" s="57"/>
      <c r="MTH29" s="51"/>
      <c r="MTI29" s="52"/>
      <c r="MTJ29" s="53"/>
      <c r="MTK29" s="51"/>
      <c r="MTL29" s="54"/>
      <c r="MTM29" s="54"/>
      <c r="MTN29" s="54"/>
      <c r="MTO29" s="54"/>
      <c r="MTP29" s="55"/>
      <c r="MTQ29" s="56"/>
      <c r="MTR29" s="56"/>
      <c r="MTS29" s="57"/>
      <c r="MTT29" s="58"/>
      <c r="MTU29" s="57"/>
      <c r="MTV29" s="57"/>
      <c r="MTW29" s="51"/>
      <c r="MTX29" s="52"/>
      <c r="MTY29" s="53"/>
      <c r="MTZ29" s="51"/>
      <c r="MUA29" s="54"/>
      <c r="MUB29" s="54"/>
      <c r="MUC29" s="54"/>
      <c r="MUD29" s="54"/>
      <c r="MUE29" s="55"/>
      <c r="MUF29" s="56"/>
      <c r="MUG29" s="56"/>
      <c r="MUH29" s="57"/>
      <c r="MUI29" s="58"/>
      <c r="MUJ29" s="57"/>
      <c r="MUK29" s="57"/>
      <c r="MUL29" s="51"/>
      <c r="MUM29" s="52"/>
      <c r="MUN29" s="53"/>
      <c r="MUO29" s="51"/>
      <c r="MUP29" s="54"/>
      <c r="MUQ29" s="54"/>
      <c r="MUR29" s="54"/>
      <c r="MUS29" s="54"/>
      <c r="MUT29" s="55"/>
      <c r="MUU29" s="56"/>
      <c r="MUV29" s="56"/>
      <c r="MUW29" s="57"/>
      <c r="MUX29" s="58"/>
      <c r="MUY29" s="57"/>
      <c r="MUZ29" s="57"/>
      <c r="MVA29" s="51"/>
      <c r="MVB29" s="52"/>
      <c r="MVC29" s="53"/>
      <c r="MVD29" s="51"/>
      <c r="MVE29" s="54"/>
      <c r="MVF29" s="54"/>
      <c r="MVG29" s="54"/>
      <c r="MVH29" s="54"/>
      <c r="MVI29" s="55"/>
      <c r="MVJ29" s="56"/>
      <c r="MVK29" s="56"/>
      <c r="MVL29" s="57"/>
      <c r="MVM29" s="58"/>
      <c r="MVN29" s="57"/>
      <c r="MVO29" s="57"/>
      <c r="MVP29" s="51"/>
      <c r="MVQ29" s="52"/>
      <c r="MVR29" s="53"/>
      <c r="MVS29" s="51"/>
      <c r="MVT29" s="54"/>
      <c r="MVU29" s="54"/>
      <c r="MVV29" s="54"/>
      <c r="MVW29" s="54"/>
      <c r="MVX29" s="55"/>
      <c r="MVY29" s="56"/>
      <c r="MVZ29" s="56"/>
      <c r="MWA29" s="57"/>
      <c r="MWB29" s="58"/>
      <c r="MWC29" s="57"/>
      <c r="MWD29" s="57"/>
      <c r="MWE29" s="51"/>
      <c r="MWF29" s="52"/>
      <c r="MWG29" s="53"/>
      <c r="MWH29" s="51"/>
      <c r="MWI29" s="54"/>
      <c r="MWJ29" s="54"/>
      <c r="MWK29" s="54"/>
      <c r="MWL29" s="54"/>
      <c r="MWM29" s="55"/>
      <c r="MWN29" s="56"/>
      <c r="MWO29" s="56"/>
      <c r="MWP29" s="57"/>
      <c r="MWQ29" s="58"/>
      <c r="MWR29" s="57"/>
      <c r="MWS29" s="57"/>
      <c r="MWT29" s="51"/>
      <c r="MWU29" s="52"/>
      <c r="MWV29" s="53"/>
      <c r="MWW29" s="51"/>
      <c r="MWX29" s="54"/>
      <c r="MWY29" s="54"/>
      <c r="MWZ29" s="54"/>
      <c r="MXA29" s="54"/>
      <c r="MXB29" s="55"/>
      <c r="MXC29" s="56"/>
      <c r="MXD29" s="56"/>
      <c r="MXE29" s="57"/>
      <c r="MXF29" s="58"/>
      <c r="MXG29" s="57"/>
      <c r="MXH29" s="57"/>
      <c r="MXI29" s="51"/>
      <c r="MXJ29" s="52"/>
      <c r="MXK29" s="53"/>
      <c r="MXL29" s="51"/>
      <c r="MXM29" s="54"/>
      <c r="MXN29" s="54"/>
      <c r="MXO29" s="54"/>
      <c r="MXP29" s="54"/>
      <c r="MXQ29" s="55"/>
      <c r="MXR29" s="56"/>
      <c r="MXS29" s="56"/>
      <c r="MXT29" s="57"/>
      <c r="MXU29" s="58"/>
      <c r="MXV29" s="57"/>
      <c r="MXW29" s="57"/>
      <c r="MXX29" s="51"/>
      <c r="MXY29" s="52"/>
      <c r="MXZ29" s="53"/>
      <c r="MYA29" s="51"/>
      <c r="MYB29" s="54"/>
      <c r="MYC29" s="54"/>
      <c r="MYD29" s="54"/>
      <c r="MYE29" s="54"/>
      <c r="MYF29" s="55"/>
      <c r="MYG29" s="56"/>
      <c r="MYH29" s="56"/>
      <c r="MYI29" s="57"/>
      <c r="MYJ29" s="58"/>
      <c r="MYK29" s="57"/>
      <c r="MYL29" s="57"/>
      <c r="MYM29" s="51"/>
      <c r="MYN29" s="52"/>
      <c r="MYO29" s="53"/>
      <c r="MYP29" s="51"/>
      <c r="MYQ29" s="54"/>
      <c r="MYR29" s="54"/>
      <c r="MYS29" s="54"/>
      <c r="MYT29" s="54"/>
      <c r="MYU29" s="55"/>
      <c r="MYV29" s="56"/>
      <c r="MYW29" s="56"/>
      <c r="MYX29" s="57"/>
      <c r="MYY29" s="58"/>
      <c r="MYZ29" s="57"/>
      <c r="MZA29" s="57"/>
      <c r="MZB29" s="51"/>
      <c r="MZC29" s="52"/>
      <c r="MZD29" s="53"/>
      <c r="MZE29" s="51"/>
      <c r="MZF29" s="54"/>
      <c r="MZG29" s="54"/>
      <c r="MZH29" s="54"/>
      <c r="MZI29" s="54"/>
      <c r="MZJ29" s="55"/>
      <c r="MZK29" s="56"/>
      <c r="MZL29" s="56"/>
      <c r="MZM29" s="57"/>
      <c r="MZN29" s="58"/>
      <c r="MZO29" s="57"/>
      <c r="MZP29" s="57"/>
      <c r="MZQ29" s="51"/>
      <c r="MZR29" s="52"/>
      <c r="MZS29" s="53"/>
      <c r="MZT29" s="51"/>
      <c r="MZU29" s="54"/>
      <c r="MZV29" s="54"/>
      <c r="MZW29" s="54"/>
      <c r="MZX29" s="54"/>
      <c r="MZY29" s="55"/>
      <c r="MZZ29" s="56"/>
      <c r="NAA29" s="56"/>
      <c r="NAB29" s="57"/>
      <c r="NAC29" s="58"/>
      <c r="NAD29" s="57"/>
      <c r="NAE29" s="57"/>
      <c r="NAF29" s="51"/>
      <c r="NAG29" s="52"/>
      <c r="NAH29" s="53"/>
      <c r="NAI29" s="51"/>
      <c r="NAJ29" s="54"/>
      <c r="NAK29" s="54"/>
      <c r="NAL29" s="54"/>
      <c r="NAM29" s="54"/>
      <c r="NAN29" s="55"/>
      <c r="NAO29" s="56"/>
      <c r="NAP29" s="56"/>
      <c r="NAQ29" s="57"/>
      <c r="NAR29" s="58"/>
      <c r="NAS29" s="57"/>
      <c r="NAT29" s="57"/>
      <c r="NAU29" s="51"/>
      <c r="NAV29" s="52"/>
      <c r="NAW29" s="53"/>
      <c r="NAX29" s="51"/>
      <c r="NAY29" s="54"/>
      <c r="NAZ29" s="54"/>
      <c r="NBA29" s="54"/>
      <c r="NBB29" s="54"/>
      <c r="NBC29" s="55"/>
      <c r="NBD29" s="56"/>
      <c r="NBE29" s="56"/>
      <c r="NBF29" s="57"/>
      <c r="NBG29" s="58"/>
      <c r="NBH29" s="57"/>
      <c r="NBI29" s="57"/>
      <c r="NBJ29" s="51"/>
      <c r="NBK29" s="52"/>
      <c r="NBL29" s="53"/>
      <c r="NBM29" s="51"/>
      <c r="NBN29" s="54"/>
      <c r="NBO29" s="54"/>
      <c r="NBP29" s="54"/>
      <c r="NBQ29" s="54"/>
      <c r="NBR29" s="55"/>
      <c r="NBS29" s="56"/>
      <c r="NBT29" s="56"/>
      <c r="NBU29" s="57"/>
      <c r="NBV29" s="58"/>
      <c r="NBW29" s="57"/>
      <c r="NBX29" s="57"/>
      <c r="NBY29" s="51"/>
      <c r="NBZ29" s="52"/>
      <c r="NCA29" s="53"/>
      <c r="NCB29" s="51"/>
      <c r="NCC29" s="54"/>
      <c r="NCD29" s="54"/>
      <c r="NCE29" s="54"/>
      <c r="NCF29" s="54"/>
      <c r="NCG29" s="55"/>
      <c r="NCH29" s="56"/>
      <c r="NCI29" s="56"/>
      <c r="NCJ29" s="57"/>
      <c r="NCK29" s="58"/>
      <c r="NCL29" s="57"/>
      <c r="NCM29" s="57"/>
      <c r="NCN29" s="51"/>
      <c r="NCO29" s="52"/>
      <c r="NCP29" s="53"/>
      <c r="NCQ29" s="51"/>
      <c r="NCR29" s="54"/>
      <c r="NCS29" s="54"/>
      <c r="NCT29" s="54"/>
      <c r="NCU29" s="54"/>
      <c r="NCV29" s="55"/>
      <c r="NCW29" s="56"/>
      <c r="NCX29" s="56"/>
      <c r="NCY29" s="57"/>
      <c r="NCZ29" s="58"/>
      <c r="NDA29" s="57"/>
      <c r="NDB29" s="57"/>
      <c r="NDC29" s="51"/>
      <c r="NDD29" s="52"/>
      <c r="NDE29" s="53"/>
      <c r="NDF29" s="51"/>
      <c r="NDG29" s="54"/>
      <c r="NDH29" s="54"/>
      <c r="NDI29" s="54"/>
      <c r="NDJ29" s="54"/>
      <c r="NDK29" s="55"/>
      <c r="NDL29" s="56"/>
      <c r="NDM29" s="56"/>
      <c r="NDN29" s="57"/>
      <c r="NDO29" s="58"/>
      <c r="NDP29" s="57"/>
      <c r="NDQ29" s="57"/>
      <c r="NDR29" s="51"/>
      <c r="NDS29" s="52"/>
      <c r="NDT29" s="53"/>
      <c r="NDU29" s="51"/>
      <c r="NDV29" s="54"/>
      <c r="NDW29" s="54"/>
      <c r="NDX29" s="54"/>
      <c r="NDY29" s="54"/>
      <c r="NDZ29" s="55"/>
      <c r="NEA29" s="56"/>
      <c r="NEB29" s="56"/>
      <c r="NEC29" s="57"/>
      <c r="NED29" s="58"/>
      <c r="NEE29" s="57"/>
      <c r="NEF29" s="57"/>
      <c r="NEG29" s="51"/>
      <c r="NEH29" s="52"/>
      <c r="NEI29" s="53"/>
      <c r="NEJ29" s="51"/>
      <c r="NEK29" s="54"/>
      <c r="NEL29" s="54"/>
      <c r="NEM29" s="54"/>
      <c r="NEN29" s="54"/>
      <c r="NEO29" s="55"/>
      <c r="NEP29" s="56"/>
      <c r="NEQ29" s="56"/>
      <c r="NER29" s="57"/>
      <c r="NES29" s="58"/>
      <c r="NET29" s="57"/>
      <c r="NEU29" s="57"/>
      <c r="NEV29" s="51"/>
      <c r="NEW29" s="52"/>
      <c r="NEX29" s="53"/>
      <c r="NEY29" s="51"/>
      <c r="NEZ29" s="54"/>
      <c r="NFA29" s="54"/>
      <c r="NFB29" s="54"/>
      <c r="NFC29" s="54"/>
      <c r="NFD29" s="55"/>
      <c r="NFE29" s="56"/>
      <c r="NFF29" s="56"/>
      <c r="NFG29" s="57"/>
      <c r="NFH29" s="58"/>
      <c r="NFI29" s="57"/>
      <c r="NFJ29" s="57"/>
      <c r="NFK29" s="51"/>
      <c r="NFL29" s="52"/>
      <c r="NFM29" s="53"/>
      <c r="NFN29" s="51"/>
      <c r="NFO29" s="54"/>
      <c r="NFP29" s="54"/>
      <c r="NFQ29" s="54"/>
      <c r="NFR29" s="54"/>
      <c r="NFS29" s="55"/>
      <c r="NFT29" s="56"/>
      <c r="NFU29" s="56"/>
      <c r="NFV29" s="57"/>
      <c r="NFW29" s="58"/>
      <c r="NFX29" s="57"/>
      <c r="NFY29" s="57"/>
      <c r="NFZ29" s="51"/>
      <c r="NGA29" s="52"/>
      <c r="NGB29" s="53"/>
      <c r="NGC29" s="51"/>
      <c r="NGD29" s="54"/>
      <c r="NGE29" s="54"/>
      <c r="NGF29" s="54"/>
      <c r="NGG29" s="54"/>
      <c r="NGH29" s="55"/>
      <c r="NGI29" s="56"/>
      <c r="NGJ29" s="56"/>
      <c r="NGK29" s="57"/>
      <c r="NGL29" s="58"/>
      <c r="NGM29" s="57"/>
      <c r="NGN29" s="57"/>
      <c r="NGO29" s="51"/>
      <c r="NGP29" s="52"/>
      <c r="NGQ29" s="53"/>
      <c r="NGR29" s="51"/>
      <c r="NGS29" s="54"/>
      <c r="NGT29" s="54"/>
      <c r="NGU29" s="54"/>
      <c r="NGV29" s="54"/>
      <c r="NGW29" s="55"/>
      <c r="NGX29" s="56"/>
      <c r="NGY29" s="56"/>
      <c r="NGZ29" s="57"/>
      <c r="NHA29" s="58"/>
      <c r="NHB29" s="57"/>
      <c r="NHC29" s="57"/>
      <c r="NHD29" s="51"/>
      <c r="NHE29" s="52"/>
      <c r="NHF29" s="53"/>
      <c r="NHG29" s="51"/>
      <c r="NHH29" s="54"/>
      <c r="NHI29" s="54"/>
      <c r="NHJ29" s="54"/>
      <c r="NHK29" s="54"/>
      <c r="NHL29" s="55"/>
      <c r="NHM29" s="56"/>
      <c r="NHN29" s="56"/>
      <c r="NHO29" s="57"/>
      <c r="NHP29" s="58"/>
      <c r="NHQ29" s="57"/>
      <c r="NHR29" s="57"/>
      <c r="NHS29" s="51"/>
      <c r="NHT29" s="52"/>
      <c r="NHU29" s="53"/>
      <c r="NHV29" s="51"/>
      <c r="NHW29" s="54"/>
      <c r="NHX29" s="54"/>
      <c r="NHY29" s="54"/>
      <c r="NHZ29" s="54"/>
      <c r="NIA29" s="55"/>
      <c r="NIB29" s="56"/>
      <c r="NIC29" s="56"/>
      <c r="NID29" s="57"/>
      <c r="NIE29" s="58"/>
      <c r="NIF29" s="57"/>
      <c r="NIG29" s="57"/>
      <c r="NIH29" s="51"/>
      <c r="NII29" s="52"/>
      <c r="NIJ29" s="53"/>
      <c r="NIK29" s="51"/>
      <c r="NIL29" s="54"/>
      <c r="NIM29" s="54"/>
      <c r="NIN29" s="54"/>
      <c r="NIO29" s="54"/>
      <c r="NIP29" s="55"/>
      <c r="NIQ29" s="56"/>
      <c r="NIR29" s="56"/>
      <c r="NIS29" s="57"/>
      <c r="NIT29" s="58"/>
      <c r="NIU29" s="57"/>
      <c r="NIV29" s="57"/>
      <c r="NIW29" s="51"/>
      <c r="NIX29" s="52"/>
      <c r="NIY29" s="53"/>
      <c r="NIZ29" s="51"/>
      <c r="NJA29" s="54"/>
      <c r="NJB29" s="54"/>
      <c r="NJC29" s="54"/>
      <c r="NJD29" s="54"/>
      <c r="NJE29" s="55"/>
      <c r="NJF29" s="56"/>
      <c r="NJG29" s="56"/>
      <c r="NJH29" s="57"/>
      <c r="NJI29" s="58"/>
      <c r="NJJ29" s="57"/>
      <c r="NJK29" s="57"/>
      <c r="NJL29" s="51"/>
      <c r="NJM29" s="52"/>
      <c r="NJN29" s="53"/>
      <c r="NJO29" s="51"/>
      <c r="NJP29" s="54"/>
      <c r="NJQ29" s="54"/>
      <c r="NJR29" s="54"/>
      <c r="NJS29" s="54"/>
      <c r="NJT29" s="55"/>
      <c r="NJU29" s="56"/>
      <c r="NJV29" s="56"/>
      <c r="NJW29" s="57"/>
      <c r="NJX29" s="58"/>
      <c r="NJY29" s="57"/>
      <c r="NJZ29" s="57"/>
      <c r="NKA29" s="51"/>
      <c r="NKB29" s="52"/>
      <c r="NKC29" s="53"/>
      <c r="NKD29" s="51"/>
      <c r="NKE29" s="54"/>
      <c r="NKF29" s="54"/>
      <c r="NKG29" s="54"/>
      <c r="NKH29" s="54"/>
      <c r="NKI29" s="55"/>
      <c r="NKJ29" s="56"/>
      <c r="NKK29" s="56"/>
      <c r="NKL29" s="57"/>
      <c r="NKM29" s="58"/>
      <c r="NKN29" s="57"/>
      <c r="NKO29" s="57"/>
      <c r="NKP29" s="51"/>
      <c r="NKQ29" s="52"/>
      <c r="NKR29" s="53"/>
      <c r="NKS29" s="51"/>
      <c r="NKT29" s="54"/>
      <c r="NKU29" s="54"/>
      <c r="NKV29" s="54"/>
      <c r="NKW29" s="54"/>
      <c r="NKX29" s="55"/>
      <c r="NKY29" s="56"/>
      <c r="NKZ29" s="56"/>
      <c r="NLA29" s="57"/>
      <c r="NLB29" s="58"/>
      <c r="NLC29" s="57"/>
      <c r="NLD29" s="57"/>
      <c r="NLE29" s="51"/>
      <c r="NLF29" s="52"/>
      <c r="NLG29" s="53"/>
      <c r="NLH29" s="51"/>
      <c r="NLI29" s="54"/>
      <c r="NLJ29" s="54"/>
      <c r="NLK29" s="54"/>
      <c r="NLL29" s="54"/>
      <c r="NLM29" s="55"/>
      <c r="NLN29" s="56"/>
      <c r="NLO29" s="56"/>
      <c r="NLP29" s="57"/>
      <c r="NLQ29" s="58"/>
      <c r="NLR29" s="57"/>
      <c r="NLS29" s="57"/>
      <c r="NLT29" s="51"/>
      <c r="NLU29" s="52"/>
      <c r="NLV29" s="53"/>
      <c r="NLW29" s="51"/>
      <c r="NLX29" s="54"/>
      <c r="NLY29" s="54"/>
      <c r="NLZ29" s="54"/>
      <c r="NMA29" s="54"/>
      <c r="NMB29" s="55"/>
      <c r="NMC29" s="56"/>
      <c r="NMD29" s="56"/>
      <c r="NME29" s="57"/>
      <c r="NMF29" s="58"/>
      <c r="NMG29" s="57"/>
      <c r="NMH29" s="57"/>
      <c r="NMI29" s="51"/>
      <c r="NMJ29" s="52"/>
      <c r="NMK29" s="53"/>
      <c r="NML29" s="51"/>
      <c r="NMM29" s="54"/>
      <c r="NMN29" s="54"/>
      <c r="NMO29" s="54"/>
      <c r="NMP29" s="54"/>
      <c r="NMQ29" s="55"/>
      <c r="NMR29" s="56"/>
      <c r="NMS29" s="56"/>
      <c r="NMT29" s="57"/>
      <c r="NMU29" s="58"/>
      <c r="NMV29" s="57"/>
      <c r="NMW29" s="57"/>
      <c r="NMX29" s="51"/>
      <c r="NMY29" s="52"/>
      <c r="NMZ29" s="53"/>
      <c r="NNA29" s="51"/>
      <c r="NNB29" s="54"/>
      <c r="NNC29" s="54"/>
      <c r="NND29" s="54"/>
      <c r="NNE29" s="54"/>
      <c r="NNF29" s="55"/>
      <c r="NNG29" s="56"/>
      <c r="NNH29" s="56"/>
      <c r="NNI29" s="57"/>
      <c r="NNJ29" s="58"/>
      <c r="NNK29" s="57"/>
      <c r="NNL29" s="57"/>
      <c r="NNM29" s="51"/>
      <c r="NNN29" s="52"/>
      <c r="NNO29" s="53"/>
      <c r="NNP29" s="51"/>
      <c r="NNQ29" s="54"/>
      <c r="NNR29" s="54"/>
      <c r="NNS29" s="54"/>
      <c r="NNT29" s="54"/>
      <c r="NNU29" s="55"/>
      <c r="NNV29" s="56"/>
      <c r="NNW29" s="56"/>
      <c r="NNX29" s="57"/>
      <c r="NNY29" s="58"/>
      <c r="NNZ29" s="57"/>
      <c r="NOA29" s="57"/>
      <c r="NOB29" s="51"/>
      <c r="NOC29" s="52"/>
      <c r="NOD29" s="53"/>
      <c r="NOE29" s="51"/>
      <c r="NOF29" s="54"/>
      <c r="NOG29" s="54"/>
      <c r="NOH29" s="54"/>
      <c r="NOI29" s="54"/>
      <c r="NOJ29" s="55"/>
      <c r="NOK29" s="56"/>
      <c r="NOL29" s="56"/>
      <c r="NOM29" s="57"/>
      <c r="NON29" s="58"/>
      <c r="NOO29" s="57"/>
      <c r="NOP29" s="57"/>
      <c r="NOQ29" s="51"/>
      <c r="NOR29" s="52"/>
      <c r="NOS29" s="53"/>
      <c r="NOT29" s="51"/>
      <c r="NOU29" s="54"/>
      <c r="NOV29" s="54"/>
      <c r="NOW29" s="54"/>
      <c r="NOX29" s="54"/>
      <c r="NOY29" s="55"/>
      <c r="NOZ29" s="56"/>
      <c r="NPA29" s="56"/>
      <c r="NPB29" s="57"/>
      <c r="NPC29" s="58"/>
      <c r="NPD29" s="57"/>
      <c r="NPE29" s="57"/>
      <c r="NPF29" s="51"/>
      <c r="NPG29" s="52"/>
      <c r="NPH29" s="53"/>
      <c r="NPI29" s="51"/>
      <c r="NPJ29" s="54"/>
      <c r="NPK29" s="54"/>
      <c r="NPL29" s="54"/>
      <c r="NPM29" s="54"/>
      <c r="NPN29" s="55"/>
      <c r="NPO29" s="56"/>
      <c r="NPP29" s="56"/>
      <c r="NPQ29" s="57"/>
      <c r="NPR29" s="58"/>
      <c r="NPS29" s="57"/>
      <c r="NPT29" s="57"/>
      <c r="NPU29" s="51"/>
      <c r="NPV29" s="52"/>
      <c r="NPW29" s="53"/>
      <c r="NPX29" s="51"/>
      <c r="NPY29" s="54"/>
      <c r="NPZ29" s="54"/>
      <c r="NQA29" s="54"/>
      <c r="NQB29" s="54"/>
      <c r="NQC29" s="55"/>
      <c r="NQD29" s="56"/>
      <c r="NQE29" s="56"/>
      <c r="NQF29" s="57"/>
      <c r="NQG29" s="58"/>
      <c r="NQH29" s="57"/>
      <c r="NQI29" s="57"/>
      <c r="NQJ29" s="51"/>
      <c r="NQK29" s="52"/>
      <c r="NQL29" s="53"/>
      <c r="NQM29" s="51"/>
      <c r="NQN29" s="54"/>
      <c r="NQO29" s="54"/>
      <c r="NQP29" s="54"/>
      <c r="NQQ29" s="54"/>
      <c r="NQR29" s="55"/>
      <c r="NQS29" s="56"/>
      <c r="NQT29" s="56"/>
      <c r="NQU29" s="57"/>
      <c r="NQV29" s="58"/>
      <c r="NQW29" s="57"/>
      <c r="NQX29" s="57"/>
      <c r="NQY29" s="51"/>
      <c r="NQZ29" s="52"/>
      <c r="NRA29" s="53"/>
      <c r="NRB29" s="51"/>
      <c r="NRC29" s="54"/>
      <c r="NRD29" s="54"/>
      <c r="NRE29" s="54"/>
      <c r="NRF29" s="54"/>
      <c r="NRG29" s="55"/>
      <c r="NRH29" s="56"/>
      <c r="NRI29" s="56"/>
      <c r="NRJ29" s="57"/>
      <c r="NRK29" s="58"/>
      <c r="NRL29" s="57"/>
      <c r="NRM29" s="57"/>
      <c r="NRN29" s="51"/>
      <c r="NRO29" s="52"/>
      <c r="NRP29" s="53"/>
      <c r="NRQ29" s="51"/>
      <c r="NRR29" s="54"/>
      <c r="NRS29" s="54"/>
      <c r="NRT29" s="54"/>
      <c r="NRU29" s="54"/>
      <c r="NRV29" s="55"/>
      <c r="NRW29" s="56"/>
      <c r="NRX29" s="56"/>
      <c r="NRY29" s="57"/>
      <c r="NRZ29" s="58"/>
      <c r="NSA29" s="57"/>
      <c r="NSB29" s="57"/>
      <c r="NSC29" s="51"/>
      <c r="NSD29" s="52"/>
      <c r="NSE29" s="53"/>
      <c r="NSF29" s="51"/>
      <c r="NSG29" s="54"/>
      <c r="NSH29" s="54"/>
      <c r="NSI29" s="54"/>
      <c r="NSJ29" s="54"/>
      <c r="NSK29" s="55"/>
      <c r="NSL29" s="56"/>
      <c r="NSM29" s="56"/>
      <c r="NSN29" s="57"/>
      <c r="NSO29" s="58"/>
      <c r="NSP29" s="57"/>
      <c r="NSQ29" s="57"/>
      <c r="NSR29" s="51"/>
      <c r="NSS29" s="52"/>
      <c r="NST29" s="53"/>
      <c r="NSU29" s="51"/>
      <c r="NSV29" s="54"/>
      <c r="NSW29" s="54"/>
      <c r="NSX29" s="54"/>
      <c r="NSY29" s="54"/>
      <c r="NSZ29" s="55"/>
      <c r="NTA29" s="56"/>
      <c r="NTB29" s="56"/>
      <c r="NTC29" s="57"/>
      <c r="NTD29" s="58"/>
      <c r="NTE29" s="57"/>
      <c r="NTF29" s="57"/>
      <c r="NTG29" s="51"/>
      <c r="NTH29" s="52"/>
      <c r="NTI29" s="53"/>
      <c r="NTJ29" s="51"/>
      <c r="NTK29" s="54"/>
      <c r="NTL29" s="54"/>
      <c r="NTM29" s="54"/>
      <c r="NTN29" s="54"/>
      <c r="NTO29" s="55"/>
      <c r="NTP29" s="56"/>
      <c r="NTQ29" s="56"/>
      <c r="NTR29" s="57"/>
      <c r="NTS29" s="58"/>
      <c r="NTT29" s="57"/>
      <c r="NTU29" s="57"/>
      <c r="NTV29" s="51"/>
      <c r="NTW29" s="52"/>
      <c r="NTX29" s="53"/>
      <c r="NTY29" s="51"/>
      <c r="NTZ29" s="54"/>
      <c r="NUA29" s="54"/>
      <c r="NUB29" s="54"/>
      <c r="NUC29" s="54"/>
      <c r="NUD29" s="55"/>
      <c r="NUE29" s="56"/>
      <c r="NUF29" s="56"/>
      <c r="NUG29" s="57"/>
      <c r="NUH29" s="58"/>
      <c r="NUI29" s="57"/>
      <c r="NUJ29" s="57"/>
      <c r="NUK29" s="51"/>
      <c r="NUL29" s="52"/>
      <c r="NUM29" s="53"/>
      <c r="NUN29" s="51"/>
      <c r="NUO29" s="54"/>
      <c r="NUP29" s="54"/>
      <c r="NUQ29" s="54"/>
      <c r="NUR29" s="54"/>
      <c r="NUS29" s="55"/>
      <c r="NUT29" s="56"/>
      <c r="NUU29" s="56"/>
      <c r="NUV29" s="57"/>
      <c r="NUW29" s="58"/>
      <c r="NUX29" s="57"/>
      <c r="NUY29" s="57"/>
      <c r="NUZ29" s="51"/>
      <c r="NVA29" s="52"/>
      <c r="NVB29" s="53"/>
      <c r="NVC29" s="51"/>
      <c r="NVD29" s="54"/>
      <c r="NVE29" s="54"/>
      <c r="NVF29" s="54"/>
      <c r="NVG29" s="54"/>
      <c r="NVH29" s="55"/>
      <c r="NVI29" s="56"/>
      <c r="NVJ29" s="56"/>
      <c r="NVK29" s="57"/>
      <c r="NVL29" s="58"/>
      <c r="NVM29" s="57"/>
      <c r="NVN29" s="57"/>
      <c r="NVO29" s="51"/>
      <c r="NVP29" s="52"/>
      <c r="NVQ29" s="53"/>
      <c r="NVR29" s="51"/>
      <c r="NVS29" s="54"/>
      <c r="NVT29" s="54"/>
      <c r="NVU29" s="54"/>
      <c r="NVV29" s="54"/>
      <c r="NVW29" s="55"/>
      <c r="NVX29" s="56"/>
      <c r="NVY29" s="56"/>
      <c r="NVZ29" s="57"/>
      <c r="NWA29" s="58"/>
      <c r="NWB29" s="57"/>
      <c r="NWC29" s="57"/>
      <c r="NWD29" s="51"/>
      <c r="NWE29" s="52"/>
      <c r="NWF29" s="53"/>
      <c r="NWG29" s="51"/>
      <c r="NWH29" s="54"/>
      <c r="NWI29" s="54"/>
      <c r="NWJ29" s="54"/>
      <c r="NWK29" s="54"/>
      <c r="NWL29" s="55"/>
      <c r="NWM29" s="56"/>
      <c r="NWN29" s="56"/>
      <c r="NWO29" s="57"/>
      <c r="NWP29" s="58"/>
      <c r="NWQ29" s="57"/>
      <c r="NWR29" s="57"/>
      <c r="NWS29" s="51"/>
      <c r="NWT29" s="52"/>
      <c r="NWU29" s="53"/>
      <c r="NWV29" s="51"/>
      <c r="NWW29" s="54"/>
      <c r="NWX29" s="54"/>
      <c r="NWY29" s="54"/>
      <c r="NWZ29" s="54"/>
      <c r="NXA29" s="55"/>
      <c r="NXB29" s="56"/>
      <c r="NXC29" s="56"/>
      <c r="NXD29" s="57"/>
      <c r="NXE29" s="58"/>
      <c r="NXF29" s="57"/>
      <c r="NXG29" s="57"/>
      <c r="NXH29" s="51"/>
      <c r="NXI29" s="52"/>
      <c r="NXJ29" s="53"/>
      <c r="NXK29" s="51"/>
      <c r="NXL29" s="54"/>
      <c r="NXM29" s="54"/>
      <c r="NXN29" s="54"/>
      <c r="NXO29" s="54"/>
      <c r="NXP29" s="55"/>
      <c r="NXQ29" s="56"/>
      <c r="NXR29" s="56"/>
      <c r="NXS29" s="57"/>
      <c r="NXT29" s="58"/>
      <c r="NXU29" s="57"/>
      <c r="NXV29" s="57"/>
      <c r="NXW29" s="51"/>
      <c r="NXX29" s="52"/>
      <c r="NXY29" s="53"/>
      <c r="NXZ29" s="51"/>
      <c r="NYA29" s="54"/>
      <c r="NYB29" s="54"/>
      <c r="NYC29" s="54"/>
      <c r="NYD29" s="54"/>
      <c r="NYE29" s="55"/>
      <c r="NYF29" s="56"/>
      <c r="NYG29" s="56"/>
      <c r="NYH29" s="57"/>
      <c r="NYI29" s="58"/>
      <c r="NYJ29" s="57"/>
      <c r="NYK29" s="57"/>
      <c r="NYL29" s="51"/>
      <c r="NYM29" s="52"/>
      <c r="NYN29" s="53"/>
      <c r="NYO29" s="51"/>
      <c r="NYP29" s="54"/>
      <c r="NYQ29" s="54"/>
      <c r="NYR29" s="54"/>
      <c r="NYS29" s="54"/>
      <c r="NYT29" s="55"/>
      <c r="NYU29" s="56"/>
      <c r="NYV29" s="56"/>
      <c r="NYW29" s="57"/>
      <c r="NYX29" s="58"/>
      <c r="NYY29" s="57"/>
      <c r="NYZ29" s="57"/>
      <c r="NZA29" s="51"/>
      <c r="NZB29" s="52"/>
      <c r="NZC29" s="53"/>
      <c r="NZD29" s="51"/>
      <c r="NZE29" s="54"/>
      <c r="NZF29" s="54"/>
      <c r="NZG29" s="54"/>
      <c r="NZH29" s="54"/>
      <c r="NZI29" s="55"/>
      <c r="NZJ29" s="56"/>
      <c r="NZK29" s="56"/>
      <c r="NZL29" s="57"/>
      <c r="NZM29" s="58"/>
      <c r="NZN29" s="57"/>
      <c r="NZO29" s="57"/>
      <c r="NZP29" s="51"/>
      <c r="NZQ29" s="52"/>
      <c r="NZR29" s="53"/>
      <c r="NZS29" s="51"/>
      <c r="NZT29" s="54"/>
      <c r="NZU29" s="54"/>
      <c r="NZV29" s="54"/>
      <c r="NZW29" s="54"/>
      <c r="NZX29" s="55"/>
      <c r="NZY29" s="56"/>
      <c r="NZZ29" s="56"/>
      <c r="OAA29" s="57"/>
      <c r="OAB29" s="58"/>
      <c r="OAC29" s="57"/>
      <c r="OAD29" s="57"/>
      <c r="OAE29" s="51"/>
      <c r="OAF29" s="52"/>
      <c r="OAG29" s="53"/>
      <c r="OAH29" s="51"/>
      <c r="OAI29" s="54"/>
      <c r="OAJ29" s="54"/>
      <c r="OAK29" s="54"/>
      <c r="OAL29" s="54"/>
      <c r="OAM29" s="55"/>
      <c r="OAN29" s="56"/>
      <c r="OAO29" s="56"/>
      <c r="OAP29" s="57"/>
      <c r="OAQ29" s="58"/>
      <c r="OAR29" s="57"/>
      <c r="OAS29" s="57"/>
      <c r="OAT29" s="51"/>
      <c r="OAU29" s="52"/>
      <c r="OAV29" s="53"/>
      <c r="OAW29" s="51"/>
      <c r="OAX29" s="54"/>
      <c r="OAY29" s="54"/>
      <c r="OAZ29" s="54"/>
      <c r="OBA29" s="54"/>
      <c r="OBB29" s="55"/>
      <c r="OBC29" s="56"/>
      <c r="OBD29" s="56"/>
      <c r="OBE29" s="57"/>
      <c r="OBF29" s="58"/>
      <c r="OBG29" s="57"/>
      <c r="OBH29" s="57"/>
      <c r="OBI29" s="51"/>
      <c r="OBJ29" s="52"/>
      <c r="OBK29" s="53"/>
      <c r="OBL29" s="51"/>
      <c r="OBM29" s="54"/>
      <c r="OBN29" s="54"/>
      <c r="OBO29" s="54"/>
      <c r="OBP29" s="54"/>
      <c r="OBQ29" s="55"/>
      <c r="OBR29" s="56"/>
      <c r="OBS29" s="56"/>
      <c r="OBT29" s="57"/>
      <c r="OBU29" s="58"/>
      <c r="OBV29" s="57"/>
      <c r="OBW29" s="57"/>
      <c r="OBX29" s="51"/>
      <c r="OBY29" s="52"/>
      <c r="OBZ29" s="53"/>
      <c r="OCA29" s="51"/>
      <c r="OCB29" s="54"/>
      <c r="OCC29" s="54"/>
      <c r="OCD29" s="54"/>
      <c r="OCE29" s="54"/>
      <c r="OCF29" s="55"/>
      <c r="OCG29" s="56"/>
      <c r="OCH29" s="56"/>
      <c r="OCI29" s="57"/>
      <c r="OCJ29" s="58"/>
      <c r="OCK29" s="57"/>
      <c r="OCL29" s="57"/>
      <c r="OCM29" s="51"/>
      <c r="OCN29" s="52"/>
      <c r="OCO29" s="53"/>
      <c r="OCP29" s="51"/>
      <c r="OCQ29" s="54"/>
      <c r="OCR29" s="54"/>
      <c r="OCS29" s="54"/>
      <c r="OCT29" s="54"/>
      <c r="OCU29" s="55"/>
      <c r="OCV29" s="56"/>
      <c r="OCW29" s="56"/>
      <c r="OCX29" s="57"/>
      <c r="OCY29" s="58"/>
      <c r="OCZ29" s="57"/>
      <c r="ODA29" s="57"/>
      <c r="ODB29" s="51"/>
      <c r="ODC29" s="52"/>
      <c r="ODD29" s="53"/>
      <c r="ODE29" s="51"/>
      <c r="ODF29" s="54"/>
      <c r="ODG29" s="54"/>
      <c r="ODH29" s="54"/>
      <c r="ODI29" s="54"/>
      <c r="ODJ29" s="55"/>
      <c r="ODK29" s="56"/>
      <c r="ODL29" s="56"/>
      <c r="ODM29" s="57"/>
      <c r="ODN29" s="58"/>
      <c r="ODO29" s="57"/>
      <c r="ODP29" s="57"/>
      <c r="ODQ29" s="51"/>
      <c r="ODR29" s="52"/>
      <c r="ODS29" s="53"/>
      <c r="ODT29" s="51"/>
      <c r="ODU29" s="54"/>
      <c r="ODV29" s="54"/>
      <c r="ODW29" s="54"/>
      <c r="ODX29" s="54"/>
      <c r="ODY29" s="55"/>
      <c r="ODZ29" s="56"/>
      <c r="OEA29" s="56"/>
      <c r="OEB29" s="57"/>
      <c r="OEC29" s="58"/>
      <c r="OED29" s="57"/>
      <c r="OEE29" s="57"/>
      <c r="OEF29" s="51"/>
      <c r="OEG29" s="52"/>
      <c r="OEH29" s="53"/>
      <c r="OEI29" s="51"/>
      <c r="OEJ29" s="54"/>
      <c r="OEK29" s="54"/>
      <c r="OEL29" s="54"/>
      <c r="OEM29" s="54"/>
      <c r="OEN29" s="55"/>
      <c r="OEO29" s="56"/>
      <c r="OEP29" s="56"/>
      <c r="OEQ29" s="57"/>
      <c r="OER29" s="58"/>
      <c r="OES29" s="57"/>
      <c r="OET29" s="57"/>
      <c r="OEU29" s="51"/>
      <c r="OEV29" s="52"/>
      <c r="OEW29" s="53"/>
      <c r="OEX29" s="51"/>
      <c r="OEY29" s="54"/>
      <c r="OEZ29" s="54"/>
      <c r="OFA29" s="54"/>
      <c r="OFB29" s="54"/>
      <c r="OFC29" s="55"/>
      <c r="OFD29" s="56"/>
      <c r="OFE29" s="56"/>
      <c r="OFF29" s="57"/>
      <c r="OFG29" s="58"/>
      <c r="OFH29" s="57"/>
      <c r="OFI29" s="57"/>
      <c r="OFJ29" s="51"/>
      <c r="OFK29" s="52"/>
      <c r="OFL29" s="53"/>
      <c r="OFM29" s="51"/>
      <c r="OFN29" s="54"/>
      <c r="OFO29" s="54"/>
      <c r="OFP29" s="54"/>
      <c r="OFQ29" s="54"/>
      <c r="OFR29" s="55"/>
      <c r="OFS29" s="56"/>
      <c r="OFT29" s="56"/>
      <c r="OFU29" s="57"/>
      <c r="OFV29" s="58"/>
      <c r="OFW29" s="57"/>
      <c r="OFX29" s="57"/>
      <c r="OFY29" s="51"/>
      <c r="OFZ29" s="52"/>
      <c r="OGA29" s="53"/>
      <c r="OGB29" s="51"/>
      <c r="OGC29" s="54"/>
      <c r="OGD29" s="54"/>
      <c r="OGE29" s="54"/>
      <c r="OGF29" s="54"/>
      <c r="OGG29" s="55"/>
      <c r="OGH29" s="56"/>
      <c r="OGI29" s="56"/>
      <c r="OGJ29" s="57"/>
      <c r="OGK29" s="58"/>
      <c r="OGL29" s="57"/>
      <c r="OGM29" s="57"/>
      <c r="OGN29" s="51"/>
      <c r="OGO29" s="52"/>
      <c r="OGP29" s="53"/>
      <c r="OGQ29" s="51"/>
      <c r="OGR29" s="54"/>
      <c r="OGS29" s="54"/>
      <c r="OGT29" s="54"/>
      <c r="OGU29" s="54"/>
      <c r="OGV29" s="55"/>
      <c r="OGW29" s="56"/>
      <c r="OGX29" s="56"/>
      <c r="OGY29" s="57"/>
      <c r="OGZ29" s="58"/>
      <c r="OHA29" s="57"/>
      <c r="OHB29" s="57"/>
      <c r="OHC29" s="51"/>
      <c r="OHD29" s="52"/>
      <c r="OHE29" s="53"/>
      <c r="OHF29" s="51"/>
      <c r="OHG29" s="54"/>
      <c r="OHH29" s="54"/>
      <c r="OHI29" s="54"/>
      <c r="OHJ29" s="54"/>
      <c r="OHK29" s="55"/>
      <c r="OHL29" s="56"/>
      <c r="OHM29" s="56"/>
      <c r="OHN29" s="57"/>
      <c r="OHO29" s="58"/>
      <c r="OHP29" s="57"/>
      <c r="OHQ29" s="57"/>
      <c r="OHR29" s="51"/>
      <c r="OHS29" s="52"/>
      <c r="OHT29" s="53"/>
      <c r="OHU29" s="51"/>
      <c r="OHV29" s="54"/>
      <c r="OHW29" s="54"/>
      <c r="OHX29" s="54"/>
      <c r="OHY29" s="54"/>
      <c r="OHZ29" s="55"/>
      <c r="OIA29" s="56"/>
      <c r="OIB29" s="56"/>
      <c r="OIC29" s="57"/>
      <c r="OID29" s="58"/>
      <c r="OIE29" s="57"/>
      <c r="OIF29" s="57"/>
      <c r="OIG29" s="51"/>
      <c r="OIH29" s="52"/>
      <c r="OII29" s="53"/>
      <c r="OIJ29" s="51"/>
      <c r="OIK29" s="54"/>
      <c r="OIL29" s="54"/>
      <c r="OIM29" s="54"/>
      <c r="OIN29" s="54"/>
      <c r="OIO29" s="55"/>
      <c r="OIP29" s="56"/>
      <c r="OIQ29" s="56"/>
      <c r="OIR29" s="57"/>
      <c r="OIS29" s="58"/>
      <c r="OIT29" s="57"/>
      <c r="OIU29" s="57"/>
      <c r="OIV29" s="51"/>
      <c r="OIW29" s="52"/>
      <c r="OIX29" s="53"/>
      <c r="OIY29" s="51"/>
      <c r="OIZ29" s="54"/>
      <c r="OJA29" s="54"/>
      <c r="OJB29" s="54"/>
      <c r="OJC29" s="54"/>
      <c r="OJD29" s="55"/>
      <c r="OJE29" s="56"/>
      <c r="OJF29" s="56"/>
      <c r="OJG29" s="57"/>
      <c r="OJH29" s="58"/>
      <c r="OJI29" s="57"/>
      <c r="OJJ29" s="57"/>
      <c r="OJK29" s="51"/>
      <c r="OJL29" s="52"/>
      <c r="OJM29" s="53"/>
      <c r="OJN29" s="51"/>
      <c r="OJO29" s="54"/>
      <c r="OJP29" s="54"/>
      <c r="OJQ29" s="54"/>
      <c r="OJR29" s="54"/>
      <c r="OJS29" s="55"/>
      <c r="OJT29" s="56"/>
      <c r="OJU29" s="56"/>
      <c r="OJV29" s="57"/>
      <c r="OJW29" s="58"/>
      <c r="OJX29" s="57"/>
      <c r="OJY29" s="57"/>
      <c r="OJZ29" s="51"/>
      <c r="OKA29" s="52"/>
      <c r="OKB29" s="53"/>
      <c r="OKC29" s="51"/>
      <c r="OKD29" s="54"/>
      <c r="OKE29" s="54"/>
      <c r="OKF29" s="54"/>
      <c r="OKG29" s="54"/>
      <c r="OKH29" s="55"/>
      <c r="OKI29" s="56"/>
      <c r="OKJ29" s="56"/>
      <c r="OKK29" s="57"/>
      <c r="OKL29" s="58"/>
      <c r="OKM29" s="57"/>
      <c r="OKN29" s="57"/>
      <c r="OKO29" s="51"/>
      <c r="OKP29" s="52"/>
      <c r="OKQ29" s="53"/>
      <c r="OKR29" s="51"/>
      <c r="OKS29" s="54"/>
      <c r="OKT29" s="54"/>
      <c r="OKU29" s="54"/>
      <c r="OKV29" s="54"/>
      <c r="OKW29" s="55"/>
      <c r="OKX29" s="56"/>
      <c r="OKY29" s="56"/>
      <c r="OKZ29" s="57"/>
      <c r="OLA29" s="58"/>
      <c r="OLB29" s="57"/>
      <c r="OLC29" s="57"/>
      <c r="OLD29" s="51"/>
      <c r="OLE29" s="52"/>
      <c r="OLF29" s="53"/>
      <c r="OLG29" s="51"/>
      <c r="OLH29" s="54"/>
      <c r="OLI29" s="54"/>
      <c r="OLJ29" s="54"/>
      <c r="OLK29" s="54"/>
      <c r="OLL29" s="55"/>
      <c r="OLM29" s="56"/>
      <c r="OLN29" s="56"/>
      <c r="OLO29" s="57"/>
      <c r="OLP29" s="58"/>
      <c r="OLQ29" s="57"/>
      <c r="OLR29" s="57"/>
      <c r="OLS29" s="51"/>
      <c r="OLT29" s="52"/>
      <c r="OLU29" s="53"/>
      <c r="OLV29" s="51"/>
      <c r="OLW29" s="54"/>
      <c r="OLX29" s="54"/>
      <c r="OLY29" s="54"/>
      <c r="OLZ29" s="54"/>
      <c r="OMA29" s="55"/>
      <c r="OMB29" s="56"/>
      <c r="OMC29" s="56"/>
      <c r="OMD29" s="57"/>
      <c r="OME29" s="58"/>
      <c r="OMF29" s="57"/>
      <c r="OMG29" s="57"/>
      <c r="OMH29" s="51"/>
      <c r="OMI29" s="52"/>
      <c r="OMJ29" s="53"/>
      <c r="OMK29" s="51"/>
      <c r="OML29" s="54"/>
      <c r="OMM29" s="54"/>
      <c r="OMN29" s="54"/>
      <c r="OMO29" s="54"/>
      <c r="OMP29" s="55"/>
      <c r="OMQ29" s="56"/>
      <c r="OMR29" s="56"/>
      <c r="OMS29" s="57"/>
      <c r="OMT29" s="58"/>
      <c r="OMU29" s="57"/>
      <c r="OMV29" s="57"/>
      <c r="OMW29" s="51"/>
      <c r="OMX29" s="52"/>
      <c r="OMY29" s="53"/>
      <c r="OMZ29" s="51"/>
      <c r="ONA29" s="54"/>
      <c r="ONB29" s="54"/>
      <c r="ONC29" s="54"/>
      <c r="OND29" s="54"/>
      <c r="ONE29" s="55"/>
      <c r="ONF29" s="56"/>
      <c r="ONG29" s="56"/>
      <c r="ONH29" s="57"/>
      <c r="ONI29" s="58"/>
      <c r="ONJ29" s="57"/>
      <c r="ONK29" s="57"/>
      <c r="ONL29" s="51"/>
      <c r="ONM29" s="52"/>
      <c r="ONN29" s="53"/>
      <c r="ONO29" s="51"/>
      <c r="ONP29" s="54"/>
      <c r="ONQ29" s="54"/>
      <c r="ONR29" s="54"/>
      <c r="ONS29" s="54"/>
      <c r="ONT29" s="55"/>
      <c r="ONU29" s="56"/>
      <c r="ONV29" s="56"/>
      <c r="ONW29" s="57"/>
      <c r="ONX29" s="58"/>
      <c r="ONY29" s="57"/>
      <c r="ONZ29" s="57"/>
      <c r="OOA29" s="51"/>
      <c r="OOB29" s="52"/>
      <c r="OOC29" s="53"/>
      <c r="OOD29" s="51"/>
      <c r="OOE29" s="54"/>
      <c r="OOF29" s="54"/>
      <c r="OOG29" s="54"/>
      <c r="OOH29" s="54"/>
      <c r="OOI29" s="55"/>
      <c r="OOJ29" s="56"/>
      <c r="OOK29" s="56"/>
      <c r="OOL29" s="57"/>
      <c r="OOM29" s="58"/>
      <c r="OON29" s="57"/>
      <c r="OOO29" s="57"/>
      <c r="OOP29" s="51"/>
      <c r="OOQ29" s="52"/>
      <c r="OOR29" s="53"/>
      <c r="OOS29" s="51"/>
      <c r="OOT29" s="54"/>
      <c r="OOU29" s="54"/>
      <c r="OOV29" s="54"/>
      <c r="OOW29" s="54"/>
      <c r="OOX29" s="55"/>
      <c r="OOY29" s="56"/>
      <c r="OOZ29" s="56"/>
      <c r="OPA29" s="57"/>
      <c r="OPB29" s="58"/>
      <c r="OPC29" s="57"/>
      <c r="OPD29" s="57"/>
      <c r="OPE29" s="51"/>
      <c r="OPF29" s="52"/>
      <c r="OPG29" s="53"/>
      <c r="OPH29" s="51"/>
      <c r="OPI29" s="54"/>
      <c r="OPJ29" s="54"/>
      <c r="OPK29" s="54"/>
      <c r="OPL29" s="54"/>
      <c r="OPM29" s="55"/>
      <c r="OPN29" s="56"/>
      <c r="OPO29" s="56"/>
      <c r="OPP29" s="57"/>
      <c r="OPQ29" s="58"/>
      <c r="OPR29" s="57"/>
      <c r="OPS29" s="57"/>
      <c r="OPT29" s="51"/>
      <c r="OPU29" s="52"/>
      <c r="OPV29" s="53"/>
      <c r="OPW29" s="51"/>
      <c r="OPX29" s="54"/>
      <c r="OPY29" s="54"/>
      <c r="OPZ29" s="54"/>
      <c r="OQA29" s="54"/>
      <c r="OQB29" s="55"/>
      <c r="OQC29" s="56"/>
      <c r="OQD29" s="56"/>
      <c r="OQE29" s="57"/>
      <c r="OQF29" s="58"/>
      <c r="OQG29" s="57"/>
      <c r="OQH29" s="57"/>
      <c r="OQI29" s="51"/>
      <c r="OQJ29" s="52"/>
      <c r="OQK29" s="53"/>
      <c r="OQL29" s="51"/>
      <c r="OQM29" s="54"/>
      <c r="OQN29" s="54"/>
      <c r="OQO29" s="54"/>
      <c r="OQP29" s="54"/>
      <c r="OQQ29" s="55"/>
      <c r="OQR29" s="56"/>
      <c r="OQS29" s="56"/>
      <c r="OQT29" s="57"/>
      <c r="OQU29" s="58"/>
      <c r="OQV29" s="57"/>
      <c r="OQW29" s="57"/>
      <c r="OQX29" s="51"/>
      <c r="OQY29" s="52"/>
      <c r="OQZ29" s="53"/>
      <c r="ORA29" s="51"/>
      <c r="ORB29" s="54"/>
      <c r="ORC29" s="54"/>
      <c r="ORD29" s="54"/>
      <c r="ORE29" s="54"/>
      <c r="ORF29" s="55"/>
      <c r="ORG29" s="56"/>
      <c r="ORH29" s="56"/>
      <c r="ORI29" s="57"/>
      <c r="ORJ29" s="58"/>
      <c r="ORK29" s="57"/>
      <c r="ORL29" s="57"/>
      <c r="ORM29" s="51"/>
      <c r="ORN29" s="52"/>
      <c r="ORO29" s="53"/>
      <c r="ORP29" s="51"/>
      <c r="ORQ29" s="54"/>
      <c r="ORR29" s="54"/>
      <c r="ORS29" s="54"/>
      <c r="ORT29" s="54"/>
      <c r="ORU29" s="55"/>
      <c r="ORV29" s="56"/>
      <c r="ORW29" s="56"/>
      <c r="ORX29" s="57"/>
      <c r="ORY29" s="58"/>
      <c r="ORZ29" s="57"/>
      <c r="OSA29" s="57"/>
      <c r="OSB29" s="51"/>
      <c r="OSC29" s="52"/>
      <c r="OSD29" s="53"/>
      <c r="OSE29" s="51"/>
      <c r="OSF29" s="54"/>
      <c r="OSG29" s="54"/>
      <c r="OSH29" s="54"/>
      <c r="OSI29" s="54"/>
      <c r="OSJ29" s="55"/>
      <c r="OSK29" s="56"/>
      <c r="OSL29" s="56"/>
      <c r="OSM29" s="57"/>
      <c r="OSN29" s="58"/>
      <c r="OSO29" s="57"/>
      <c r="OSP29" s="57"/>
      <c r="OSQ29" s="51"/>
      <c r="OSR29" s="52"/>
      <c r="OSS29" s="53"/>
      <c r="OST29" s="51"/>
      <c r="OSU29" s="54"/>
      <c r="OSV29" s="54"/>
      <c r="OSW29" s="54"/>
      <c r="OSX29" s="54"/>
      <c r="OSY29" s="55"/>
      <c r="OSZ29" s="56"/>
      <c r="OTA29" s="56"/>
      <c r="OTB29" s="57"/>
      <c r="OTC29" s="58"/>
      <c r="OTD29" s="57"/>
      <c r="OTE29" s="57"/>
      <c r="OTF29" s="51"/>
      <c r="OTG29" s="52"/>
      <c r="OTH29" s="53"/>
      <c r="OTI29" s="51"/>
      <c r="OTJ29" s="54"/>
      <c r="OTK29" s="54"/>
      <c r="OTL29" s="54"/>
      <c r="OTM29" s="54"/>
      <c r="OTN29" s="55"/>
      <c r="OTO29" s="56"/>
      <c r="OTP29" s="56"/>
      <c r="OTQ29" s="57"/>
      <c r="OTR29" s="58"/>
      <c r="OTS29" s="57"/>
      <c r="OTT29" s="57"/>
      <c r="OTU29" s="51"/>
      <c r="OTV29" s="52"/>
      <c r="OTW29" s="53"/>
      <c r="OTX29" s="51"/>
      <c r="OTY29" s="54"/>
      <c r="OTZ29" s="54"/>
      <c r="OUA29" s="54"/>
      <c r="OUB29" s="54"/>
      <c r="OUC29" s="55"/>
      <c r="OUD29" s="56"/>
      <c r="OUE29" s="56"/>
      <c r="OUF29" s="57"/>
      <c r="OUG29" s="58"/>
      <c r="OUH29" s="57"/>
      <c r="OUI29" s="57"/>
      <c r="OUJ29" s="51"/>
      <c r="OUK29" s="52"/>
      <c r="OUL29" s="53"/>
      <c r="OUM29" s="51"/>
      <c r="OUN29" s="54"/>
      <c r="OUO29" s="54"/>
      <c r="OUP29" s="54"/>
      <c r="OUQ29" s="54"/>
      <c r="OUR29" s="55"/>
      <c r="OUS29" s="56"/>
      <c r="OUT29" s="56"/>
      <c r="OUU29" s="57"/>
      <c r="OUV29" s="58"/>
      <c r="OUW29" s="57"/>
      <c r="OUX29" s="57"/>
      <c r="OUY29" s="51"/>
      <c r="OUZ29" s="52"/>
      <c r="OVA29" s="53"/>
      <c r="OVB29" s="51"/>
      <c r="OVC29" s="54"/>
      <c r="OVD29" s="54"/>
      <c r="OVE29" s="54"/>
      <c r="OVF29" s="54"/>
      <c r="OVG29" s="55"/>
      <c r="OVH29" s="56"/>
      <c r="OVI29" s="56"/>
      <c r="OVJ29" s="57"/>
      <c r="OVK29" s="58"/>
      <c r="OVL29" s="57"/>
      <c r="OVM29" s="57"/>
      <c r="OVN29" s="51"/>
      <c r="OVO29" s="52"/>
      <c r="OVP29" s="53"/>
      <c r="OVQ29" s="51"/>
      <c r="OVR29" s="54"/>
      <c r="OVS29" s="54"/>
      <c r="OVT29" s="54"/>
      <c r="OVU29" s="54"/>
      <c r="OVV29" s="55"/>
      <c r="OVW29" s="56"/>
      <c r="OVX29" s="56"/>
      <c r="OVY29" s="57"/>
      <c r="OVZ29" s="58"/>
      <c r="OWA29" s="57"/>
      <c r="OWB29" s="57"/>
      <c r="OWC29" s="51"/>
      <c r="OWD29" s="52"/>
      <c r="OWE29" s="53"/>
      <c r="OWF29" s="51"/>
      <c r="OWG29" s="54"/>
      <c r="OWH29" s="54"/>
      <c r="OWI29" s="54"/>
      <c r="OWJ29" s="54"/>
      <c r="OWK29" s="55"/>
      <c r="OWL29" s="56"/>
      <c r="OWM29" s="56"/>
      <c r="OWN29" s="57"/>
      <c r="OWO29" s="58"/>
      <c r="OWP29" s="57"/>
      <c r="OWQ29" s="57"/>
      <c r="OWR29" s="51"/>
      <c r="OWS29" s="52"/>
      <c r="OWT29" s="53"/>
      <c r="OWU29" s="51"/>
      <c r="OWV29" s="54"/>
      <c r="OWW29" s="54"/>
      <c r="OWX29" s="54"/>
      <c r="OWY29" s="54"/>
      <c r="OWZ29" s="55"/>
      <c r="OXA29" s="56"/>
      <c r="OXB29" s="56"/>
      <c r="OXC29" s="57"/>
      <c r="OXD29" s="58"/>
      <c r="OXE29" s="57"/>
      <c r="OXF29" s="57"/>
      <c r="OXG29" s="51"/>
      <c r="OXH29" s="52"/>
      <c r="OXI29" s="53"/>
      <c r="OXJ29" s="51"/>
      <c r="OXK29" s="54"/>
      <c r="OXL29" s="54"/>
      <c r="OXM29" s="54"/>
      <c r="OXN29" s="54"/>
      <c r="OXO29" s="55"/>
      <c r="OXP29" s="56"/>
      <c r="OXQ29" s="56"/>
      <c r="OXR29" s="57"/>
      <c r="OXS29" s="58"/>
      <c r="OXT29" s="57"/>
      <c r="OXU29" s="57"/>
      <c r="OXV29" s="51"/>
      <c r="OXW29" s="52"/>
      <c r="OXX29" s="53"/>
      <c r="OXY29" s="51"/>
      <c r="OXZ29" s="54"/>
      <c r="OYA29" s="54"/>
      <c r="OYB29" s="54"/>
      <c r="OYC29" s="54"/>
      <c r="OYD29" s="55"/>
      <c r="OYE29" s="56"/>
      <c r="OYF29" s="56"/>
      <c r="OYG29" s="57"/>
      <c r="OYH29" s="58"/>
      <c r="OYI29" s="57"/>
      <c r="OYJ29" s="57"/>
      <c r="OYK29" s="51"/>
      <c r="OYL29" s="52"/>
      <c r="OYM29" s="53"/>
      <c r="OYN29" s="51"/>
      <c r="OYO29" s="54"/>
      <c r="OYP29" s="54"/>
      <c r="OYQ29" s="54"/>
      <c r="OYR29" s="54"/>
      <c r="OYS29" s="55"/>
      <c r="OYT29" s="56"/>
      <c r="OYU29" s="56"/>
      <c r="OYV29" s="57"/>
      <c r="OYW29" s="58"/>
      <c r="OYX29" s="57"/>
      <c r="OYY29" s="57"/>
      <c r="OYZ29" s="51"/>
      <c r="OZA29" s="52"/>
      <c r="OZB29" s="53"/>
      <c r="OZC29" s="51"/>
      <c r="OZD29" s="54"/>
      <c r="OZE29" s="54"/>
      <c r="OZF29" s="54"/>
      <c r="OZG29" s="54"/>
      <c r="OZH29" s="55"/>
      <c r="OZI29" s="56"/>
      <c r="OZJ29" s="56"/>
      <c r="OZK29" s="57"/>
      <c r="OZL29" s="58"/>
      <c r="OZM29" s="57"/>
      <c r="OZN29" s="57"/>
      <c r="OZO29" s="51"/>
      <c r="OZP29" s="52"/>
      <c r="OZQ29" s="53"/>
      <c r="OZR29" s="51"/>
      <c r="OZS29" s="54"/>
      <c r="OZT29" s="54"/>
      <c r="OZU29" s="54"/>
      <c r="OZV29" s="54"/>
      <c r="OZW29" s="55"/>
      <c r="OZX29" s="56"/>
      <c r="OZY29" s="56"/>
      <c r="OZZ29" s="57"/>
      <c r="PAA29" s="58"/>
      <c r="PAB29" s="57"/>
      <c r="PAC29" s="57"/>
      <c r="PAD29" s="51"/>
      <c r="PAE29" s="52"/>
      <c r="PAF29" s="53"/>
      <c r="PAG29" s="51"/>
      <c r="PAH29" s="54"/>
      <c r="PAI29" s="54"/>
      <c r="PAJ29" s="54"/>
      <c r="PAK29" s="54"/>
      <c r="PAL29" s="55"/>
      <c r="PAM29" s="56"/>
      <c r="PAN29" s="56"/>
      <c r="PAO29" s="57"/>
      <c r="PAP29" s="58"/>
      <c r="PAQ29" s="57"/>
      <c r="PAR29" s="57"/>
      <c r="PAS29" s="51"/>
      <c r="PAT29" s="52"/>
      <c r="PAU29" s="53"/>
      <c r="PAV29" s="51"/>
      <c r="PAW29" s="54"/>
      <c r="PAX29" s="54"/>
      <c r="PAY29" s="54"/>
      <c r="PAZ29" s="54"/>
      <c r="PBA29" s="55"/>
      <c r="PBB29" s="56"/>
      <c r="PBC29" s="56"/>
      <c r="PBD29" s="57"/>
      <c r="PBE29" s="58"/>
      <c r="PBF29" s="57"/>
      <c r="PBG29" s="57"/>
      <c r="PBH29" s="51"/>
      <c r="PBI29" s="52"/>
      <c r="PBJ29" s="53"/>
      <c r="PBK29" s="51"/>
      <c r="PBL29" s="54"/>
      <c r="PBM29" s="54"/>
      <c r="PBN29" s="54"/>
      <c r="PBO29" s="54"/>
      <c r="PBP29" s="55"/>
      <c r="PBQ29" s="56"/>
      <c r="PBR29" s="56"/>
      <c r="PBS29" s="57"/>
      <c r="PBT29" s="58"/>
      <c r="PBU29" s="57"/>
      <c r="PBV29" s="57"/>
      <c r="PBW29" s="51"/>
      <c r="PBX29" s="52"/>
      <c r="PBY29" s="53"/>
      <c r="PBZ29" s="51"/>
      <c r="PCA29" s="54"/>
      <c r="PCB29" s="54"/>
      <c r="PCC29" s="54"/>
      <c r="PCD29" s="54"/>
      <c r="PCE29" s="55"/>
      <c r="PCF29" s="56"/>
      <c r="PCG29" s="56"/>
      <c r="PCH29" s="57"/>
      <c r="PCI29" s="58"/>
      <c r="PCJ29" s="57"/>
      <c r="PCK29" s="57"/>
      <c r="PCL29" s="51"/>
      <c r="PCM29" s="52"/>
      <c r="PCN29" s="53"/>
      <c r="PCO29" s="51"/>
      <c r="PCP29" s="54"/>
      <c r="PCQ29" s="54"/>
      <c r="PCR29" s="54"/>
      <c r="PCS29" s="54"/>
      <c r="PCT29" s="55"/>
      <c r="PCU29" s="56"/>
      <c r="PCV29" s="56"/>
      <c r="PCW29" s="57"/>
      <c r="PCX29" s="58"/>
      <c r="PCY29" s="57"/>
      <c r="PCZ29" s="57"/>
      <c r="PDA29" s="51"/>
      <c r="PDB29" s="52"/>
      <c r="PDC29" s="53"/>
      <c r="PDD29" s="51"/>
      <c r="PDE29" s="54"/>
      <c r="PDF29" s="54"/>
      <c r="PDG29" s="54"/>
      <c r="PDH29" s="54"/>
      <c r="PDI29" s="55"/>
      <c r="PDJ29" s="56"/>
      <c r="PDK29" s="56"/>
      <c r="PDL29" s="57"/>
      <c r="PDM29" s="58"/>
      <c r="PDN29" s="57"/>
      <c r="PDO29" s="57"/>
      <c r="PDP29" s="51"/>
      <c r="PDQ29" s="52"/>
      <c r="PDR29" s="53"/>
      <c r="PDS29" s="51"/>
      <c r="PDT29" s="54"/>
      <c r="PDU29" s="54"/>
      <c r="PDV29" s="54"/>
      <c r="PDW29" s="54"/>
      <c r="PDX29" s="55"/>
      <c r="PDY29" s="56"/>
      <c r="PDZ29" s="56"/>
      <c r="PEA29" s="57"/>
      <c r="PEB29" s="58"/>
      <c r="PEC29" s="57"/>
      <c r="PED29" s="57"/>
      <c r="PEE29" s="51"/>
      <c r="PEF29" s="52"/>
      <c r="PEG29" s="53"/>
      <c r="PEH29" s="51"/>
      <c r="PEI29" s="54"/>
      <c r="PEJ29" s="54"/>
      <c r="PEK29" s="54"/>
      <c r="PEL29" s="54"/>
      <c r="PEM29" s="55"/>
      <c r="PEN29" s="56"/>
      <c r="PEO29" s="56"/>
      <c r="PEP29" s="57"/>
      <c r="PEQ29" s="58"/>
      <c r="PER29" s="57"/>
      <c r="PES29" s="57"/>
      <c r="PET29" s="51"/>
      <c r="PEU29" s="52"/>
      <c r="PEV29" s="53"/>
      <c r="PEW29" s="51"/>
      <c r="PEX29" s="54"/>
      <c r="PEY29" s="54"/>
      <c r="PEZ29" s="54"/>
      <c r="PFA29" s="54"/>
      <c r="PFB29" s="55"/>
      <c r="PFC29" s="56"/>
      <c r="PFD29" s="56"/>
      <c r="PFE29" s="57"/>
      <c r="PFF29" s="58"/>
      <c r="PFG29" s="57"/>
      <c r="PFH29" s="57"/>
      <c r="PFI29" s="51"/>
      <c r="PFJ29" s="52"/>
      <c r="PFK29" s="53"/>
      <c r="PFL29" s="51"/>
      <c r="PFM29" s="54"/>
      <c r="PFN29" s="54"/>
      <c r="PFO29" s="54"/>
      <c r="PFP29" s="54"/>
      <c r="PFQ29" s="55"/>
      <c r="PFR29" s="56"/>
      <c r="PFS29" s="56"/>
      <c r="PFT29" s="57"/>
      <c r="PFU29" s="58"/>
      <c r="PFV29" s="57"/>
      <c r="PFW29" s="57"/>
      <c r="PFX29" s="51"/>
      <c r="PFY29" s="52"/>
      <c r="PFZ29" s="53"/>
      <c r="PGA29" s="51"/>
      <c r="PGB29" s="54"/>
      <c r="PGC29" s="54"/>
      <c r="PGD29" s="54"/>
      <c r="PGE29" s="54"/>
      <c r="PGF29" s="55"/>
      <c r="PGG29" s="56"/>
      <c r="PGH29" s="56"/>
      <c r="PGI29" s="57"/>
      <c r="PGJ29" s="58"/>
      <c r="PGK29" s="57"/>
      <c r="PGL29" s="57"/>
      <c r="PGM29" s="51"/>
      <c r="PGN29" s="52"/>
      <c r="PGO29" s="53"/>
      <c r="PGP29" s="51"/>
      <c r="PGQ29" s="54"/>
      <c r="PGR29" s="54"/>
      <c r="PGS29" s="54"/>
      <c r="PGT29" s="54"/>
      <c r="PGU29" s="55"/>
      <c r="PGV29" s="56"/>
      <c r="PGW29" s="56"/>
      <c r="PGX29" s="57"/>
      <c r="PGY29" s="58"/>
      <c r="PGZ29" s="57"/>
      <c r="PHA29" s="57"/>
      <c r="PHB29" s="51"/>
      <c r="PHC29" s="52"/>
      <c r="PHD29" s="53"/>
      <c r="PHE29" s="51"/>
      <c r="PHF29" s="54"/>
      <c r="PHG29" s="54"/>
      <c r="PHH29" s="54"/>
      <c r="PHI29" s="54"/>
      <c r="PHJ29" s="55"/>
      <c r="PHK29" s="56"/>
      <c r="PHL29" s="56"/>
      <c r="PHM29" s="57"/>
      <c r="PHN29" s="58"/>
      <c r="PHO29" s="57"/>
      <c r="PHP29" s="57"/>
      <c r="PHQ29" s="51"/>
      <c r="PHR29" s="52"/>
      <c r="PHS29" s="53"/>
      <c r="PHT29" s="51"/>
      <c r="PHU29" s="54"/>
      <c r="PHV29" s="54"/>
      <c r="PHW29" s="54"/>
      <c r="PHX29" s="54"/>
      <c r="PHY29" s="55"/>
      <c r="PHZ29" s="56"/>
      <c r="PIA29" s="56"/>
      <c r="PIB29" s="57"/>
      <c r="PIC29" s="58"/>
      <c r="PID29" s="57"/>
      <c r="PIE29" s="57"/>
      <c r="PIF29" s="51"/>
      <c r="PIG29" s="52"/>
      <c r="PIH29" s="53"/>
      <c r="PII29" s="51"/>
      <c r="PIJ29" s="54"/>
      <c r="PIK29" s="54"/>
      <c r="PIL29" s="54"/>
      <c r="PIM29" s="54"/>
      <c r="PIN29" s="55"/>
      <c r="PIO29" s="56"/>
      <c r="PIP29" s="56"/>
      <c r="PIQ29" s="57"/>
      <c r="PIR29" s="58"/>
      <c r="PIS29" s="57"/>
      <c r="PIT29" s="57"/>
      <c r="PIU29" s="51"/>
      <c r="PIV29" s="52"/>
      <c r="PIW29" s="53"/>
      <c r="PIX29" s="51"/>
      <c r="PIY29" s="54"/>
      <c r="PIZ29" s="54"/>
      <c r="PJA29" s="54"/>
      <c r="PJB29" s="54"/>
      <c r="PJC29" s="55"/>
      <c r="PJD29" s="56"/>
      <c r="PJE29" s="56"/>
      <c r="PJF29" s="57"/>
      <c r="PJG29" s="58"/>
      <c r="PJH29" s="57"/>
      <c r="PJI29" s="57"/>
      <c r="PJJ29" s="51"/>
      <c r="PJK29" s="52"/>
      <c r="PJL29" s="53"/>
      <c r="PJM29" s="51"/>
      <c r="PJN29" s="54"/>
      <c r="PJO29" s="54"/>
      <c r="PJP29" s="54"/>
      <c r="PJQ29" s="54"/>
      <c r="PJR29" s="55"/>
      <c r="PJS29" s="56"/>
      <c r="PJT29" s="56"/>
      <c r="PJU29" s="57"/>
      <c r="PJV29" s="58"/>
      <c r="PJW29" s="57"/>
      <c r="PJX29" s="57"/>
      <c r="PJY29" s="51"/>
      <c r="PJZ29" s="52"/>
      <c r="PKA29" s="53"/>
      <c r="PKB29" s="51"/>
      <c r="PKC29" s="54"/>
      <c r="PKD29" s="54"/>
      <c r="PKE29" s="54"/>
      <c r="PKF29" s="54"/>
      <c r="PKG29" s="55"/>
      <c r="PKH29" s="56"/>
      <c r="PKI29" s="56"/>
      <c r="PKJ29" s="57"/>
      <c r="PKK29" s="58"/>
      <c r="PKL29" s="57"/>
      <c r="PKM29" s="57"/>
      <c r="PKN29" s="51"/>
      <c r="PKO29" s="52"/>
      <c r="PKP29" s="53"/>
      <c r="PKQ29" s="51"/>
      <c r="PKR29" s="54"/>
      <c r="PKS29" s="54"/>
      <c r="PKT29" s="54"/>
      <c r="PKU29" s="54"/>
      <c r="PKV29" s="55"/>
      <c r="PKW29" s="56"/>
      <c r="PKX29" s="56"/>
      <c r="PKY29" s="57"/>
      <c r="PKZ29" s="58"/>
      <c r="PLA29" s="57"/>
      <c r="PLB29" s="57"/>
      <c r="PLC29" s="51"/>
      <c r="PLD29" s="52"/>
      <c r="PLE29" s="53"/>
      <c r="PLF29" s="51"/>
      <c r="PLG29" s="54"/>
      <c r="PLH29" s="54"/>
      <c r="PLI29" s="54"/>
      <c r="PLJ29" s="54"/>
      <c r="PLK29" s="55"/>
      <c r="PLL29" s="56"/>
      <c r="PLM29" s="56"/>
      <c r="PLN29" s="57"/>
      <c r="PLO29" s="58"/>
      <c r="PLP29" s="57"/>
      <c r="PLQ29" s="57"/>
      <c r="PLR29" s="51"/>
      <c r="PLS29" s="52"/>
      <c r="PLT29" s="53"/>
      <c r="PLU29" s="51"/>
      <c r="PLV29" s="54"/>
      <c r="PLW29" s="54"/>
      <c r="PLX29" s="54"/>
      <c r="PLY29" s="54"/>
      <c r="PLZ29" s="55"/>
      <c r="PMA29" s="56"/>
      <c r="PMB29" s="56"/>
      <c r="PMC29" s="57"/>
      <c r="PMD29" s="58"/>
      <c r="PME29" s="57"/>
      <c r="PMF29" s="57"/>
      <c r="PMG29" s="51"/>
      <c r="PMH29" s="52"/>
      <c r="PMI29" s="53"/>
      <c r="PMJ29" s="51"/>
      <c r="PMK29" s="54"/>
      <c r="PML29" s="54"/>
      <c r="PMM29" s="54"/>
      <c r="PMN29" s="54"/>
      <c r="PMO29" s="55"/>
      <c r="PMP29" s="56"/>
      <c r="PMQ29" s="56"/>
      <c r="PMR29" s="57"/>
      <c r="PMS29" s="58"/>
      <c r="PMT29" s="57"/>
      <c r="PMU29" s="57"/>
      <c r="PMV29" s="51"/>
      <c r="PMW29" s="52"/>
      <c r="PMX29" s="53"/>
      <c r="PMY29" s="51"/>
      <c r="PMZ29" s="54"/>
      <c r="PNA29" s="54"/>
      <c r="PNB29" s="54"/>
      <c r="PNC29" s="54"/>
      <c r="PND29" s="55"/>
      <c r="PNE29" s="56"/>
      <c r="PNF29" s="56"/>
      <c r="PNG29" s="57"/>
      <c r="PNH29" s="58"/>
      <c r="PNI29" s="57"/>
      <c r="PNJ29" s="57"/>
      <c r="PNK29" s="51"/>
      <c r="PNL29" s="52"/>
      <c r="PNM29" s="53"/>
      <c r="PNN29" s="51"/>
      <c r="PNO29" s="54"/>
      <c r="PNP29" s="54"/>
      <c r="PNQ29" s="54"/>
      <c r="PNR29" s="54"/>
      <c r="PNS29" s="55"/>
      <c r="PNT29" s="56"/>
      <c r="PNU29" s="56"/>
      <c r="PNV29" s="57"/>
      <c r="PNW29" s="58"/>
      <c r="PNX29" s="57"/>
      <c r="PNY29" s="57"/>
      <c r="PNZ29" s="51"/>
      <c r="POA29" s="52"/>
      <c r="POB29" s="53"/>
      <c r="POC29" s="51"/>
      <c r="POD29" s="54"/>
      <c r="POE29" s="54"/>
      <c r="POF29" s="54"/>
      <c r="POG29" s="54"/>
      <c r="POH29" s="55"/>
      <c r="POI29" s="56"/>
      <c r="POJ29" s="56"/>
      <c r="POK29" s="57"/>
      <c r="POL29" s="58"/>
      <c r="POM29" s="57"/>
      <c r="PON29" s="57"/>
      <c r="POO29" s="51"/>
      <c r="POP29" s="52"/>
      <c r="POQ29" s="53"/>
      <c r="POR29" s="51"/>
      <c r="POS29" s="54"/>
      <c r="POT29" s="54"/>
      <c r="POU29" s="54"/>
      <c r="POV29" s="54"/>
      <c r="POW29" s="55"/>
      <c r="POX29" s="56"/>
      <c r="POY29" s="56"/>
      <c r="POZ29" s="57"/>
      <c r="PPA29" s="58"/>
      <c r="PPB29" s="57"/>
      <c r="PPC29" s="57"/>
      <c r="PPD29" s="51"/>
      <c r="PPE29" s="52"/>
      <c r="PPF29" s="53"/>
      <c r="PPG29" s="51"/>
      <c r="PPH29" s="54"/>
      <c r="PPI29" s="54"/>
      <c r="PPJ29" s="54"/>
      <c r="PPK29" s="54"/>
      <c r="PPL29" s="55"/>
      <c r="PPM29" s="56"/>
      <c r="PPN29" s="56"/>
      <c r="PPO29" s="57"/>
      <c r="PPP29" s="58"/>
      <c r="PPQ29" s="57"/>
      <c r="PPR29" s="57"/>
      <c r="PPS29" s="51"/>
      <c r="PPT29" s="52"/>
      <c r="PPU29" s="53"/>
      <c r="PPV29" s="51"/>
      <c r="PPW29" s="54"/>
      <c r="PPX29" s="54"/>
      <c r="PPY29" s="54"/>
      <c r="PPZ29" s="54"/>
      <c r="PQA29" s="55"/>
      <c r="PQB29" s="56"/>
      <c r="PQC29" s="56"/>
      <c r="PQD29" s="57"/>
      <c r="PQE29" s="58"/>
      <c r="PQF29" s="57"/>
      <c r="PQG29" s="57"/>
      <c r="PQH29" s="51"/>
      <c r="PQI29" s="52"/>
      <c r="PQJ29" s="53"/>
      <c r="PQK29" s="51"/>
      <c r="PQL29" s="54"/>
      <c r="PQM29" s="54"/>
      <c r="PQN29" s="54"/>
      <c r="PQO29" s="54"/>
      <c r="PQP29" s="55"/>
      <c r="PQQ29" s="56"/>
      <c r="PQR29" s="56"/>
      <c r="PQS29" s="57"/>
      <c r="PQT29" s="58"/>
      <c r="PQU29" s="57"/>
      <c r="PQV29" s="57"/>
      <c r="PQW29" s="51"/>
      <c r="PQX29" s="52"/>
      <c r="PQY29" s="53"/>
      <c r="PQZ29" s="51"/>
      <c r="PRA29" s="54"/>
      <c r="PRB29" s="54"/>
      <c r="PRC29" s="54"/>
      <c r="PRD29" s="54"/>
      <c r="PRE29" s="55"/>
      <c r="PRF29" s="56"/>
      <c r="PRG29" s="56"/>
      <c r="PRH29" s="57"/>
      <c r="PRI29" s="58"/>
      <c r="PRJ29" s="57"/>
      <c r="PRK29" s="57"/>
      <c r="PRL29" s="51"/>
      <c r="PRM29" s="52"/>
      <c r="PRN29" s="53"/>
      <c r="PRO29" s="51"/>
      <c r="PRP29" s="54"/>
      <c r="PRQ29" s="54"/>
      <c r="PRR29" s="54"/>
      <c r="PRS29" s="54"/>
      <c r="PRT29" s="55"/>
      <c r="PRU29" s="56"/>
      <c r="PRV29" s="56"/>
      <c r="PRW29" s="57"/>
      <c r="PRX29" s="58"/>
      <c r="PRY29" s="57"/>
      <c r="PRZ29" s="57"/>
      <c r="PSA29" s="51"/>
      <c r="PSB29" s="52"/>
      <c r="PSC29" s="53"/>
      <c r="PSD29" s="51"/>
      <c r="PSE29" s="54"/>
      <c r="PSF29" s="54"/>
      <c r="PSG29" s="54"/>
      <c r="PSH29" s="54"/>
      <c r="PSI29" s="55"/>
      <c r="PSJ29" s="56"/>
      <c r="PSK29" s="56"/>
      <c r="PSL29" s="57"/>
      <c r="PSM29" s="58"/>
      <c r="PSN29" s="57"/>
      <c r="PSO29" s="57"/>
      <c r="PSP29" s="51"/>
      <c r="PSQ29" s="52"/>
      <c r="PSR29" s="53"/>
      <c r="PSS29" s="51"/>
      <c r="PST29" s="54"/>
      <c r="PSU29" s="54"/>
      <c r="PSV29" s="54"/>
      <c r="PSW29" s="54"/>
      <c r="PSX29" s="55"/>
      <c r="PSY29" s="56"/>
      <c r="PSZ29" s="56"/>
      <c r="PTA29" s="57"/>
      <c r="PTB29" s="58"/>
      <c r="PTC29" s="57"/>
      <c r="PTD29" s="57"/>
      <c r="PTE29" s="51"/>
      <c r="PTF29" s="52"/>
      <c r="PTG29" s="53"/>
      <c r="PTH29" s="51"/>
      <c r="PTI29" s="54"/>
      <c r="PTJ29" s="54"/>
      <c r="PTK29" s="54"/>
      <c r="PTL29" s="54"/>
      <c r="PTM29" s="55"/>
      <c r="PTN29" s="56"/>
      <c r="PTO29" s="56"/>
      <c r="PTP29" s="57"/>
      <c r="PTQ29" s="58"/>
      <c r="PTR29" s="57"/>
      <c r="PTS29" s="57"/>
      <c r="PTT29" s="51"/>
      <c r="PTU29" s="52"/>
      <c r="PTV29" s="53"/>
      <c r="PTW29" s="51"/>
      <c r="PTX29" s="54"/>
      <c r="PTY29" s="54"/>
      <c r="PTZ29" s="54"/>
      <c r="PUA29" s="54"/>
      <c r="PUB29" s="55"/>
      <c r="PUC29" s="56"/>
      <c r="PUD29" s="56"/>
      <c r="PUE29" s="57"/>
      <c r="PUF29" s="58"/>
      <c r="PUG29" s="57"/>
      <c r="PUH29" s="57"/>
      <c r="PUI29" s="51"/>
      <c r="PUJ29" s="52"/>
      <c r="PUK29" s="53"/>
      <c r="PUL29" s="51"/>
      <c r="PUM29" s="54"/>
      <c r="PUN29" s="54"/>
      <c r="PUO29" s="54"/>
      <c r="PUP29" s="54"/>
      <c r="PUQ29" s="55"/>
      <c r="PUR29" s="56"/>
      <c r="PUS29" s="56"/>
      <c r="PUT29" s="57"/>
      <c r="PUU29" s="58"/>
      <c r="PUV29" s="57"/>
      <c r="PUW29" s="57"/>
      <c r="PUX29" s="51"/>
      <c r="PUY29" s="52"/>
      <c r="PUZ29" s="53"/>
      <c r="PVA29" s="51"/>
      <c r="PVB29" s="54"/>
      <c r="PVC29" s="54"/>
      <c r="PVD29" s="54"/>
      <c r="PVE29" s="54"/>
      <c r="PVF29" s="55"/>
      <c r="PVG29" s="56"/>
      <c r="PVH29" s="56"/>
      <c r="PVI29" s="57"/>
      <c r="PVJ29" s="58"/>
      <c r="PVK29" s="57"/>
      <c r="PVL29" s="57"/>
      <c r="PVM29" s="51"/>
      <c r="PVN29" s="52"/>
      <c r="PVO29" s="53"/>
      <c r="PVP29" s="51"/>
      <c r="PVQ29" s="54"/>
      <c r="PVR29" s="54"/>
      <c r="PVS29" s="54"/>
      <c r="PVT29" s="54"/>
      <c r="PVU29" s="55"/>
      <c r="PVV29" s="56"/>
      <c r="PVW29" s="56"/>
      <c r="PVX29" s="57"/>
      <c r="PVY29" s="58"/>
      <c r="PVZ29" s="57"/>
      <c r="PWA29" s="57"/>
      <c r="PWB29" s="51"/>
      <c r="PWC29" s="52"/>
      <c r="PWD29" s="53"/>
      <c r="PWE29" s="51"/>
      <c r="PWF29" s="54"/>
      <c r="PWG29" s="54"/>
      <c r="PWH29" s="54"/>
      <c r="PWI29" s="54"/>
      <c r="PWJ29" s="55"/>
      <c r="PWK29" s="56"/>
      <c r="PWL29" s="56"/>
      <c r="PWM29" s="57"/>
      <c r="PWN29" s="58"/>
      <c r="PWO29" s="57"/>
      <c r="PWP29" s="57"/>
      <c r="PWQ29" s="51"/>
      <c r="PWR29" s="52"/>
      <c r="PWS29" s="53"/>
      <c r="PWT29" s="51"/>
      <c r="PWU29" s="54"/>
      <c r="PWV29" s="54"/>
      <c r="PWW29" s="54"/>
      <c r="PWX29" s="54"/>
      <c r="PWY29" s="55"/>
      <c r="PWZ29" s="56"/>
      <c r="PXA29" s="56"/>
      <c r="PXB29" s="57"/>
      <c r="PXC29" s="58"/>
      <c r="PXD29" s="57"/>
      <c r="PXE29" s="57"/>
      <c r="PXF29" s="51"/>
      <c r="PXG29" s="52"/>
      <c r="PXH29" s="53"/>
      <c r="PXI29" s="51"/>
      <c r="PXJ29" s="54"/>
      <c r="PXK29" s="54"/>
      <c r="PXL29" s="54"/>
      <c r="PXM29" s="54"/>
      <c r="PXN29" s="55"/>
      <c r="PXO29" s="56"/>
      <c r="PXP29" s="56"/>
      <c r="PXQ29" s="57"/>
      <c r="PXR29" s="58"/>
      <c r="PXS29" s="57"/>
      <c r="PXT29" s="57"/>
      <c r="PXU29" s="51"/>
      <c r="PXV29" s="52"/>
      <c r="PXW29" s="53"/>
      <c r="PXX29" s="51"/>
      <c r="PXY29" s="54"/>
      <c r="PXZ29" s="54"/>
      <c r="PYA29" s="54"/>
      <c r="PYB29" s="54"/>
      <c r="PYC29" s="55"/>
      <c r="PYD29" s="56"/>
      <c r="PYE29" s="56"/>
      <c r="PYF29" s="57"/>
      <c r="PYG29" s="58"/>
      <c r="PYH29" s="57"/>
      <c r="PYI29" s="57"/>
      <c r="PYJ29" s="51"/>
      <c r="PYK29" s="52"/>
      <c r="PYL29" s="53"/>
      <c r="PYM29" s="51"/>
      <c r="PYN29" s="54"/>
      <c r="PYO29" s="54"/>
      <c r="PYP29" s="54"/>
      <c r="PYQ29" s="54"/>
      <c r="PYR29" s="55"/>
      <c r="PYS29" s="56"/>
      <c r="PYT29" s="56"/>
      <c r="PYU29" s="57"/>
      <c r="PYV29" s="58"/>
      <c r="PYW29" s="57"/>
      <c r="PYX29" s="57"/>
      <c r="PYY29" s="51"/>
      <c r="PYZ29" s="52"/>
      <c r="PZA29" s="53"/>
      <c r="PZB29" s="51"/>
      <c r="PZC29" s="54"/>
      <c r="PZD29" s="54"/>
      <c r="PZE29" s="54"/>
      <c r="PZF29" s="54"/>
      <c r="PZG29" s="55"/>
      <c r="PZH29" s="56"/>
      <c r="PZI29" s="56"/>
      <c r="PZJ29" s="57"/>
      <c r="PZK29" s="58"/>
      <c r="PZL29" s="57"/>
      <c r="PZM29" s="57"/>
      <c r="PZN29" s="51"/>
      <c r="PZO29" s="52"/>
      <c r="PZP29" s="53"/>
      <c r="PZQ29" s="51"/>
      <c r="PZR29" s="54"/>
      <c r="PZS29" s="54"/>
      <c r="PZT29" s="54"/>
      <c r="PZU29" s="54"/>
      <c r="PZV29" s="55"/>
      <c r="PZW29" s="56"/>
      <c r="PZX29" s="56"/>
      <c r="PZY29" s="57"/>
      <c r="PZZ29" s="58"/>
      <c r="QAA29" s="57"/>
      <c r="QAB29" s="57"/>
      <c r="QAC29" s="51"/>
      <c r="QAD29" s="52"/>
      <c r="QAE29" s="53"/>
      <c r="QAF29" s="51"/>
      <c r="QAG29" s="54"/>
      <c r="QAH29" s="54"/>
      <c r="QAI29" s="54"/>
      <c r="QAJ29" s="54"/>
      <c r="QAK29" s="55"/>
      <c r="QAL29" s="56"/>
      <c r="QAM29" s="56"/>
      <c r="QAN29" s="57"/>
      <c r="QAO29" s="58"/>
      <c r="QAP29" s="57"/>
      <c r="QAQ29" s="57"/>
      <c r="QAR29" s="51"/>
      <c r="QAS29" s="52"/>
      <c r="QAT29" s="53"/>
      <c r="QAU29" s="51"/>
      <c r="QAV29" s="54"/>
      <c r="QAW29" s="54"/>
      <c r="QAX29" s="54"/>
      <c r="QAY29" s="54"/>
      <c r="QAZ29" s="55"/>
      <c r="QBA29" s="56"/>
      <c r="QBB29" s="56"/>
      <c r="QBC29" s="57"/>
      <c r="QBD29" s="58"/>
      <c r="QBE29" s="57"/>
      <c r="QBF29" s="57"/>
      <c r="QBG29" s="51"/>
      <c r="QBH29" s="52"/>
      <c r="QBI29" s="53"/>
      <c r="QBJ29" s="51"/>
      <c r="QBK29" s="54"/>
      <c r="QBL29" s="54"/>
      <c r="QBM29" s="54"/>
      <c r="QBN29" s="54"/>
      <c r="QBO29" s="55"/>
      <c r="QBP29" s="56"/>
      <c r="QBQ29" s="56"/>
      <c r="QBR29" s="57"/>
      <c r="QBS29" s="58"/>
      <c r="QBT29" s="57"/>
      <c r="QBU29" s="57"/>
      <c r="QBV29" s="51"/>
      <c r="QBW29" s="52"/>
      <c r="QBX29" s="53"/>
      <c r="QBY29" s="51"/>
      <c r="QBZ29" s="54"/>
      <c r="QCA29" s="54"/>
      <c r="QCB29" s="54"/>
      <c r="QCC29" s="54"/>
      <c r="QCD29" s="55"/>
      <c r="QCE29" s="56"/>
      <c r="QCF29" s="56"/>
      <c r="QCG29" s="57"/>
      <c r="QCH29" s="58"/>
      <c r="QCI29" s="57"/>
      <c r="QCJ29" s="57"/>
      <c r="QCK29" s="51"/>
      <c r="QCL29" s="52"/>
      <c r="QCM29" s="53"/>
      <c r="QCN29" s="51"/>
      <c r="QCO29" s="54"/>
      <c r="QCP29" s="54"/>
      <c r="QCQ29" s="54"/>
      <c r="QCR29" s="54"/>
      <c r="QCS29" s="55"/>
      <c r="QCT29" s="56"/>
      <c r="QCU29" s="56"/>
      <c r="QCV29" s="57"/>
      <c r="QCW29" s="58"/>
      <c r="QCX29" s="57"/>
      <c r="QCY29" s="57"/>
      <c r="QCZ29" s="51"/>
      <c r="QDA29" s="52"/>
      <c r="QDB29" s="53"/>
      <c r="QDC29" s="51"/>
      <c r="QDD29" s="54"/>
      <c r="QDE29" s="54"/>
      <c r="QDF29" s="54"/>
      <c r="QDG29" s="54"/>
      <c r="QDH29" s="55"/>
      <c r="QDI29" s="56"/>
      <c r="QDJ29" s="56"/>
      <c r="QDK29" s="57"/>
      <c r="QDL29" s="58"/>
      <c r="QDM29" s="57"/>
      <c r="QDN29" s="57"/>
      <c r="QDO29" s="51"/>
      <c r="QDP29" s="52"/>
      <c r="QDQ29" s="53"/>
      <c r="QDR29" s="51"/>
      <c r="QDS29" s="54"/>
      <c r="QDT29" s="54"/>
      <c r="QDU29" s="54"/>
      <c r="QDV29" s="54"/>
      <c r="QDW29" s="55"/>
      <c r="QDX29" s="56"/>
      <c r="QDY29" s="56"/>
      <c r="QDZ29" s="57"/>
      <c r="QEA29" s="58"/>
      <c r="QEB29" s="57"/>
      <c r="QEC29" s="57"/>
      <c r="QED29" s="51"/>
      <c r="QEE29" s="52"/>
      <c r="QEF29" s="53"/>
      <c r="QEG29" s="51"/>
      <c r="QEH29" s="54"/>
      <c r="QEI29" s="54"/>
      <c r="QEJ29" s="54"/>
      <c r="QEK29" s="54"/>
      <c r="QEL29" s="55"/>
      <c r="QEM29" s="56"/>
      <c r="QEN29" s="56"/>
      <c r="QEO29" s="57"/>
      <c r="QEP29" s="58"/>
      <c r="QEQ29" s="57"/>
      <c r="QER29" s="57"/>
      <c r="QES29" s="51"/>
      <c r="QET29" s="52"/>
      <c r="QEU29" s="53"/>
      <c r="QEV29" s="51"/>
      <c r="QEW29" s="54"/>
      <c r="QEX29" s="54"/>
      <c r="QEY29" s="54"/>
      <c r="QEZ29" s="54"/>
      <c r="QFA29" s="55"/>
      <c r="QFB29" s="56"/>
      <c r="QFC29" s="56"/>
      <c r="QFD29" s="57"/>
      <c r="QFE29" s="58"/>
      <c r="QFF29" s="57"/>
      <c r="QFG29" s="57"/>
      <c r="QFH29" s="51"/>
      <c r="QFI29" s="52"/>
      <c r="QFJ29" s="53"/>
      <c r="QFK29" s="51"/>
      <c r="QFL29" s="54"/>
      <c r="QFM29" s="54"/>
      <c r="QFN29" s="54"/>
      <c r="QFO29" s="54"/>
      <c r="QFP29" s="55"/>
      <c r="QFQ29" s="56"/>
      <c r="QFR29" s="56"/>
      <c r="QFS29" s="57"/>
      <c r="QFT29" s="58"/>
      <c r="QFU29" s="57"/>
      <c r="QFV29" s="57"/>
      <c r="QFW29" s="51"/>
      <c r="QFX29" s="52"/>
      <c r="QFY29" s="53"/>
      <c r="QFZ29" s="51"/>
      <c r="QGA29" s="54"/>
      <c r="QGB29" s="54"/>
      <c r="QGC29" s="54"/>
      <c r="QGD29" s="54"/>
      <c r="QGE29" s="55"/>
      <c r="QGF29" s="56"/>
      <c r="QGG29" s="56"/>
      <c r="QGH29" s="57"/>
      <c r="QGI29" s="58"/>
      <c r="QGJ29" s="57"/>
      <c r="QGK29" s="57"/>
      <c r="QGL29" s="51"/>
      <c r="QGM29" s="52"/>
      <c r="QGN29" s="53"/>
      <c r="QGO29" s="51"/>
      <c r="QGP29" s="54"/>
      <c r="QGQ29" s="54"/>
      <c r="QGR29" s="54"/>
      <c r="QGS29" s="54"/>
      <c r="QGT29" s="55"/>
      <c r="QGU29" s="56"/>
      <c r="QGV29" s="56"/>
      <c r="QGW29" s="57"/>
      <c r="QGX29" s="58"/>
      <c r="QGY29" s="57"/>
      <c r="QGZ29" s="57"/>
      <c r="QHA29" s="51"/>
      <c r="QHB29" s="52"/>
      <c r="QHC29" s="53"/>
      <c r="QHD29" s="51"/>
      <c r="QHE29" s="54"/>
      <c r="QHF29" s="54"/>
      <c r="QHG29" s="54"/>
      <c r="QHH29" s="54"/>
      <c r="QHI29" s="55"/>
      <c r="QHJ29" s="56"/>
      <c r="QHK29" s="56"/>
      <c r="QHL29" s="57"/>
      <c r="QHM29" s="58"/>
      <c r="QHN29" s="57"/>
      <c r="QHO29" s="57"/>
      <c r="QHP29" s="51"/>
      <c r="QHQ29" s="52"/>
      <c r="QHR29" s="53"/>
      <c r="QHS29" s="51"/>
      <c r="QHT29" s="54"/>
      <c r="QHU29" s="54"/>
      <c r="QHV29" s="54"/>
      <c r="QHW29" s="54"/>
      <c r="QHX29" s="55"/>
      <c r="QHY29" s="56"/>
      <c r="QHZ29" s="56"/>
      <c r="QIA29" s="57"/>
      <c r="QIB29" s="58"/>
      <c r="QIC29" s="57"/>
      <c r="QID29" s="57"/>
      <c r="QIE29" s="51"/>
      <c r="QIF29" s="52"/>
      <c r="QIG29" s="53"/>
      <c r="QIH29" s="51"/>
      <c r="QII29" s="54"/>
      <c r="QIJ29" s="54"/>
      <c r="QIK29" s="54"/>
      <c r="QIL29" s="54"/>
      <c r="QIM29" s="55"/>
      <c r="QIN29" s="56"/>
      <c r="QIO29" s="56"/>
      <c r="QIP29" s="57"/>
      <c r="QIQ29" s="58"/>
      <c r="QIR29" s="57"/>
      <c r="QIS29" s="57"/>
      <c r="QIT29" s="51"/>
      <c r="QIU29" s="52"/>
      <c r="QIV29" s="53"/>
      <c r="QIW29" s="51"/>
      <c r="QIX29" s="54"/>
      <c r="QIY29" s="54"/>
      <c r="QIZ29" s="54"/>
      <c r="QJA29" s="54"/>
      <c r="QJB29" s="55"/>
      <c r="QJC29" s="56"/>
      <c r="QJD29" s="56"/>
      <c r="QJE29" s="57"/>
      <c r="QJF29" s="58"/>
      <c r="QJG29" s="57"/>
      <c r="QJH29" s="57"/>
      <c r="QJI29" s="51"/>
      <c r="QJJ29" s="52"/>
      <c r="QJK29" s="53"/>
      <c r="QJL29" s="51"/>
      <c r="QJM29" s="54"/>
      <c r="QJN29" s="54"/>
      <c r="QJO29" s="54"/>
      <c r="QJP29" s="54"/>
      <c r="QJQ29" s="55"/>
      <c r="QJR29" s="56"/>
      <c r="QJS29" s="56"/>
      <c r="QJT29" s="57"/>
      <c r="QJU29" s="58"/>
      <c r="QJV29" s="57"/>
      <c r="QJW29" s="57"/>
      <c r="QJX29" s="51"/>
      <c r="QJY29" s="52"/>
      <c r="QJZ29" s="53"/>
      <c r="QKA29" s="51"/>
      <c r="QKB29" s="54"/>
      <c r="QKC29" s="54"/>
      <c r="QKD29" s="54"/>
      <c r="QKE29" s="54"/>
      <c r="QKF29" s="55"/>
      <c r="QKG29" s="56"/>
      <c r="QKH29" s="56"/>
      <c r="QKI29" s="57"/>
      <c r="QKJ29" s="58"/>
      <c r="QKK29" s="57"/>
      <c r="QKL29" s="57"/>
      <c r="QKM29" s="51"/>
      <c r="QKN29" s="52"/>
      <c r="QKO29" s="53"/>
      <c r="QKP29" s="51"/>
      <c r="QKQ29" s="54"/>
      <c r="QKR29" s="54"/>
      <c r="QKS29" s="54"/>
      <c r="QKT29" s="54"/>
      <c r="QKU29" s="55"/>
      <c r="QKV29" s="56"/>
      <c r="QKW29" s="56"/>
      <c r="QKX29" s="57"/>
      <c r="QKY29" s="58"/>
      <c r="QKZ29" s="57"/>
      <c r="QLA29" s="57"/>
      <c r="QLB29" s="51"/>
      <c r="QLC29" s="52"/>
      <c r="QLD29" s="53"/>
      <c r="QLE29" s="51"/>
      <c r="QLF29" s="54"/>
      <c r="QLG29" s="54"/>
      <c r="QLH29" s="54"/>
      <c r="QLI29" s="54"/>
      <c r="QLJ29" s="55"/>
      <c r="QLK29" s="56"/>
      <c r="QLL29" s="56"/>
      <c r="QLM29" s="57"/>
      <c r="QLN29" s="58"/>
      <c r="QLO29" s="57"/>
      <c r="QLP29" s="57"/>
      <c r="QLQ29" s="51"/>
      <c r="QLR29" s="52"/>
      <c r="QLS29" s="53"/>
      <c r="QLT29" s="51"/>
      <c r="QLU29" s="54"/>
      <c r="QLV29" s="54"/>
      <c r="QLW29" s="54"/>
      <c r="QLX29" s="54"/>
      <c r="QLY29" s="55"/>
      <c r="QLZ29" s="56"/>
      <c r="QMA29" s="56"/>
      <c r="QMB29" s="57"/>
      <c r="QMC29" s="58"/>
      <c r="QMD29" s="57"/>
      <c r="QME29" s="57"/>
      <c r="QMF29" s="51"/>
      <c r="QMG29" s="52"/>
      <c r="QMH29" s="53"/>
      <c r="QMI29" s="51"/>
      <c r="QMJ29" s="54"/>
      <c r="QMK29" s="54"/>
      <c r="QML29" s="54"/>
      <c r="QMM29" s="54"/>
      <c r="QMN29" s="55"/>
      <c r="QMO29" s="56"/>
      <c r="QMP29" s="56"/>
      <c r="QMQ29" s="57"/>
      <c r="QMR29" s="58"/>
      <c r="QMS29" s="57"/>
      <c r="QMT29" s="57"/>
      <c r="QMU29" s="51"/>
      <c r="QMV29" s="52"/>
      <c r="QMW29" s="53"/>
      <c r="QMX29" s="51"/>
      <c r="QMY29" s="54"/>
      <c r="QMZ29" s="54"/>
      <c r="QNA29" s="54"/>
      <c r="QNB29" s="54"/>
      <c r="QNC29" s="55"/>
      <c r="QND29" s="56"/>
      <c r="QNE29" s="56"/>
      <c r="QNF29" s="57"/>
      <c r="QNG29" s="58"/>
      <c r="QNH29" s="57"/>
      <c r="QNI29" s="57"/>
      <c r="QNJ29" s="51"/>
      <c r="QNK29" s="52"/>
      <c r="QNL29" s="53"/>
      <c r="QNM29" s="51"/>
      <c r="QNN29" s="54"/>
      <c r="QNO29" s="54"/>
      <c r="QNP29" s="54"/>
      <c r="QNQ29" s="54"/>
      <c r="QNR29" s="55"/>
      <c r="QNS29" s="56"/>
      <c r="QNT29" s="56"/>
      <c r="QNU29" s="57"/>
      <c r="QNV29" s="58"/>
      <c r="QNW29" s="57"/>
      <c r="QNX29" s="57"/>
      <c r="QNY29" s="51"/>
      <c r="QNZ29" s="52"/>
      <c r="QOA29" s="53"/>
      <c r="QOB29" s="51"/>
      <c r="QOC29" s="54"/>
      <c r="QOD29" s="54"/>
      <c r="QOE29" s="54"/>
      <c r="QOF29" s="54"/>
      <c r="QOG29" s="55"/>
      <c r="QOH29" s="56"/>
      <c r="QOI29" s="56"/>
      <c r="QOJ29" s="57"/>
      <c r="QOK29" s="58"/>
      <c r="QOL29" s="57"/>
      <c r="QOM29" s="57"/>
      <c r="QON29" s="51"/>
      <c r="QOO29" s="52"/>
      <c r="QOP29" s="53"/>
      <c r="QOQ29" s="51"/>
      <c r="QOR29" s="54"/>
      <c r="QOS29" s="54"/>
      <c r="QOT29" s="54"/>
      <c r="QOU29" s="54"/>
      <c r="QOV29" s="55"/>
      <c r="QOW29" s="56"/>
      <c r="QOX29" s="56"/>
      <c r="QOY29" s="57"/>
      <c r="QOZ29" s="58"/>
      <c r="QPA29" s="57"/>
      <c r="QPB29" s="57"/>
      <c r="QPC29" s="51"/>
      <c r="QPD29" s="52"/>
      <c r="QPE29" s="53"/>
      <c r="QPF29" s="51"/>
      <c r="QPG29" s="54"/>
      <c r="QPH29" s="54"/>
      <c r="QPI29" s="54"/>
      <c r="QPJ29" s="54"/>
      <c r="QPK29" s="55"/>
      <c r="QPL29" s="56"/>
      <c r="QPM29" s="56"/>
      <c r="QPN29" s="57"/>
      <c r="QPO29" s="58"/>
      <c r="QPP29" s="57"/>
      <c r="QPQ29" s="57"/>
      <c r="QPR29" s="51"/>
      <c r="QPS29" s="52"/>
      <c r="QPT29" s="53"/>
      <c r="QPU29" s="51"/>
      <c r="QPV29" s="54"/>
      <c r="QPW29" s="54"/>
      <c r="QPX29" s="54"/>
      <c r="QPY29" s="54"/>
      <c r="QPZ29" s="55"/>
      <c r="QQA29" s="56"/>
      <c r="QQB29" s="56"/>
      <c r="QQC29" s="57"/>
      <c r="QQD29" s="58"/>
      <c r="QQE29" s="57"/>
      <c r="QQF29" s="57"/>
      <c r="QQG29" s="51"/>
      <c r="QQH29" s="52"/>
      <c r="QQI29" s="53"/>
      <c r="QQJ29" s="51"/>
      <c r="QQK29" s="54"/>
      <c r="QQL29" s="54"/>
      <c r="QQM29" s="54"/>
      <c r="QQN29" s="54"/>
      <c r="QQO29" s="55"/>
      <c r="QQP29" s="56"/>
      <c r="QQQ29" s="56"/>
      <c r="QQR29" s="57"/>
      <c r="QQS29" s="58"/>
      <c r="QQT29" s="57"/>
      <c r="QQU29" s="57"/>
      <c r="QQV29" s="51"/>
      <c r="QQW29" s="52"/>
      <c r="QQX29" s="53"/>
      <c r="QQY29" s="51"/>
      <c r="QQZ29" s="54"/>
      <c r="QRA29" s="54"/>
      <c r="QRB29" s="54"/>
      <c r="QRC29" s="54"/>
      <c r="QRD29" s="55"/>
      <c r="QRE29" s="56"/>
      <c r="QRF29" s="56"/>
      <c r="QRG29" s="57"/>
      <c r="QRH29" s="58"/>
      <c r="QRI29" s="57"/>
      <c r="QRJ29" s="57"/>
      <c r="QRK29" s="51"/>
      <c r="QRL29" s="52"/>
      <c r="QRM29" s="53"/>
      <c r="QRN29" s="51"/>
      <c r="QRO29" s="54"/>
      <c r="QRP29" s="54"/>
      <c r="QRQ29" s="54"/>
      <c r="QRR29" s="54"/>
      <c r="QRS29" s="55"/>
      <c r="QRT29" s="56"/>
      <c r="QRU29" s="56"/>
      <c r="QRV29" s="57"/>
      <c r="QRW29" s="58"/>
      <c r="QRX29" s="57"/>
      <c r="QRY29" s="57"/>
      <c r="QRZ29" s="51"/>
      <c r="QSA29" s="52"/>
      <c r="QSB29" s="53"/>
      <c r="QSC29" s="51"/>
      <c r="QSD29" s="54"/>
      <c r="QSE29" s="54"/>
      <c r="QSF29" s="54"/>
      <c r="QSG29" s="54"/>
      <c r="QSH29" s="55"/>
      <c r="QSI29" s="56"/>
      <c r="QSJ29" s="56"/>
      <c r="QSK29" s="57"/>
      <c r="QSL29" s="58"/>
      <c r="QSM29" s="57"/>
      <c r="QSN29" s="57"/>
      <c r="QSO29" s="51"/>
      <c r="QSP29" s="52"/>
      <c r="QSQ29" s="53"/>
      <c r="QSR29" s="51"/>
      <c r="QSS29" s="54"/>
      <c r="QST29" s="54"/>
      <c r="QSU29" s="54"/>
      <c r="QSV29" s="54"/>
      <c r="QSW29" s="55"/>
      <c r="QSX29" s="56"/>
      <c r="QSY29" s="56"/>
      <c r="QSZ29" s="57"/>
      <c r="QTA29" s="58"/>
      <c r="QTB29" s="57"/>
      <c r="QTC29" s="57"/>
      <c r="QTD29" s="51"/>
      <c r="QTE29" s="52"/>
      <c r="QTF29" s="53"/>
      <c r="QTG29" s="51"/>
      <c r="QTH29" s="54"/>
      <c r="QTI29" s="54"/>
      <c r="QTJ29" s="54"/>
      <c r="QTK29" s="54"/>
      <c r="QTL29" s="55"/>
      <c r="QTM29" s="56"/>
      <c r="QTN29" s="56"/>
      <c r="QTO29" s="57"/>
      <c r="QTP29" s="58"/>
      <c r="QTQ29" s="57"/>
      <c r="QTR29" s="57"/>
      <c r="QTS29" s="51"/>
      <c r="QTT29" s="52"/>
      <c r="QTU29" s="53"/>
      <c r="QTV29" s="51"/>
      <c r="QTW29" s="54"/>
      <c r="QTX29" s="54"/>
      <c r="QTY29" s="54"/>
      <c r="QTZ29" s="54"/>
      <c r="QUA29" s="55"/>
      <c r="QUB29" s="56"/>
      <c r="QUC29" s="56"/>
      <c r="QUD29" s="57"/>
      <c r="QUE29" s="58"/>
      <c r="QUF29" s="57"/>
      <c r="QUG29" s="57"/>
      <c r="QUH29" s="51"/>
      <c r="QUI29" s="52"/>
      <c r="QUJ29" s="53"/>
      <c r="QUK29" s="51"/>
      <c r="QUL29" s="54"/>
      <c r="QUM29" s="54"/>
      <c r="QUN29" s="54"/>
      <c r="QUO29" s="54"/>
      <c r="QUP29" s="55"/>
      <c r="QUQ29" s="56"/>
      <c r="QUR29" s="56"/>
      <c r="QUS29" s="57"/>
      <c r="QUT29" s="58"/>
      <c r="QUU29" s="57"/>
      <c r="QUV29" s="57"/>
      <c r="QUW29" s="51"/>
      <c r="QUX29" s="52"/>
      <c r="QUY29" s="53"/>
      <c r="QUZ29" s="51"/>
      <c r="QVA29" s="54"/>
      <c r="QVB29" s="54"/>
      <c r="QVC29" s="54"/>
      <c r="QVD29" s="54"/>
      <c r="QVE29" s="55"/>
      <c r="QVF29" s="56"/>
      <c r="QVG29" s="56"/>
      <c r="QVH29" s="57"/>
      <c r="QVI29" s="58"/>
      <c r="QVJ29" s="57"/>
      <c r="QVK29" s="57"/>
      <c r="QVL29" s="51"/>
      <c r="QVM29" s="52"/>
      <c r="QVN29" s="53"/>
      <c r="QVO29" s="51"/>
      <c r="QVP29" s="54"/>
      <c r="QVQ29" s="54"/>
      <c r="QVR29" s="54"/>
      <c r="QVS29" s="54"/>
      <c r="QVT29" s="55"/>
      <c r="QVU29" s="56"/>
      <c r="QVV29" s="56"/>
      <c r="QVW29" s="57"/>
      <c r="QVX29" s="58"/>
      <c r="QVY29" s="57"/>
      <c r="QVZ29" s="57"/>
      <c r="QWA29" s="51"/>
      <c r="QWB29" s="52"/>
      <c r="QWC29" s="53"/>
      <c r="QWD29" s="51"/>
      <c r="QWE29" s="54"/>
      <c r="QWF29" s="54"/>
      <c r="QWG29" s="54"/>
      <c r="QWH29" s="54"/>
      <c r="QWI29" s="55"/>
      <c r="QWJ29" s="56"/>
      <c r="QWK29" s="56"/>
      <c r="QWL29" s="57"/>
      <c r="QWM29" s="58"/>
      <c r="QWN29" s="57"/>
      <c r="QWO29" s="57"/>
      <c r="QWP29" s="51"/>
      <c r="QWQ29" s="52"/>
      <c r="QWR29" s="53"/>
      <c r="QWS29" s="51"/>
      <c r="QWT29" s="54"/>
      <c r="QWU29" s="54"/>
      <c r="QWV29" s="54"/>
      <c r="QWW29" s="54"/>
      <c r="QWX29" s="55"/>
      <c r="QWY29" s="56"/>
      <c r="QWZ29" s="56"/>
      <c r="QXA29" s="57"/>
      <c r="QXB29" s="58"/>
      <c r="QXC29" s="57"/>
      <c r="QXD29" s="57"/>
      <c r="QXE29" s="51"/>
      <c r="QXF29" s="52"/>
      <c r="QXG29" s="53"/>
      <c r="QXH29" s="51"/>
      <c r="QXI29" s="54"/>
      <c r="QXJ29" s="54"/>
      <c r="QXK29" s="54"/>
      <c r="QXL29" s="54"/>
      <c r="QXM29" s="55"/>
      <c r="QXN29" s="56"/>
      <c r="QXO29" s="56"/>
      <c r="QXP29" s="57"/>
      <c r="QXQ29" s="58"/>
      <c r="QXR29" s="57"/>
      <c r="QXS29" s="57"/>
      <c r="QXT29" s="51"/>
      <c r="QXU29" s="52"/>
      <c r="QXV29" s="53"/>
      <c r="QXW29" s="51"/>
      <c r="QXX29" s="54"/>
      <c r="QXY29" s="54"/>
      <c r="QXZ29" s="54"/>
      <c r="QYA29" s="54"/>
      <c r="QYB29" s="55"/>
      <c r="QYC29" s="56"/>
      <c r="QYD29" s="56"/>
      <c r="QYE29" s="57"/>
      <c r="QYF29" s="58"/>
      <c r="QYG29" s="57"/>
      <c r="QYH29" s="57"/>
      <c r="QYI29" s="51"/>
      <c r="QYJ29" s="52"/>
      <c r="QYK29" s="53"/>
      <c r="QYL29" s="51"/>
      <c r="QYM29" s="54"/>
      <c r="QYN29" s="54"/>
      <c r="QYO29" s="54"/>
      <c r="QYP29" s="54"/>
      <c r="QYQ29" s="55"/>
      <c r="QYR29" s="56"/>
      <c r="QYS29" s="56"/>
      <c r="QYT29" s="57"/>
      <c r="QYU29" s="58"/>
      <c r="QYV29" s="57"/>
      <c r="QYW29" s="57"/>
      <c r="QYX29" s="51"/>
      <c r="QYY29" s="52"/>
      <c r="QYZ29" s="53"/>
      <c r="QZA29" s="51"/>
      <c r="QZB29" s="54"/>
      <c r="QZC29" s="54"/>
      <c r="QZD29" s="54"/>
      <c r="QZE29" s="54"/>
      <c r="QZF29" s="55"/>
      <c r="QZG29" s="56"/>
      <c r="QZH29" s="56"/>
      <c r="QZI29" s="57"/>
      <c r="QZJ29" s="58"/>
      <c r="QZK29" s="57"/>
      <c r="QZL29" s="57"/>
      <c r="QZM29" s="51"/>
      <c r="QZN29" s="52"/>
      <c r="QZO29" s="53"/>
      <c r="QZP29" s="51"/>
      <c r="QZQ29" s="54"/>
      <c r="QZR29" s="54"/>
      <c r="QZS29" s="54"/>
      <c r="QZT29" s="54"/>
      <c r="QZU29" s="55"/>
      <c r="QZV29" s="56"/>
      <c r="QZW29" s="56"/>
      <c r="QZX29" s="57"/>
      <c r="QZY29" s="58"/>
      <c r="QZZ29" s="57"/>
      <c r="RAA29" s="57"/>
      <c r="RAB29" s="51"/>
      <c r="RAC29" s="52"/>
      <c r="RAD29" s="53"/>
      <c r="RAE29" s="51"/>
      <c r="RAF29" s="54"/>
      <c r="RAG29" s="54"/>
      <c r="RAH29" s="54"/>
      <c r="RAI29" s="54"/>
      <c r="RAJ29" s="55"/>
      <c r="RAK29" s="56"/>
      <c r="RAL29" s="56"/>
      <c r="RAM29" s="57"/>
      <c r="RAN29" s="58"/>
      <c r="RAO29" s="57"/>
      <c r="RAP29" s="57"/>
      <c r="RAQ29" s="51"/>
      <c r="RAR29" s="52"/>
      <c r="RAS29" s="53"/>
      <c r="RAT29" s="51"/>
      <c r="RAU29" s="54"/>
      <c r="RAV29" s="54"/>
      <c r="RAW29" s="54"/>
      <c r="RAX29" s="54"/>
      <c r="RAY29" s="55"/>
      <c r="RAZ29" s="56"/>
      <c r="RBA29" s="56"/>
      <c r="RBB29" s="57"/>
      <c r="RBC29" s="58"/>
      <c r="RBD29" s="57"/>
      <c r="RBE29" s="57"/>
      <c r="RBF29" s="51"/>
      <c r="RBG29" s="52"/>
      <c r="RBH29" s="53"/>
      <c r="RBI29" s="51"/>
      <c r="RBJ29" s="54"/>
      <c r="RBK29" s="54"/>
      <c r="RBL29" s="54"/>
      <c r="RBM29" s="54"/>
      <c r="RBN29" s="55"/>
      <c r="RBO29" s="56"/>
      <c r="RBP29" s="56"/>
      <c r="RBQ29" s="57"/>
      <c r="RBR29" s="58"/>
      <c r="RBS29" s="57"/>
      <c r="RBT29" s="57"/>
      <c r="RBU29" s="51"/>
      <c r="RBV29" s="52"/>
      <c r="RBW29" s="53"/>
      <c r="RBX29" s="51"/>
      <c r="RBY29" s="54"/>
      <c r="RBZ29" s="54"/>
      <c r="RCA29" s="54"/>
      <c r="RCB29" s="54"/>
      <c r="RCC29" s="55"/>
      <c r="RCD29" s="56"/>
      <c r="RCE29" s="56"/>
      <c r="RCF29" s="57"/>
      <c r="RCG29" s="58"/>
      <c r="RCH29" s="57"/>
      <c r="RCI29" s="57"/>
      <c r="RCJ29" s="51"/>
      <c r="RCK29" s="52"/>
      <c r="RCL29" s="53"/>
      <c r="RCM29" s="51"/>
      <c r="RCN29" s="54"/>
      <c r="RCO29" s="54"/>
      <c r="RCP29" s="54"/>
      <c r="RCQ29" s="54"/>
      <c r="RCR29" s="55"/>
      <c r="RCS29" s="56"/>
      <c r="RCT29" s="56"/>
      <c r="RCU29" s="57"/>
      <c r="RCV29" s="58"/>
      <c r="RCW29" s="57"/>
      <c r="RCX29" s="57"/>
      <c r="RCY29" s="51"/>
      <c r="RCZ29" s="52"/>
      <c r="RDA29" s="53"/>
      <c r="RDB29" s="51"/>
      <c r="RDC29" s="54"/>
      <c r="RDD29" s="54"/>
      <c r="RDE29" s="54"/>
      <c r="RDF29" s="54"/>
      <c r="RDG29" s="55"/>
      <c r="RDH29" s="56"/>
      <c r="RDI29" s="56"/>
      <c r="RDJ29" s="57"/>
      <c r="RDK29" s="58"/>
      <c r="RDL29" s="57"/>
      <c r="RDM29" s="57"/>
      <c r="RDN29" s="51"/>
      <c r="RDO29" s="52"/>
      <c r="RDP29" s="53"/>
      <c r="RDQ29" s="51"/>
      <c r="RDR29" s="54"/>
      <c r="RDS29" s="54"/>
      <c r="RDT29" s="54"/>
      <c r="RDU29" s="54"/>
      <c r="RDV29" s="55"/>
      <c r="RDW29" s="56"/>
      <c r="RDX29" s="56"/>
      <c r="RDY29" s="57"/>
      <c r="RDZ29" s="58"/>
      <c r="REA29" s="57"/>
      <c r="REB29" s="57"/>
      <c r="REC29" s="51"/>
      <c r="RED29" s="52"/>
      <c r="REE29" s="53"/>
      <c r="REF29" s="51"/>
      <c r="REG29" s="54"/>
      <c r="REH29" s="54"/>
      <c r="REI29" s="54"/>
      <c r="REJ29" s="54"/>
      <c r="REK29" s="55"/>
      <c r="REL29" s="56"/>
      <c r="REM29" s="56"/>
      <c r="REN29" s="57"/>
      <c r="REO29" s="58"/>
      <c r="REP29" s="57"/>
      <c r="REQ29" s="57"/>
      <c r="RER29" s="51"/>
      <c r="RES29" s="52"/>
      <c r="RET29" s="53"/>
      <c r="REU29" s="51"/>
      <c r="REV29" s="54"/>
      <c r="REW29" s="54"/>
      <c r="REX29" s="54"/>
      <c r="REY29" s="54"/>
      <c r="REZ29" s="55"/>
      <c r="RFA29" s="56"/>
      <c r="RFB29" s="56"/>
      <c r="RFC29" s="57"/>
      <c r="RFD29" s="58"/>
      <c r="RFE29" s="57"/>
      <c r="RFF29" s="57"/>
      <c r="RFG29" s="51"/>
      <c r="RFH29" s="52"/>
      <c r="RFI29" s="53"/>
      <c r="RFJ29" s="51"/>
      <c r="RFK29" s="54"/>
      <c r="RFL29" s="54"/>
      <c r="RFM29" s="54"/>
      <c r="RFN29" s="54"/>
      <c r="RFO29" s="55"/>
      <c r="RFP29" s="56"/>
      <c r="RFQ29" s="56"/>
      <c r="RFR29" s="57"/>
      <c r="RFS29" s="58"/>
      <c r="RFT29" s="57"/>
      <c r="RFU29" s="57"/>
      <c r="RFV29" s="51"/>
      <c r="RFW29" s="52"/>
      <c r="RFX29" s="53"/>
      <c r="RFY29" s="51"/>
      <c r="RFZ29" s="54"/>
      <c r="RGA29" s="54"/>
      <c r="RGB29" s="54"/>
      <c r="RGC29" s="54"/>
      <c r="RGD29" s="55"/>
      <c r="RGE29" s="56"/>
      <c r="RGF29" s="56"/>
      <c r="RGG29" s="57"/>
      <c r="RGH29" s="58"/>
      <c r="RGI29" s="57"/>
      <c r="RGJ29" s="57"/>
      <c r="RGK29" s="51"/>
      <c r="RGL29" s="52"/>
      <c r="RGM29" s="53"/>
      <c r="RGN29" s="51"/>
      <c r="RGO29" s="54"/>
      <c r="RGP29" s="54"/>
      <c r="RGQ29" s="54"/>
      <c r="RGR29" s="54"/>
      <c r="RGS29" s="55"/>
      <c r="RGT29" s="56"/>
      <c r="RGU29" s="56"/>
      <c r="RGV29" s="57"/>
      <c r="RGW29" s="58"/>
      <c r="RGX29" s="57"/>
      <c r="RGY29" s="57"/>
      <c r="RGZ29" s="51"/>
      <c r="RHA29" s="52"/>
      <c r="RHB29" s="53"/>
      <c r="RHC29" s="51"/>
      <c r="RHD29" s="54"/>
      <c r="RHE29" s="54"/>
      <c r="RHF29" s="54"/>
      <c r="RHG29" s="54"/>
      <c r="RHH29" s="55"/>
      <c r="RHI29" s="56"/>
      <c r="RHJ29" s="56"/>
      <c r="RHK29" s="57"/>
      <c r="RHL29" s="58"/>
      <c r="RHM29" s="57"/>
      <c r="RHN29" s="57"/>
      <c r="RHO29" s="51"/>
      <c r="RHP29" s="52"/>
      <c r="RHQ29" s="53"/>
      <c r="RHR29" s="51"/>
      <c r="RHS29" s="54"/>
      <c r="RHT29" s="54"/>
      <c r="RHU29" s="54"/>
      <c r="RHV29" s="54"/>
      <c r="RHW29" s="55"/>
      <c r="RHX29" s="56"/>
      <c r="RHY29" s="56"/>
      <c r="RHZ29" s="57"/>
      <c r="RIA29" s="58"/>
      <c r="RIB29" s="57"/>
      <c r="RIC29" s="57"/>
      <c r="RID29" s="51"/>
      <c r="RIE29" s="52"/>
      <c r="RIF29" s="53"/>
      <c r="RIG29" s="51"/>
      <c r="RIH29" s="54"/>
      <c r="RII29" s="54"/>
      <c r="RIJ29" s="54"/>
      <c r="RIK29" s="54"/>
      <c r="RIL29" s="55"/>
      <c r="RIM29" s="56"/>
      <c r="RIN29" s="56"/>
      <c r="RIO29" s="57"/>
      <c r="RIP29" s="58"/>
      <c r="RIQ29" s="57"/>
      <c r="RIR29" s="57"/>
      <c r="RIS29" s="51"/>
      <c r="RIT29" s="52"/>
      <c r="RIU29" s="53"/>
      <c r="RIV29" s="51"/>
      <c r="RIW29" s="54"/>
      <c r="RIX29" s="54"/>
      <c r="RIY29" s="54"/>
      <c r="RIZ29" s="54"/>
      <c r="RJA29" s="55"/>
      <c r="RJB29" s="56"/>
      <c r="RJC29" s="56"/>
      <c r="RJD29" s="57"/>
      <c r="RJE29" s="58"/>
      <c r="RJF29" s="57"/>
      <c r="RJG29" s="57"/>
      <c r="RJH29" s="51"/>
      <c r="RJI29" s="52"/>
      <c r="RJJ29" s="53"/>
      <c r="RJK29" s="51"/>
      <c r="RJL29" s="54"/>
      <c r="RJM29" s="54"/>
      <c r="RJN29" s="54"/>
      <c r="RJO29" s="54"/>
      <c r="RJP29" s="55"/>
      <c r="RJQ29" s="56"/>
      <c r="RJR29" s="56"/>
      <c r="RJS29" s="57"/>
      <c r="RJT29" s="58"/>
      <c r="RJU29" s="57"/>
      <c r="RJV29" s="57"/>
      <c r="RJW29" s="51"/>
      <c r="RJX29" s="52"/>
      <c r="RJY29" s="53"/>
      <c r="RJZ29" s="51"/>
      <c r="RKA29" s="54"/>
      <c r="RKB29" s="54"/>
      <c r="RKC29" s="54"/>
      <c r="RKD29" s="54"/>
      <c r="RKE29" s="55"/>
      <c r="RKF29" s="56"/>
      <c r="RKG29" s="56"/>
      <c r="RKH29" s="57"/>
      <c r="RKI29" s="58"/>
      <c r="RKJ29" s="57"/>
      <c r="RKK29" s="57"/>
      <c r="RKL29" s="51"/>
      <c r="RKM29" s="52"/>
      <c r="RKN29" s="53"/>
      <c r="RKO29" s="51"/>
      <c r="RKP29" s="54"/>
      <c r="RKQ29" s="54"/>
      <c r="RKR29" s="54"/>
      <c r="RKS29" s="54"/>
      <c r="RKT29" s="55"/>
      <c r="RKU29" s="56"/>
      <c r="RKV29" s="56"/>
      <c r="RKW29" s="57"/>
      <c r="RKX29" s="58"/>
      <c r="RKY29" s="57"/>
      <c r="RKZ29" s="57"/>
      <c r="RLA29" s="51"/>
      <c r="RLB29" s="52"/>
      <c r="RLC29" s="53"/>
      <c r="RLD29" s="51"/>
      <c r="RLE29" s="54"/>
      <c r="RLF29" s="54"/>
      <c r="RLG29" s="54"/>
      <c r="RLH29" s="54"/>
      <c r="RLI29" s="55"/>
      <c r="RLJ29" s="56"/>
      <c r="RLK29" s="56"/>
      <c r="RLL29" s="57"/>
      <c r="RLM29" s="58"/>
      <c r="RLN29" s="57"/>
      <c r="RLO29" s="57"/>
      <c r="RLP29" s="51"/>
      <c r="RLQ29" s="52"/>
      <c r="RLR29" s="53"/>
      <c r="RLS29" s="51"/>
      <c r="RLT29" s="54"/>
      <c r="RLU29" s="54"/>
      <c r="RLV29" s="54"/>
      <c r="RLW29" s="54"/>
      <c r="RLX29" s="55"/>
      <c r="RLY29" s="56"/>
      <c r="RLZ29" s="56"/>
      <c r="RMA29" s="57"/>
      <c r="RMB29" s="58"/>
      <c r="RMC29" s="57"/>
      <c r="RMD29" s="57"/>
      <c r="RME29" s="51"/>
      <c r="RMF29" s="52"/>
      <c r="RMG29" s="53"/>
      <c r="RMH29" s="51"/>
      <c r="RMI29" s="54"/>
      <c r="RMJ29" s="54"/>
      <c r="RMK29" s="54"/>
      <c r="RML29" s="54"/>
      <c r="RMM29" s="55"/>
      <c r="RMN29" s="56"/>
      <c r="RMO29" s="56"/>
      <c r="RMP29" s="57"/>
      <c r="RMQ29" s="58"/>
      <c r="RMR29" s="57"/>
      <c r="RMS29" s="57"/>
      <c r="RMT29" s="51"/>
      <c r="RMU29" s="52"/>
      <c r="RMV29" s="53"/>
      <c r="RMW29" s="51"/>
      <c r="RMX29" s="54"/>
      <c r="RMY29" s="54"/>
      <c r="RMZ29" s="54"/>
      <c r="RNA29" s="54"/>
      <c r="RNB29" s="55"/>
      <c r="RNC29" s="56"/>
      <c r="RND29" s="56"/>
      <c r="RNE29" s="57"/>
      <c r="RNF29" s="58"/>
      <c r="RNG29" s="57"/>
      <c r="RNH29" s="57"/>
      <c r="RNI29" s="51"/>
      <c r="RNJ29" s="52"/>
      <c r="RNK29" s="53"/>
      <c r="RNL29" s="51"/>
      <c r="RNM29" s="54"/>
      <c r="RNN29" s="54"/>
      <c r="RNO29" s="54"/>
      <c r="RNP29" s="54"/>
      <c r="RNQ29" s="55"/>
      <c r="RNR29" s="56"/>
      <c r="RNS29" s="56"/>
      <c r="RNT29" s="57"/>
      <c r="RNU29" s="58"/>
      <c r="RNV29" s="57"/>
      <c r="RNW29" s="57"/>
      <c r="RNX29" s="51"/>
      <c r="RNY29" s="52"/>
      <c r="RNZ29" s="53"/>
      <c r="ROA29" s="51"/>
      <c r="ROB29" s="54"/>
      <c r="ROC29" s="54"/>
      <c r="ROD29" s="54"/>
      <c r="ROE29" s="54"/>
      <c r="ROF29" s="55"/>
      <c r="ROG29" s="56"/>
      <c r="ROH29" s="56"/>
      <c r="ROI29" s="57"/>
      <c r="ROJ29" s="58"/>
      <c r="ROK29" s="57"/>
      <c r="ROL29" s="57"/>
      <c r="ROM29" s="51"/>
      <c r="RON29" s="52"/>
      <c r="ROO29" s="53"/>
      <c r="ROP29" s="51"/>
      <c r="ROQ29" s="54"/>
      <c r="ROR29" s="54"/>
      <c r="ROS29" s="54"/>
      <c r="ROT29" s="54"/>
      <c r="ROU29" s="55"/>
      <c r="ROV29" s="56"/>
      <c r="ROW29" s="56"/>
      <c r="ROX29" s="57"/>
      <c r="ROY29" s="58"/>
      <c r="ROZ29" s="57"/>
      <c r="RPA29" s="57"/>
      <c r="RPB29" s="51"/>
      <c r="RPC29" s="52"/>
      <c r="RPD29" s="53"/>
      <c r="RPE29" s="51"/>
      <c r="RPF29" s="54"/>
      <c r="RPG29" s="54"/>
      <c r="RPH29" s="54"/>
      <c r="RPI29" s="54"/>
      <c r="RPJ29" s="55"/>
      <c r="RPK29" s="56"/>
      <c r="RPL29" s="56"/>
      <c r="RPM29" s="57"/>
      <c r="RPN29" s="58"/>
      <c r="RPO29" s="57"/>
      <c r="RPP29" s="57"/>
      <c r="RPQ29" s="51"/>
      <c r="RPR29" s="52"/>
      <c r="RPS29" s="53"/>
      <c r="RPT29" s="51"/>
      <c r="RPU29" s="54"/>
      <c r="RPV29" s="54"/>
      <c r="RPW29" s="54"/>
      <c r="RPX29" s="54"/>
      <c r="RPY29" s="55"/>
      <c r="RPZ29" s="56"/>
      <c r="RQA29" s="56"/>
      <c r="RQB29" s="57"/>
      <c r="RQC29" s="58"/>
      <c r="RQD29" s="57"/>
      <c r="RQE29" s="57"/>
      <c r="RQF29" s="51"/>
      <c r="RQG29" s="52"/>
      <c r="RQH29" s="53"/>
      <c r="RQI29" s="51"/>
      <c r="RQJ29" s="54"/>
      <c r="RQK29" s="54"/>
      <c r="RQL29" s="54"/>
      <c r="RQM29" s="54"/>
      <c r="RQN29" s="55"/>
      <c r="RQO29" s="56"/>
      <c r="RQP29" s="56"/>
      <c r="RQQ29" s="57"/>
      <c r="RQR29" s="58"/>
      <c r="RQS29" s="57"/>
      <c r="RQT29" s="57"/>
      <c r="RQU29" s="51"/>
      <c r="RQV29" s="52"/>
      <c r="RQW29" s="53"/>
      <c r="RQX29" s="51"/>
      <c r="RQY29" s="54"/>
      <c r="RQZ29" s="54"/>
      <c r="RRA29" s="54"/>
      <c r="RRB29" s="54"/>
      <c r="RRC29" s="55"/>
      <c r="RRD29" s="56"/>
      <c r="RRE29" s="56"/>
      <c r="RRF29" s="57"/>
      <c r="RRG29" s="58"/>
      <c r="RRH29" s="57"/>
      <c r="RRI29" s="57"/>
      <c r="RRJ29" s="51"/>
      <c r="RRK29" s="52"/>
      <c r="RRL29" s="53"/>
      <c r="RRM29" s="51"/>
      <c r="RRN29" s="54"/>
      <c r="RRO29" s="54"/>
      <c r="RRP29" s="54"/>
      <c r="RRQ29" s="54"/>
      <c r="RRR29" s="55"/>
      <c r="RRS29" s="56"/>
      <c r="RRT29" s="56"/>
      <c r="RRU29" s="57"/>
      <c r="RRV29" s="58"/>
      <c r="RRW29" s="57"/>
      <c r="RRX29" s="57"/>
      <c r="RRY29" s="51"/>
      <c r="RRZ29" s="52"/>
      <c r="RSA29" s="53"/>
      <c r="RSB29" s="51"/>
      <c r="RSC29" s="54"/>
      <c r="RSD29" s="54"/>
      <c r="RSE29" s="54"/>
      <c r="RSF29" s="54"/>
      <c r="RSG29" s="55"/>
      <c r="RSH29" s="56"/>
      <c r="RSI29" s="56"/>
      <c r="RSJ29" s="57"/>
      <c r="RSK29" s="58"/>
      <c r="RSL29" s="57"/>
      <c r="RSM29" s="57"/>
      <c r="RSN29" s="51"/>
      <c r="RSO29" s="52"/>
      <c r="RSP29" s="53"/>
      <c r="RSQ29" s="51"/>
      <c r="RSR29" s="54"/>
      <c r="RSS29" s="54"/>
      <c r="RST29" s="54"/>
      <c r="RSU29" s="54"/>
      <c r="RSV29" s="55"/>
      <c r="RSW29" s="56"/>
      <c r="RSX29" s="56"/>
      <c r="RSY29" s="57"/>
      <c r="RSZ29" s="58"/>
      <c r="RTA29" s="57"/>
      <c r="RTB29" s="57"/>
      <c r="RTC29" s="51"/>
      <c r="RTD29" s="52"/>
      <c r="RTE29" s="53"/>
      <c r="RTF29" s="51"/>
      <c r="RTG29" s="54"/>
      <c r="RTH29" s="54"/>
      <c r="RTI29" s="54"/>
      <c r="RTJ29" s="54"/>
      <c r="RTK29" s="55"/>
      <c r="RTL29" s="56"/>
      <c r="RTM29" s="56"/>
      <c r="RTN29" s="57"/>
      <c r="RTO29" s="58"/>
      <c r="RTP29" s="57"/>
      <c r="RTQ29" s="57"/>
      <c r="RTR29" s="51"/>
      <c r="RTS29" s="52"/>
      <c r="RTT29" s="53"/>
      <c r="RTU29" s="51"/>
      <c r="RTV29" s="54"/>
      <c r="RTW29" s="54"/>
      <c r="RTX29" s="54"/>
      <c r="RTY29" s="54"/>
      <c r="RTZ29" s="55"/>
      <c r="RUA29" s="56"/>
      <c r="RUB29" s="56"/>
      <c r="RUC29" s="57"/>
      <c r="RUD29" s="58"/>
      <c r="RUE29" s="57"/>
      <c r="RUF29" s="57"/>
      <c r="RUG29" s="51"/>
      <c r="RUH29" s="52"/>
      <c r="RUI29" s="53"/>
      <c r="RUJ29" s="51"/>
      <c r="RUK29" s="54"/>
      <c r="RUL29" s="54"/>
      <c r="RUM29" s="54"/>
      <c r="RUN29" s="54"/>
      <c r="RUO29" s="55"/>
      <c r="RUP29" s="56"/>
      <c r="RUQ29" s="56"/>
      <c r="RUR29" s="57"/>
      <c r="RUS29" s="58"/>
      <c r="RUT29" s="57"/>
      <c r="RUU29" s="57"/>
      <c r="RUV29" s="51"/>
      <c r="RUW29" s="52"/>
      <c r="RUX29" s="53"/>
      <c r="RUY29" s="51"/>
      <c r="RUZ29" s="54"/>
      <c r="RVA29" s="54"/>
      <c r="RVB29" s="54"/>
      <c r="RVC29" s="54"/>
      <c r="RVD29" s="55"/>
      <c r="RVE29" s="56"/>
      <c r="RVF29" s="56"/>
      <c r="RVG29" s="57"/>
      <c r="RVH29" s="58"/>
      <c r="RVI29" s="57"/>
      <c r="RVJ29" s="57"/>
      <c r="RVK29" s="51"/>
      <c r="RVL29" s="52"/>
      <c r="RVM29" s="53"/>
      <c r="RVN29" s="51"/>
      <c r="RVO29" s="54"/>
      <c r="RVP29" s="54"/>
      <c r="RVQ29" s="54"/>
      <c r="RVR29" s="54"/>
      <c r="RVS29" s="55"/>
      <c r="RVT29" s="56"/>
      <c r="RVU29" s="56"/>
      <c r="RVV29" s="57"/>
      <c r="RVW29" s="58"/>
      <c r="RVX29" s="57"/>
      <c r="RVY29" s="57"/>
      <c r="RVZ29" s="51"/>
      <c r="RWA29" s="52"/>
      <c r="RWB29" s="53"/>
      <c r="RWC29" s="51"/>
      <c r="RWD29" s="54"/>
      <c r="RWE29" s="54"/>
      <c r="RWF29" s="54"/>
      <c r="RWG29" s="54"/>
      <c r="RWH29" s="55"/>
      <c r="RWI29" s="56"/>
      <c r="RWJ29" s="56"/>
      <c r="RWK29" s="57"/>
      <c r="RWL29" s="58"/>
      <c r="RWM29" s="57"/>
      <c r="RWN29" s="57"/>
      <c r="RWO29" s="51"/>
      <c r="RWP29" s="52"/>
      <c r="RWQ29" s="53"/>
      <c r="RWR29" s="51"/>
      <c r="RWS29" s="54"/>
      <c r="RWT29" s="54"/>
      <c r="RWU29" s="54"/>
      <c r="RWV29" s="54"/>
      <c r="RWW29" s="55"/>
      <c r="RWX29" s="56"/>
      <c r="RWY29" s="56"/>
      <c r="RWZ29" s="57"/>
      <c r="RXA29" s="58"/>
      <c r="RXB29" s="57"/>
      <c r="RXC29" s="57"/>
      <c r="RXD29" s="51"/>
      <c r="RXE29" s="52"/>
      <c r="RXF29" s="53"/>
      <c r="RXG29" s="51"/>
      <c r="RXH29" s="54"/>
      <c r="RXI29" s="54"/>
      <c r="RXJ29" s="54"/>
      <c r="RXK29" s="54"/>
      <c r="RXL29" s="55"/>
      <c r="RXM29" s="56"/>
      <c r="RXN29" s="56"/>
      <c r="RXO29" s="57"/>
      <c r="RXP29" s="58"/>
      <c r="RXQ29" s="57"/>
      <c r="RXR29" s="57"/>
      <c r="RXS29" s="51"/>
      <c r="RXT29" s="52"/>
      <c r="RXU29" s="53"/>
      <c r="RXV29" s="51"/>
      <c r="RXW29" s="54"/>
      <c r="RXX29" s="54"/>
      <c r="RXY29" s="54"/>
      <c r="RXZ29" s="54"/>
      <c r="RYA29" s="55"/>
      <c r="RYB29" s="56"/>
      <c r="RYC29" s="56"/>
      <c r="RYD29" s="57"/>
      <c r="RYE29" s="58"/>
      <c r="RYF29" s="57"/>
      <c r="RYG29" s="57"/>
      <c r="RYH29" s="51"/>
      <c r="RYI29" s="52"/>
      <c r="RYJ29" s="53"/>
      <c r="RYK29" s="51"/>
      <c r="RYL29" s="54"/>
      <c r="RYM29" s="54"/>
      <c r="RYN29" s="54"/>
      <c r="RYO29" s="54"/>
      <c r="RYP29" s="55"/>
      <c r="RYQ29" s="56"/>
      <c r="RYR29" s="56"/>
      <c r="RYS29" s="57"/>
      <c r="RYT29" s="58"/>
      <c r="RYU29" s="57"/>
      <c r="RYV29" s="57"/>
      <c r="RYW29" s="51"/>
      <c r="RYX29" s="52"/>
      <c r="RYY29" s="53"/>
      <c r="RYZ29" s="51"/>
      <c r="RZA29" s="54"/>
      <c r="RZB29" s="54"/>
      <c r="RZC29" s="54"/>
      <c r="RZD29" s="54"/>
      <c r="RZE29" s="55"/>
      <c r="RZF29" s="56"/>
      <c r="RZG29" s="56"/>
      <c r="RZH29" s="57"/>
      <c r="RZI29" s="58"/>
      <c r="RZJ29" s="57"/>
      <c r="RZK29" s="57"/>
      <c r="RZL29" s="51"/>
      <c r="RZM29" s="52"/>
      <c r="RZN29" s="53"/>
      <c r="RZO29" s="51"/>
      <c r="RZP29" s="54"/>
      <c r="RZQ29" s="54"/>
      <c r="RZR29" s="54"/>
      <c r="RZS29" s="54"/>
      <c r="RZT29" s="55"/>
      <c r="RZU29" s="56"/>
      <c r="RZV29" s="56"/>
      <c r="RZW29" s="57"/>
      <c r="RZX29" s="58"/>
      <c r="RZY29" s="57"/>
      <c r="RZZ29" s="57"/>
      <c r="SAA29" s="51"/>
      <c r="SAB29" s="52"/>
      <c r="SAC29" s="53"/>
      <c r="SAD29" s="51"/>
      <c r="SAE29" s="54"/>
      <c r="SAF29" s="54"/>
      <c r="SAG29" s="54"/>
      <c r="SAH29" s="54"/>
      <c r="SAI29" s="55"/>
      <c r="SAJ29" s="56"/>
      <c r="SAK29" s="56"/>
      <c r="SAL29" s="57"/>
      <c r="SAM29" s="58"/>
      <c r="SAN29" s="57"/>
      <c r="SAO29" s="57"/>
      <c r="SAP29" s="51"/>
      <c r="SAQ29" s="52"/>
      <c r="SAR29" s="53"/>
      <c r="SAS29" s="51"/>
      <c r="SAT29" s="54"/>
      <c r="SAU29" s="54"/>
      <c r="SAV29" s="54"/>
      <c r="SAW29" s="54"/>
      <c r="SAX29" s="55"/>
      <c r="SAY29" s="56"/>
      <c r="SAZ29" s="56"/>
      <c r="SBA29" s="57"/>
      <c r="SBB29" s="58"/>
      <c r="SBC29" s="57"/>
      <c r="SBD29" s="57"/>
      <c r="SBE29" s="51"/>
      <c r="SBF29" s="52"/>
      <c r="SBG29" s="53"/>
      <c r="SBH29" s="51"/>
      <c r="SBI29" s="54"/>
      <c r="SBJ29" s="54"/>
      <c r="SBK29" s="54"/>
      <c r="SBL29" s="54"/>
      <c r="SBM29" s="55"/>
      <c r="SBN29" s="56"/>
      <c r="SBO29" s="56"/>
      <c r="SBP29" s="57"/>
      <c r="SBQ29" s="58"/>
      <c r="SBR29" s="57"/>
      <c r="SBS29" s="57"/>
      <c r="SBT29" s="51"/>
      <c r="SBU29" s="52"/>
      <c r="SBV29" s="53"/>
      <c r="SBW29" s="51"/>
      <c r="SBX29" s="54"/>
      <c r="SBY29" s="54"/>
      <c r="SBZ29" s="54"/>
      <c r="SCA29" s="54"/>
      <c r="SCB29" s="55"/>
      <c r="SCC29" s="56"/>
      <c r="SCD29" s="56"/>
      <c r="SCE29" s="57"/>
      <c r="SCF29" s="58"/>
      <c r="SCG29" s="57"/>
      <c r="SCH29" s="57"/>
      <c r="SCI29" s="51"/>
      <c r="SCJ29" s="52"/>
      <c r="SCK29" s="53"/>
      <c r="SCL29" s="51"/>
      <c r="SCM29" s="54"/>
      <c r="SCN29" s="54"/>
      <c r="SCO29" s="54"/>
      <c r="SCP29" s="54"/>
      <c r="SCQ29" s="55"/>
      <c r="SCR29" s="56"/>
      <c r="SCS29" s="56"/>
      <c r="SCT29" s="57"/>
      <c r="SCU29" s="58"/>
      <c r="SCV29" s="57"/>
      <c r="SCW29" s="57"/>
      <c r="SCX29" s="51"/>
      <c r="SCY29" s="52"/>
      <c r="SCZ29" s="53"/>
      <c r="SDA29" s="51"/>
      <c r="SDB29" s="54"/>
      <c r="SDC29" s="54"/>
      <c r="SDD29" s="54"/>
      <c r="SDE29" s="54"/>
      <c r="SDF29" s="55"/>
      <c r="SDG29" s="56"/>
      <c r="SDH29" s="56"/>
      <c r="SDI29" s="57"/>
      <c r="SDJ29" s="58"/>
      <c r="SDK29" s="57"/>
      <c r="SDL29" s="57"/>
      <c r="SDM29" s="51"/>
      <c r="SDN29" s="52"/>
      <c r="SDO29" s="53"/>
      <c r="SDP29" s="51"/>
      <c r="SDQ29" s="54"/>
      <c r="SDR29" s="54"/>
      <c r="SDS29" s="54"/>
      <c r="SDT29" s="54"/>
      <c r="SDU29" s="55"/>
      <c r="SDV29" s="56"/>
      <c r="SDW29" s="56"/>
      <c r="SDX29" s="57"/>
      <c r="SDY29" s="58"/>
      <c r="SDZ29" s="57"/>
      <c r="SEA29" s="57"/>
      <c r="SEB29" s="51"/>
      <c r="SEC29" s="52"/>
      <c r="SED29" s="53"/>
      <c r="SEE29" s="51"/>
      <c r="SEF29" s="54"/>
      <c r="SEG29" s="54"/>
      <c r="SEH29" s="54"/>
      <c r="SEI29" s="54"/>
      <c r="SEJ29" s="55"/>
      <c r="SEK29" s="56"/>
      <c r="SEL29" s="56"/>
      <c r="SEM29" s="57"/>
      <c r="SEN29" s="58"/>
      <c r="SEO29" s="57"/>
      <c r="SEP29" s="57"/>
      <c r="SEQ29" s="51"/>
      <c r="SER29" s="52"/>
      <c r="SES29" s="53"/>
      <c r="SET29" s="51"/>
      <c r="SEU29" s="54"/>
      <c r="SEV29" s="54"/>
      <c r="SEW29" s="54"/>
      <c r="SEX29" s="54"/>
      <c r="SEY29" s="55"/>
      <c r="SEZ29" s="56"/>
      <c r="SFA29" s="56"/>
      <c r="SFB29" s="57"/>
      <c r="SFC29" s="58"/>
      <c r="SFD29" s="57"/>
      <c r="SFE29" s="57"/>
      <c r="SFF29" s="51"/>
      <c r="SFG29" s="52"/>
      <c r="SFH29" s="53"/>
      <c r="SFI29" s="51"/>
      <c r="SFJ29" s="54"/>
      <c r="SFK29" s="54"/>
      <c r="SFL29" s="54"/>
      <c r="SFM29" s="54"/>
      <c r="SFN29" s="55"/>
      <c r="SFO29" s="56"/>
      <c r="SFP29" s="56"/>
      <c r="SFQ29" s="57"/>
      <c r="SFR29" s="58"/>
      <c r="SFS29" s="57"/>
      <c r="SFT29" s="57"/>
      <c r="SFU29" s="51"/>
      <c r="SFV29" s="52"/>
      <c r="SFW29" s="53"/>
      <c r="SFX29" s="51"/>
      <c r="SFY29" s="54"/>
      <c r="SFZ29" s="54"/>
      <c r="SGA29" s="54"/>
      <c r="SGB29" s="54"/>
      <c r="SGC29" s="55"/>
      <c r="SGD29" s="56"/>
      <c r="SGE29" s="56"/>
      <c r="SGF29" s="57"/>
      <c r="SGG29" s="58"/>
      <c r="SGH29" s="57"/>
      <c r="SGI29" s="57"/>
      <c r="SGJ29" s="51"/>
      <c r="SGK29" s="52"/>
      <c r="SGL29" s="53"/>
      <c r="SGM29" s="51"/>
      <c r="SGN29" s="54"/>
      <c r="SGO29" s="54"/>
      <c r="SGP29" s="54"/>
      <c r="SGQ29" s="54"/>
      <c r="SGR29" s="55"/>
      <c r="SGS29" s="56"/>
      <c r="SGT29" s="56"/>
      <c r="SGU29" s="57"/>
      <c r="SGV29" s="58"/>
      <c r="SGW29" s="57"/>
      <c r="SGX29" s="57"/>
      <c r="SGY29" s="51"/>
      <c r="SGZ29" s="52"/>
      <c r="SHA29" s="53"/>
      <c r="SHB29" s="51"/>
      <c r="SHC29" s="54"/>
      <c r="SHD29" s="54"/>
      <c r="SHE29" s="54"/>
      <c r="SHF29" s="54"/>
      <c r="SHG29" s="55"/>
      <c r="SHH29" s="56"/>
      <c r="SHI29" s="56"/>
      <c r="SHJ29" s="57"/>
      <c r="SHK29" s="58"/>
      <c r="SHL29" s="57"/>
      <c r="SHM29" s="57"/>
      <c r="SHN29" s="51"/>
      <c r="SHO29" s="52"/>
      <c r="SHP29" s="53"/>
      <c r="SHQ29" s="51"/>
      <c r="SHR29" s="54"/>
      <c r="SHS29" s="54"/>
      <c r="SHT29" s="54"/>
      <c r="SHU29" s="54"/>
      <c r="SHV29" s="55"/>
      <c r="SHW29" s="56"/>
      <c r="SHX29" s="56"/>
      <c r="SHY29" s="57"/>
      <c r="SHZ29" s="58"/>
      <c r="SIA29" s="57"/>
      <c r="SIB29" s="57"/>
      <c r="SIC29" s="51"/>
      <c r="SID29" s="52"/>
      <c r="SIE29" s="53"/>
      <c r="SIF29" s="51"/>
      <c r="SIG29" s="54"/>
      <c r="SIH29" s="54"/>
      <c r="SII29" s="54"/>
      <c r="SIJ29" s="54"/>
      <c r="SIK29" s="55"/>
      <c r="SIL29" s="56"/>
      <c r="SIM29" s="56"/>
      <c r="SIN29" s="57"/>
      <c r="SIO29" s="58"/>
      <c r="SIP29" s="57"/>
      <c r="SIQ29" s="57"/>
      <c r="SIR29" s="51"/>
      <c r="SIS29" s="52"/>
      <c r="SIT29" s="53"/>
      <c r="SIU29" s="51"/>
      <c r="SIV29" s="54"/>
      <c r="SIW29" s="54"/>
      <c r="SIX29" s="54"/>
      <c r="SIY29" s="54"/>
      <c r="SIZ29" s="55"/>
      <c r="SJA29" s="56"/>
      <c r="SJB29" s="56"/>
      <c r="SJC29" s="57"/>
      <c r="SJD29" s="58"/>
      <c r="SJE29" s="57"/>
      <c r="SJF29" s="57"/>
      <c r="SJG29" s="51"/>
      <c r="SJH29" s="52"/>
      <c r="SJI29" s="53"/>
      <c r="SJJ29" s="51"/>
      <c r="SJK29" s="54"/>
      <c r="SJL29" s="54"/>
      <c r="SJM29" s="54"/>
      <c r="SJN29" s="54"/>
      <c r="SJO29" s="55"/>
      <c r="SJP29" s="56"/>
      <c r="SJQ29" s="56"/>
      <c r="SJR29" s="57"/>
      <c r="SJS29" s="58"/>
      <c r="SJT29" s="57"/>
      <c r="SJU29" s="57"/>
      <c r="SJV29" s="51"/>
      <c r="SJW29" s="52"/>
      <c r="SJX29" s="53"/>
      <c r="SJY29" s="51"/>
      <c r="SJZ29" s="54"/>
      <c r="SKA29" s="54"/>
      <c r="SKB29" s="54"/>
      <c r="SKC29" s="54"/>
      <c r="SKD29" s="55"/>
      <c r="SKE29" s="56"/>
      <c r="SKF29" s="56"/>
      <c r="SKG29" s="57"/>
      <c r="SKH29" s="58"/>
      <c r="SKI29" s="57"/>
      <c r="SKJ29" s="57"/>
      <c r="SKK29" s="51"/>
      <c r="SKL29" s="52"/>
      <c r="SKM29" s="53"/>
      <c r="SKN29" s="51"/>
      <c r="SKO29" s="54"/>
      <c r="SKP29" s="54"/>
      <c r="SKQ29" s="54"/>
      <c r="SKR29" s="54"/>
      <c r="SKS29" s="55"/>
      <c r="SKT29" s="56"/>
      <c r="SKU29" s="56"/>
      <c r="SKV29" s="57"/>
      <c r="SKW29" s="58"/>
      <c r="SKX29" s="57"/>
      <c r="SKY29" s="57"/>
      <c r="SKZ29" s="51"/>
      <c r="SLA29" s="52"/>
      <c r="SLB29" s="53"/>
      <c r="SLC29" s="51"/>
      <c r="SLD29" s="54"/>
      <c r="SLE29" s="54"/>
      <c r="SLF29" s="54"/>
      <c r="SLG29" s="54"/>
      <c r="SLH29" s="55"/>
      <c r="SLI29" s="56"/>
      <c r="SLJ29" s="56"/>
      <c r="SLK29" s="57"/>
      <c r="SLL29" s="58"/>
      <c r="SLM29" s="57"/>
      <c r="SLN29" s="57"/>
      <c r="SLO29" s="51"/>
      <c r="SLP29" s="52"/>
      <c r="SLQ29" s="53"/>
      <c r="SLR29" s="51"/>
      <c r="SLS29" s="54"/>
      <c r="SLT29" s="54"/>
      <c r="SLU29" s="54"/>
      <c r="SLV29" s="54"/>
      <c r="SLW29" s="55"/>
      <c r="SLX29" s="56"/>
      <c r="SLY29" s="56"/>
      <c r="SLZ29" s="57"/>
      <c r="SMA29" s="58"/>
      <c r="SMB29" s="57"/>
      <c r="SMC29" s="57"/>
      <c r="SMD29" s="51"/>
      <c r="SME29" s="52"/>
      <c r="SMF29" s="53"/>
      <c r="SMG29" s="51"/>
      <c r="SMH29" s="54"/>
      <c r="SMI29" s="54"/>
      <c r="SMJ29" s="54"/>
      <c r="SMK29" s="54"/>
      <c r="SML29" s="55"/>
      <c r="SMM29" s="56"/>
      <c r="SMN29" s="56"/>
      <c r="SMO29" s="57"/>
      <c r="SMP29" s="58"/>
      <c r="SMQ29" s="57"/>
      <c r="SMR29" s="57"/>
      <c r="SMS29" s="51"/>
      <c r="SMT29" s="52"/>
      <c r="SMU29" s="53"/>
      <c r="SMV29" s="51"/>
      <c r="SMW29" s="54"/>
      <c r="SMX29" s="54"/>
      <c r="SMY29" s="54"/>
      <c r="SMZ29" s="54"/>
      <c r="SNA29" s="55"/>
      <c r="SNB29" s="56"/>
      <c r="SNC29" s="56"/>
      <c r="SND29" s="57"/>
      <c r="SNE29" s="58"/>
      <c r="SNF29" s="57"/>
      <c r="SNG29" s="57"/>
      <c r="SNH29" s="51"/>
      <c r="SNI29" s="52"/>
      <c r="SNJ29" s="53"/>
      <c r="SNK29" s="51"/>
      <c r="SNL29" s="54"/>
      <c r="SNM29" s="54"/>
      <c r="SNN29" s="54"/>
      <c r="SNO29" s="54"/>
      <c r="SNP29" s="55"/>
      <c r="SNQ29" s="56"/>
      <c r="SNR29" s="56"/>
      <c r="SNS29" s="57"/>
      <c r="SNT29" s="58"/>
      <c r="SNU29" s="57"/>
      <c r="SNV29" s="57"/>
      <c r="SNW29" s="51"/>
      <c r="SNX29" s="52"/>
      <c r="SNY29" s="53"/>
      <c r="SNZ29" s="51"/>
      <c r="SOA29" s="54"/>
      <c r="SOB29" s="54"/>
      <c r="SOC29" s="54"/>
      <c r="SOD29" s="54"/>
      <c r="SOE29" s="55"/>
      <c r="SOF29" s="56"/>
      <c r="SOG29" s="56"/>
      <c r="SOH29" s="57"/>
      <c r="SOI29" s="58"/>
      <c r="SOJ29" s="57"/>
      <c r="SOK29" s="57"/>
      <c r="SOL29" s="51"/>
      <c r="SOM29" s="52"/>
      <c r="SON29" s="53"/>
      <c r="SOO29" s="51"/>
      <c r="SOP29" s="54"/>
      <c r="SOQ29" s="54"/>
      <c r="SOR29" s="54"/>
      <c r="SOS29" s="54"/>
      <c r="SOT29" s="55"/>
      <c r="SOU29" s="56"/>
      <c r="SOV29" s="56"/>
      <c r="SOW29" s="57"/>
      <c r="SOX29" s="58"/>
      <c r="SOY29" s="57"/>
      <c r="SOZ29" s="57"/>
      <c r="SPA29" s="51"/>
      <c r="SPB29" s="52"/>
      <c r="SPC29" s="53"/>
      <c r="SPD29" s="51"/>
      <c r="SPE29" s="54"/>
      <c r="SPF29" s="54"/>
      <c r="SPG29" s="54"/>
      <c r="SPH29" s="54"/>
      <c r="SPI29" s="55"/>
      <c r="SPJ29" s="56"/>
      <c r="SPK29" s="56"/>
      <c r="SPL29" s="57"/>
      <c r="SPM29" s="58"/>
      <c r="SPN29" s="57"/>
      <c r="SPO29" s="57"/>
      <c r="SPP29" s="51"/>
      <c r="SPQ29" s="52"/>
      <c r="SPR29" s="53"/>
      <c r="SPS29" s="51"/>
      <c r="SPT29" s="54"/>
      <c r="SPU29" s="54"/>
      <c r="SPV29" s="54"/>
      <c r="SPW29" s="54"/>
      <c r="SPX29" s="55"/>
      <c r="SPY29" s="56"/>
      <c r="SPZ29" s="56"/>
      <c r="SQA29" s="57"/>
      <c r="SQB29" s="58"/>
      <c r="SQC29" s="57"/>
      <c r="SQD29" s="57"/>
      <c r="SQE29" s="51"/>
      <c r="SQF29" s="52"/>
      <c r="SQG29" s="53"/>
      <c r="SQH29" s="51"/>
      <c r="SQI29" s="54"/>
      <c r="SQJ29" s="54"/>
      <c r="SQK29" s="54"/>
      <c r="SQL29" s="54"/>
      <c r="SQM29" s="55"/>
      <c r="SQN29" s="56"/>
      <c r="SQO29" s="56"/>
      <c r="SQP29" s="57"/>
      <c r="SQQ29" s="58"/>
      <c r="SQR29" s="57"/>
      <c r="SQS29" s="57"/>
      <c r="SQT29" s="51"/>
      <c r="SQU29" s="52"/>
      <c r="SQV29" s="53"/>
      <c r="SQW29" s="51"/>
      <c r="SQX29" s="54"/>
      <c r="SQY29" s="54"/>
      <c r="SQZ29" s="54"/>
      <c r="SRA29" s="54"/>
      <c r="SRB29" s="55"/>
      <c r="SRC29" s="56"/>
      <c r="SRD29" s="56"/>
      <c r="SRE29" s="57"/>
      <c r="SRF29" s="58"/>
      <c r="SRG29" s="57"/>
      <c r="SRH29" s="57"/>
      <c r="SRI29" s="51"/>
      <c r="SRJ29" s="52"/>
      <c r="SRK29" s="53"/>
      <c r="SRL29" s="51"/>
      <c r="SRM29" s="54"/>
      <c r="SRN29" s="54"/>
      <c r="SRO29" s="54"/>
      <c r="SRP29" s="54"/>
      <c r="SRQ29" s="55"/>
      <c r="SRR29" s="56"/>
      <c r="SRS29" s="56"/>
      <c r="SRT29" s="57"/>
      <c r="SRU29" s="58"/>
      <c r="SRV29" s="57"/>
      <c r="SRW29" s="57"/>
      <c r="SRX29" s="51"/>
      <c r="SRY29" s="52"/>
      <c r="SRZ29" s="53"/>
      <c r="SSA29" s="51"/>
      <c r="SSB29" s="54"/>
      <c r="SSC29" s="54"/>
      <c r="SSD29" s="54"/>
      <c r="SSE29" s="54"/>
      <c r="SSF29" s="55"/>
      <c r="SSG29" s="56"/>
      <c r="SSH29" s="56"/>
      <c r="SSI29" s="57"/>
      <c r="SSJ29" s="58"/>
      <c r="SSK29" s="57"/>
      <c r="SSL29" s="57"/>
      <c r="SSM29" s="51"/>
      <c r="SSN29" s="52"/>
      <c r="SSO29" s="53"/>
      <c r="SSP29" s="51"/>
      <c r="SSQ29" s="54"/>
      <c r="SSR29" s="54"/>
      <c r="SSS29" s="54"/>
      <c r="SST29" s="54"/>
      <c r="SSU29" s="55"/>
      <c r="SSV29" s="56"/>
      <c r="SSW29" s="56"/>
      <c r="SSX29" s="57"/>
      <c r="SSY29" s="58"/>
      <c r="SSZ29" s="57"/>
      <c r="STA29" s="57"/>
      <c r="STB29" s="51"/>
      <c r="STC29" s="52"/>
      <c r="STD29" s="53"/>
      <c r="STE29" s="51"/>
      <c r="STF29" s="54"/>
      <c r="STG29" s="54"/>
      <c r="STH29" s="54"/>
      <c r="STI29" s="54"/>
      <c r="STJ29" s="55"/>
      <c r="STK29" s="56"/>
      <c r="STL29" s="56"/>
      <c r="STM29" s="57"/>
      <c r="STN29" s="58"/>
      <c r="STO29" s="57"/>
      <c r="STP29" s="57"/>
      <c r="STQ29" s="51"/>
      <c r="STR29" s="52"/>
      <c r="STS29" s="53"/>
      <c r="STT29" s="51"/>
      <c r="STU29" s="54"/>
      <c r="STV29" s="54"/>
      <c r="STW29" s="54"/>
      <c r="STX29" s="54"/>
      <c r="STY29" s="55"/>
      <c r="STZ29" s="56"/>
      <c r="SUA29" s="56"/>
      <c r="SUB29" s="57"/>
      <c r="SUC29" s="58"/>
      <c r="SUD29" s="57"/>
      <c r="SUE29" s="57"/>
      <c r="SUF29" s="51"/>
      <c r="SUG29" s="52"/>
      <c r="SUH29" s="53"/>
      <c r="SUI29" s="51"/>
      <c r="SUJ29" s="54"/>
      <c r="SUK29" s="54"/>
      <c r="SUL29" s="54"/>
      <c r="SUM29" s="54"/>
      <c r="SUN29" s="55"/>
      <c r="SUO29" s="56"/>
      <c r="SUP29" s="56"/>
      <c r="SUQ29" s="57"/>
      <c r="SUR29" s="58"/>
      <c r="SUS29" s="57"/>
      <c r="SUT29" s="57"/>
      <c r="SUU29" s="51"/>
      <c r="SUV29" s="52"/>
      <c r="SUW29" s="53"/>
      <c r="SUX29" s="51"/>
      <c r="SUY29" s="54"/>
      <c r="SUZ29" s="54"/>
      <c r="SVA29" s="54"/>
      <c r="SVB29" s="54"/>
      <c r="SVC29" s="55"/>
      <c r="SVD29" s="56"/>
      <c r="SVE29" s="56"/>
      <c r="SVF29" s="57"/>
      <c r="SVG29" s="58"/>
      <c r="SVH29" s="57"/>
      <c r="SVI29" s="57"/>
      <c r="SVJ29" s="51"/>
      <c r="SVK29" s="52"/>
      <c r="SVL29" s="53"/>
      <c r="SVM29" s="51"/>
      <c r="SVN29" s="54"/>
      <c r="SVO29" s="54"/>
      <c r="SVP29" s="54"/>
      <c r="SVQ29" s="54"/>
      <c r="SVR29" s="55"/>
      <c r="SVS29" s="56"/>
      <c r="SVT29" s="56"/>
      <c r="SVU29" s="57"/>
      <c r="SVV29" s="58"/>
      <c r="SVW29" s="57"/>
      <c r="SVX29" s="57"/>
      <c r="SVY29" s="51"/>
      <c r="SVZ29" s="52"/>
      <c r="SWA29" s="53"/>
      <c r="SWB29" s="51"/>
      <c r="SWC29" s="54"/>
      <c r="SWD29" s="54"/>
      <c r="SWE29" s="54"/>
      <c r="SWF29" s="54"/>
      <c r="SWG29" s="55"/>
      <c r="SWH29" s="56"/>
      <c r="SWI29" s="56"/>
      <c r="SWJ29" s="57"/>
      <c r="SWK29" s="58"/>
      <c r="SWL29" s="57"/>
      <c r="SWM29" s="57"/>
      <c r="SWN29" s="51"/>
      <c r="SWO29" s="52"/>
      <c r="SWP29" s="53"/>
      <c r="SWQ29" s="51"/>
      <c r="SWR29" s="54"/>
      <c r="SWS29" s="54"/>
      <c r="SWT29" s="54"/>
      <c r="SWU29" s="54"/>
      <c r="SWV29" s="55"/>
      <c r="SWW29" s="56"/>
      <c r="SWX29" s="56"/>
      <c r="SWY29" s="57"/>
      <c r="SWZ29" s="58"/>
      <c r="SXA29" s="57"/>
      <c r="SXB29" s="57"/>
      <c r="SXC29" s="51"/>
      <c r="SXD29" s="52"/>
      <c r="SXE29" s="53"/>
      <c r="SXF29" s="51"/>
      <c r="SXG29" s="54"/>
      <c r="SXH29" s="54"/>
      <c r="SXI29" s="54"/>
      <c r="SXJ29" s="54"/>
      <c r="SXK29" s="55"/>
      <c r="SXL29" s="56"/>
      <c r="SXM29" s="56"/>
      <c r="SXN29" s="57"/>
      <c r="SXO29" s="58"/>
      <c r="SXP29" s="57"/>
      <c r="SXQ29" s="57"/>
      <c r="SXR29" s="51"/>
      <c r="SXS29" s="52"/>
      <c r="SXT29" s="53"/>
      <c r="SXU29" s="51"/>
      <c r="SXV29" s="54"/>
      <c r="SXW29" s="54"/>
      <c r="SXX29" s="54"/>
      <c r="SXY29" s="54"/>
      <c r="SXZ29" s="55"/>
      <c r="SYA29" s="56"/>
      <c r="SYB29" s="56"/>
      <c r="SYC29" s="57"/>
      <c r="SYD29" s="58"/>
      <c r="SYE29" s="57"/>
      <c r="SYF29" s="57"/>
      <c r="SYG29" s="51"/>
      <c r="SYH29" s="52"/>
      <c r="SYI29" s="53"/>
      <c r="SYJ29" s="51"/>
      <c r="SYK29" s="54"/>
      <c r="SYL29" s="54"/>
      <c r="SYM29" s="54"/>
      <c r="SYN29" s="54"/>
      <c r="SYO29" s="55"/>
      <c r="SYP29" s="56"/>
      <c r="SYQ29" s="56"/>
      <c r="SYR29" s="57"/>
      <c r="SYS29" s="58"/>
      <c r="SYT29" s="57"/>
      <c r="SYU29" s="57"/>
      <c r="SYV29" s="51"/>
      <c r="SYW29" s="52"/>
      <c r="SYX29" s="53"/>
      <c r="SYY29" s="51"/>
      <c r="SYZ29" s="54"/>
      <c r="SZA29" s="54"/>
      <c r="SZB29" s="54"/>
      <c r="SZC29" s="54"/>
      <c r="SZD29" s="55"/>
      <c r="SZE29" s="56"/>
      <c r="SZF29" s="56"/>
      <c r="SZG29" s="57"/>
      <c r="SZH29" s="58"/>
      <c r="SZI29" s="57"/>
      <c r="SZJ29" s="57"/>
      <c r="SZK29" s="51"/>
      <c r="SZL29" s="52"/>
      <c r="SZM29" s="53"/>
      <c r="SZN29" s="51"/>
      <c r="SZO29" s="54"/>
      <c r="SZP29" s="54"/>
      <c r="SZQ29" s="54"/>
      <c r="SZR29" s="54"/>
      <c r="SZS29" s="55"/>
      <c r="SZT29" s="56"/>
      <c r="SZU29" s="56"/>
      <c r="SZV29" s="57"/>
      <c r="SZW29" s="58"/>
      <c r="SZX29" s="57"/>
      <c r="SZY29" s="57"/>
      <c r="SZZ29" s="51"/>
      <c r="TAA29" s="52"/>
      <c r="TAB29" s="53"/>
      <c r="TAC29" s="51"/>
      <c r="TAD29" s="54"/>
      <c r="TAE29" s="54"/>
      <c r="TAF29" s="54"/>
      <c r="TAG29" s="54"/>
      <c r="TAH29" s="55"/>
      <c r="TAI29" s="56"/>
      <c r="TAJ29" s="56"/>
      <c r="TAK29" s="57"/>
      <c r="TAL29" s="58"/>
      <c r="TAM29" s="57"/>
      <c r="TAN29" s="57"/>
      <c r="TAO29" s="51"/>
      <c r="TAP29" s="52"/>
      <c r="TAQ29" s="53"/>
      <c r="TAR29" s="51"/>
      <c r="TAS29" s="54"/>
      <c r="TAT29" s="54"/>
      <c r="TAU29" s="54"/>
      <c r="TAV29" s="54"/>
      <c r="TAW29" s="55"/>
      <c r="TAX29" s="56"/>
      <c r="TAY29" s="56"/>
      <c r="TAZ29" s="57"/>
      <c r="TBA29" s="58"/>
      <c r="TBB29" s="57"/>
      <c r="TBC29" s="57"/>
      <c r="TBD29" s="51"/>
      <c r="TBE29" s="52"/>
      <c r="TBF29" s="53"/>
      <c r="TBG29" s="51"/>
      <c r="TBH29" s="54"/>
      <c r="TBI29" s="54"/>
      <c r="TBJ29" s="54"/>
      <c r="TBK29" s="54"/>
      <c r="TBL29" s="55"/>
      <c r="TBM29" s="56"/>
      <c r="TBN29" s="56"/>
      <c r="TBO29" s="57"/>
      <c r="TBP29" s="58"/>
      <c r="TBQ29" s="57"/>
      <c r="TBR29" s="57"/>
      <c r="TBS29" s="51"/>
      <c r="TBT29" s="52"/>
      <c r="TBU29" s="53"/>
      <c r="TBV29" s="51"/>
      <c r="TBW29" s="54"/>
      <c r="TBX29" s="54"/>
      <c r="TBY29" s="54"/>
      <c r="TBZ29" s="54"/>
      <c r="TCA29" s="55"/>
      <c r="TCB29" s="56"/>
      <c r="TCC29" s="56"/>
      <c r="TCD29" s="57"/>
      <c r="TCE29" s="58"/>
      <c r="TCF29" s="57"/>
      <c r="TCG29" s="57"/>
      <c r="TCH29" s="51"/>
      <c r="TCI29" s="52"/>
      <c r="TCJ29" s="53"/>
      <c r="TCK29" s="51"/>
      <c r="TCL29" s="54"/>
      <c r="TCM29" s="54"/>
      <c r="TCN29" s="54"/>
      <c r="TCO29" s="54"/>
      <c r="TCP29" s="55"/>
      <c r="TCQ29" s="56"/>
      <c r="TCR29" s="56"/>
      <c r="TCS29" s="57"/>
      <c r="TCT29" s="58"/>
      <c r="TCU29" s="57"/>
      <c r="TCV29" s="57"/>
      <c r="TCW29" s="51"/>
      <c r="TCX29" s="52"/>
      <c r="TCY29" s="53"/>
      <c r="TCZ29" s="51"/>
      <c r="TDA29" s="54"/>
      <c r="TDB29" s="54"/>
      <c r="TDC29" s="54"/>
      <c r="TDD29" s="54"/>
      <c r="TDE29" s="55"/>
      <c r="TDF29" s="56"/>
      <c r="TDG29" s="56"/>
      <c r="TDH29" s="57"/>
      <c r="TDI29" s="58"/>
      <c r="TDJ29" s="57"/>
      <c r="TDK29" s="57"/>
      <c r="TDL29" s="51"/>
      <c r="TDM29" s="52"/>
      <c r="TDN29" s="53"/>
      <c r="TDO29" s="51"/>
      <c r="TDP29" s="54"/>
      <c r="TDQ29" s="54"/>
      <c r="TDR29" s="54"/>
      <c r="TDS29" s="54"/>
      <c r="TDT29" s="55"/>
      <c r="TDU29" s="56"/>
      <c r="TDV29" s="56"/>
      <c r="TDW29" s="57"/>
      <c r="TDX29" s="58"/>
      <c r="TDY29" s="57"/>
      <c r="TDZ29" s="57"/>
      <c r="TEA29" s="51"/>
      <c r="TEB29" s="52"/>
      <c r="TEC29" s="53"/>
      <c r="TED29" s="51"/>
      <c r="TEE29" s="54"/>
      <c r="TEF29" s="54"/>
      <c r="TEG29" s="54"/>
      <c r="TEH29" s="54"/>
      <c r="TEI29" s="55"/>
      <c r="TEJ29" s="56"/>
      <c r="TEK29" s="56"/>
      <c r="TEL29" s="57"/>
      <c r="TEM29" s="58"/>
      <c r="TEN29" s="57"/>
      <c r="TEO29" s="57"/>
      <c r="TEP29" s="51"/>
      <c r="TEQ29" s="52"/>
      <c r="TER29" s="53"/>
      <c r="TES29" s="51"/>
      <c r="TET29" s="54"/>
      <c r="TEU29" s="54"/>
      <c r="TEV29" s="54"/>
      <c r="TEW29" s="54"/>
      <c r="TEX29" s="55"/>
      <c r="TEY29" s="56"/>
      <c r="TEZ29" s="56"/>
      <c r="TFA29" s="57"/>
      <c r="TFB29" s="58"/>
      <c r="TFC29" s="57"/>
      <c r="TFD29" s="57"/>
      <c r="TFE29" s="51"/>
      <c r="TFF29" s="52"/>
      <c r="TFG29" s="53"/>
      <c r="TFH29" s="51"/>
      <c r="TFI29" s="54"/>
      <c r="TFJ29" s="54"/>
      <c r="TFK29" s="54"/>
      <c r="TFL29" s="54"/>
      <c r="TFM29" s="55"/>
      <c r="TFN29" s="56"/>
      <c r="TFO29" s="56"/>
      <c r="TFP29" s="57"/>
      <c r="TFQ29" s="58"/>
      <c r="TFR29" s="57"/>
      <c r="TFS29" s="57"/>
      <c r="TFT29" s="51"/>
      <c r="TFU29" s="52"/>
      <c r="TFV29" s="53"/>
      <c r="TFW29" s="51"/>
      <c r="TFX29" s="54"/>
      <c r="TFY29" s="54"/>
      <c r="TFZ29" s="54"/>
      <c r="TGA29" s="54"/>
      <c r="TGB29" s="55"/>
      <c r="TGC29" s="56"/>
      <c r="TGD29" s="56"/>
      <c r="TGE29" s="57"/>
      <c r="TGF29" s="58"/>
      <c r="TGG29" s="57"/>
      <c r="TGH29" s="57"/>
      <c r="TGI29" s="51"/>
      <c r="TGJ29" s="52"/>
      <c r="TGK29" s="53"/>
      <c r="TGL29" s="51"/>
      <c r="TGM29" s="54"/>
      <c r="TGN29" s="54"/>
      <c r="TGO29" s="54"/>
      <c r="TGP29" s="54"/>
      <c r="TGQ29" s="55"/>
      <c r="TGR29" s="56"/>
      <c r="TGS29" s="56"/>
      <c r="TGT29" s="57"/>
      <c r="TGU29" s="58"/>
      <c r="TGV29" s="57"/>
      <c r="TGW29" s="57"/>
      <c r="TGX29" s="51"/>
      <c r="TGY29" s="52"/>
      <c r="TGZ29" s="53"/>
      <c r="THA29" s="51"/>
      <c r="THB29" s="54"/>
      <c r="THC29" s="54"/>
      <c r="THD29" s="54"/>
      <c r="THE29" s="54"/>
      <c r="THF29" s="55"/>
      <c r="THG29" s="56"/>
      <c r="THH29" s="56"/>
      <c r="THI29" s="57"/>
      <c r="THJ29" s="58"/>
      <c r="THK29" s="57"/>
      <c r="THL29" s="57"/>
      <c r="THM29" s="51"/>
      <c r="THN29" s="52"/>
      <c r="THO29" s="53"/>
      <c r="THP29" s="51"/>
      <c r="THQ29" s="54"/>
      <c r="THR29" s="54"/>
      <c r="THS29" s="54"/>
      <c r="THT29" s="54"/>
      <c r="THU29" s="55"/>
      <c r="THV29" s="56"/>
      <c r="THW29" s="56"/>
      <c r="THX29" s="57"/>
      <c r="THY29" s="58"/>
      <c r="THZ29" s="57"/>
      <c r="TIA29" s="57"/>
      <c r="TIB29" s="51"/>
      <c r="TIC29" s="52"/>
      <c r="TID29" s="53"/>
      <c r="TIE29" s="51"/>
      <c r="TIF29" s="54"/>
      <c r="TIG29" s="54"/>
      <c r="TIH29" s="54"/>
      <c r="TII29" s="54"/>
      <c r="TIJ29" s="55"/>
      <c r="TIK29" s="56"/>
      <c r="TIL29" s="56"/>
      <c r="TIM29" s="57"/>
      <c r="TIN29" s="58"/>
      <c r="TIO29" s="57"/>
      <c r="TIP29" s="57"/>
      <c r="TIQ29" s="51"/>
      <c r="TIR29" s="52"/>
      <c r="TIS29" s="53"/>
      <c r="TIT29" s="51"/>
      <c r="TIU29" s="54"/>
      <c r="TIV29" s="54"/>
      <c r="TIW29" s="54"/>
      <c r="TIX29" s="54"/>
      <c r="TIY29" s="55"/>
      <c r="TIZ29" s="56"/>
      <c r="TJA29" s="56"/>
      <c r="TJB29" s="57"/>
      <c r="TJC29" s="58"/>
      <c r="TJD29" s="57"/>
      <c r="TJE29" s="57"/>
      <c r="TJF29" s="51"/>
      <c r="TJG29" s="52"/>
      <c r="TJH29" s="53"/>
      <c r="TJI29" s="51"/>
      <c r="TJJ29" s="54"/>
      <c r="TJK29" s="54"/>
      <c r="TJL29" s="54"/>
      <c r="TJM29" s="54"/>
      <c r="TJN29" s="55"/>
      <c r="TJO29" s="56"/>
      <c r="TJP29" s="56"/>
      <c r="TJQ29" s="57"/>
      <c r="TJR29" s="58"/>
      <c r="TJS29" s="57"/>
      <c r="TJT29" s="57"/>
      <c r="TJU29" s="51"/>
      <c r="TJV29" s="52"/>
      <c r="TJW29" s="53"/>
      <c r="TJX29" s="51"/>
      <c r="TJY29" s="54"/>
      <c r="TJZ29" s="54"/>
      <c r="TKA29" s="54"/>
      <c r="TKB29" s="54"/>
      <c r="TKC29" s="55"/>
      <c r="TKD29" s="56"/>
      <c r="TKE29" s="56"/>
      <c r="TKF29" s="57"/>
      <c r="TKG29" s="58"/>
      <c r="TKH29" s="57"/>
      <c r="TKI29" s="57"/>
      <c r="TKJ29" s="51"/>
      <c r="TKK29" s="52"/>
      <c r="TKL29" s="53"/>
      <c r="TKM29" s="51"/>
      <c r="TKN29" s="54"/>
      <c r="TKO29" s="54"/>
      <c r="TKP29" s="54"/>
      <c r="TKQ29" s="54"/>
      <c r="TKR29" s="55"/>
      <c r="TKS29" s="56"/>
      <c r="TKT29" s="56"/>
      <c r="TKU29" s="57"/>
      <c r="TKV29" s="58"/>
      <c r="TKW29" s="57"/>
      <c r="TKX29" s="57"/>
      <c r="TKY29" s="51"/>
      <c r="TKZ29" s="52"/>
      <c r="TLA29" s="53"/>
      <c r="TLB29" s="51"/>
      <c r="TLC29" s="54"/>
      <c r="TLD29" s="54"/>
      <c r="TLE29" s="54"/>
      <c r="TLF29" s="54"/>
      <c r="TLG29" s="55"/>
      <c r="TLH29" s="56"/>
      <c r="TLI29" s="56"/>
      <c r="TLJ29" s="57"/>
      <c r="TLK29" s="58"/>
      <c r="TLL29" s="57"/>
      <c r="TLM29" s="57"/>
      <c r="TLN29" s="51"/>
      <c r="TLO29" s="52"/>
      <c r="TLP29" s="53"/>
      <c r="TLQ29" s="51"/>
      <c r="TLR29" s="54"/>
      <c r="TLS29" s="54"/>
      <c r="TLT29" s="54"/>
      <c r="TLU29" s="54"/>
      <c r="TLV29" s="55"/>
      <c r="TLW29" s="56"/>
      <c r="TLX29" s="56"/>
      <c r="TLY29" s="57"/>
      <c r="TLZ29" s="58"/>
      <c r="TMA29" s="57"/>
      <c r="TMB29" s="57"/>
      <c r="TMC29" s="51"/>
      <c r="TMD29" s="52"/>
      <c r="TME29" s="53"/>
      <c r="TMF29" s="51"/>
      <c r="TMG29" s="54"/>
      <c r="TMH29" s="54"/>
      <c r="TMI29" s="54"/>
      <c r="TMJ29" s="54"/>
      <c r="TMK29" s="55"/>
      <c r="TML29" s="56"/>
      <c r="TMM29" s="56"/>
      <c r="TMN29" s="57"/>
      <c r="TMO29" s="58"/>
      <c r="TMP29" s="57"/>
      <c r="TMQ29" s="57"/>
      <c r="TMR29" s="51"/>
      <c r="TMS29" s="52"/>
      <c r="TMT29" s="53"/>
      <c r="TMU29" s="51"/>
      <c r="TMV29" s="54"/>
      <c r="TMW29" s="54"/>
      <c r="TMX29" s="54"/>
      <c r="TMY29" s="54"/>
      <c r="TMZ29" s="55"/>
      <c r="TNA29" s="56"/>
      <c r="TNB29" s="56"/>
      <c r="TNC29" s="57"/>
      <c r="TND29" s="58"/>
      <c r="TNE29" s="57"/>
      <c r="TNF29" s="57"/>
      <c r="TNG29" s="51"/>
      <c r="TNH29" s="52"/>
      <c r="TNI29" s="53"/>
      <c r="TNJ29" s="51"/>
      <c r="TNK29" s="54"/>
      <c r="TNL29" s="54"/>
      <c r="TNM29" s="54"/>
      <c r="TNN29" s="54"/>
      <c r="TNO29" s="55"/>
      <c r="TNP29" s="56"/>
      <c r="TNQ29" s="56"/>
      <c r="TNR29" s="57"/>
      <c r="TNS29" s="58"/>
      <c r="TNT29" s="57"/>
      <c r="TNU29" s="57"/>
      <c r="TNV29" s="51"/>
      <c r="TNW29" s="52"/>
      <c r="TNX29" s="53"/>
      <c r="TNY29" s="51"/>
      <c r="TNZ29" s="54"/>
      <c r="TOA29" s="54"/>
      <c r="TOB29" s="54"/>
      <c r="TOC29" s="54"/>
      <c r="TOD29" s="55"/>
      <c r="TOE29" s="56"/>
      <c r="TOF29" s="56"/>
      <c r="TOG29" s="57"/>
      <c r="TOH29" s="58"/>
      <c r="TOI29" s="57"/>
      <c r="TOJ29" s="57"/>
      <c r="TOK29" s="51"/>
      <c r="TOL29" s="52"/>
      <c r="TOM29" s="53"/>
      <c r="TON29" s="51"/>
      <c r="TOO29" s="54"/>
      <c r="TOP29" s="54"/>
      <c r="TOQ29" s="54"/>
      <c r="TOR29" s="54"/>
      <c r="TOS29" s="55"/>
      <c r="TOT29" s="56"/>
      <c r="TOU29" s="56"/>
      <c r="TOV29" s="57"/>
      <c r="TOW29" s="58"/>
      <c r="TOX29" s="57"/>
      <c r="TOY29" s="57"/>
      <c r="TOZ29" s="51"/>
      <c r="TPA29" s="52"/>
      <c r="TPB29" s="53"/>
      <c r="TPC29" s="51"/>
      <c r="TPD29" s="54"/>
      <c r="TPE29" s="54"/>
      <c r="TPF29" s="54"/>
      <c r="TPG29" s="54"/>
      <c r="TPH29" s="55"/>
      <c r="TPI29" s="56"/>
      <c r="TPJ29" s="56"/>
      <c r="TPK29" s="57"/>
      <c r="TPL29" s="58"/>
      <c r="TPM29" s="57"/>
      <c r="TPN29" s="57"/>
      <c r="TPO29" s="51"/>
      <c r="TPP29" s="52"/>
      <c r="TPQ29" s="53"/>
      <c r="TPR29" s="51"/>
      <c r="TPS29" s="54"/>
      <c r="TPT29" s="54"/>
      <c r="TPU29" s="54"/>
      <c r="TPV29" s="54"/>
      <c r="TPW29" s="55"/>
      <c r="TPX29" s="56"/>
      <c r="TPY29" s="56"/>
      <c r="TPZ29" s="57"/>
      <c r="TQA29" s="58"/>
      <c r="TQB29" s="57"/>
      <c r="TQC29" s="57"/>
      <c r="TQD29" s="51"/>
      <c r="TQE29" s="52"/>
      <c r="TQF29" s="53"/>
      <c r="TQG29" s="51"/>
      <c r="TQH29" s="54"/>
      <c r="TQI29" s="54"/>
      <c r="TQJ29" s="54"/>
      <c r="TQK29" s="54"/>
      <c r="TQL29" s="55"/>
      <c r="TQM29" s="56"/>
      <c r="TQN29" s="56"/>
      <c r="TQO29" s="57"/>
      <c r="TQP29" s="58"/>
      <c r="TQQ29" s="57"/>
      <c r="TQR29" s="57"/>
      <c r="TQS29" s="51"/>
      <c r="TQT29" s="52"/>
      <c r="TQU29" s="53"/>
      <c r="TQV29" s="51"/>
      <c r="TQW29" s="54"/>
      <c r="TQX29" s="54"/>
      <c r="TQY29" s="54"/>
      <c r="TQZ29" s="54"/>
      <c r="TRA29" s="55"/>
      <c r="TRB29" s="56"/>
      <c r="TRC29" s="56"/>
      <c r="TRD29" s="57"/>
      <c r="TRE29" s="58"/>
      <c r="TRF29" s="57"/>
      <c r="TRG29" s="57"/>
      <c r="TRH29" s="51"/>
      <c r="TRI29" s="52"/>
      <c r="TRJ29" s="53"/>
      <c r="TRK29" s="51"/>
      <c r="TRL29" s="54"/>
      <c r="TRM29" s="54"/>
      <c r="TRN29" s="54"/>
      <c r="TRO29" s="54"/>
      <c r="TRP29" s="55"/>
      <c r="TRQ29" s="56"/>
      <c r="TRR29" s="56"/>
      <c r="TRS29" s="57"/>
      <c r="TRT29" s="58"/>
      <c r="TRU29" s="57"/>
      <c r="TRV29" s="57"/>
      <c r="TRW29" s="51"/>
      <c r="TRX29" s="52"/>
      <c r="TRY29" s="53"/>
      <c r="TRZ29" s="51"/>
      <c r="TSA29" s="54"/>
      <c r="TSB29" s="54"/>
      <c r="TSC29" s="54"/>
      <c r="TSD29" s="54"/>
      <c r="TSE29" s="55"/>
      <c r="TSF29" s="56"/>
      <c r="TSG29" s="56"/>
      <c r="TSH29" s="57"/>
      <c r="TSI29" s="58"/>
      <c r="TSJ29" s="57"/>
      <c r="TSK29" s="57"/>
      <c r="TSL29" s="51"/>
      <c r="TSM29" s="52"/>
      <c r="TSN29" s="53"/>
      <c r="TSO29" s="51"/>
      <c r="TSP29" s="54"/>
      <c r="TSQ29" s="54"/>
      <c r="TSR29" s="54"/>
      <c r="TSS29" s="54"/>
      <c r="TST29" s="55"/>
      <c r="TSU29" s="56"/>
      <c r="TSV29" s="56"/>
      <c r="TSW29" s="57"/>
      <c r="TSX29" s="58"/>
      <c r="TSY29" s="57"/>
      <c r="TSZ29" s="57"/>
      <c r="TTA29" s="51"/>
      <c r="TTB29" s="52"/>
      <c r="TTC29" s="53"/>
      <c r="TTD29" s="51"/>
      <c r="TTE29" s="54"/>
      <c r="TTF29" s="54"/>
      <c r="TTG29" s="54"/>
      <c r="TTH29" s="54"/>
      <c r="TTI29" s="55"/>
      <c r="TTJ29" s="56"/>
      <c r="TTK29" s="56"/>
      <c r="TTL29" s="57"/>
      <c r="TTM29" s="58"/>
      <c r="TTN29" s="57"/>
      <c r="TTO29" s="57"/>
      <c r="TTP29" s="51"/>
      <c r="TTQ29" s="52"/>
      <c r="TTR29" s="53"/>
      <c r="TTS29" s="51"/>
      <c r="TTT29" s="54"/>
      <c r="TTU29" s="54"/>
      <c r="TTV29" s="54"/>
      <c r="TTW29" s="54"/>
      <c r="TTX29" s="55"/>
      <c r="TTY29" s="56"/>
      <c r="TTZ29" s="56"/>
      <c r="TUA29" s="57"/>
      <c r="TUB29" s="58"/>
      <c r="TUC29" s="57"/>
      <c r="TUD29" s="57"/>
      <c r="TUE29" s="51"/>
      <c r="TUF29" s="52"/>
      <c r="TUG29" s="53"/>
      <c r="TUH29" s="51"/>
      <c r="TUI29" s="54"/>
      <c r="TUJ29" s="54"/>
      <c r="TUK29" s="54"/>
      <c r="TUL29" s="54"/>
      <c r="TUM29" s="55"/>
      <c r="TUN29" s="56"/>
      <c r="TUO29" s="56"/>
      <c r="TUP29" s="57"/>
      <c r="TUQ29" s="58"/>
      <c r="TUR29" s="57"/>
      <c r="TUS29" s="57"/>
      <c r="TUT29" s="51"/>
      <c r="TUU29" s="52"/>
      <c r="TUV29" s="53"/>
      <c r="TUW29" s="51"/>
      <c r="TUX29" s="54"/>
      <c r="TUY29" s="54"/>
      <c r="TUZ29" s="54"/>
      <c r="TVA29" s="54"/>
      <c r="TVB29" s="55"/>
      <c r="TVC29" s="56"/>
      <c r="TVD29" s="56"/>
      <c r="TVE29" s="57"/>
      <c r="TVF29" s="58"/>
      <c r="TVG29" s="57"/>
      <c r="TVH29" s="57"/>
      <c r="TVI29" s="51"/>
      <c r="TVJ29" s="52"/>
      <c r="TVK29" s="53"/>
      <c r="TVL29" s="51"/>
      <c r="TVM29" s="54"/>
      <c r="TVN29" s="54"/>
      <c r="TVO29" s="54"/>
      <c r="TVP29" s="54"/>
      <c r="TVQ29" s="55"/>
      <c r="TVR29" s="56"/>
      <c r="TVS29" s="56"/>
      <c r="TVT29" s="57"/>
      <c r="TVU29" s="58"/>
      <c r="TVV29" s="57"/>
      <c r="TVW29" s="57"/>
      <c r="TVX29" s="51"/>
      <c r="TVY29" s="52"/>
      <c r="TVZ29" s="53"/>
      <c r="TWA29" s="51"/>
      <c r="TWB29" s="54"/>
      <c r="TWC29" s="54"/>
      <c r="TWD29" s="54"/>
      <c r="TWE29" s="54"/>
      <c r="TWF29" s="55"/>
      <c r="TWG29" s="56"/>
      <c r="TWH29" s="56"/>
      <c r="TWI29" s="57"/>
      <c r="TWJ29" s="58"/>
      <c r="TWK29" s="57"/>
      <c r="TWL29" s="57"/>
      <c r="TWM29" s="51"/>
      <c r="TWN29" s="52"/>
      <c r="TWO29" s="53"/>
      <c r="TWP29" s="51"/>
      <c r="TWQ29" s="54"/>
      <c r="TWR29" s="54"/>
      <c r="TWS29" s="54"/>
      <c r="TWT29" s="54"/>
      <c r="TWU29" s="55"/>
      <c r="TWV29" s="56"/>
      <c r="TWW29" s="56"/>
      <c r="TWX29" s="57"/>
      <c r="TWY29" s="58"/>
      <c r="TWZ29" s="57"/>
      <c r="TXA29" s="57"/>
      <c r="TXB29" s="51"/>
      <c r="TXC29" s="52"/>
      <c r="TXD29" s="53"/>
      <c r="TXE29" s="51"/>
      <c r="TXF29" s="54"/>
      <c r="TXG29" s="54"/>
      <c r="TXH29" s="54"/>
      <c r="TXI29" s="54"/>
      <c r="TXJ29" s="55"/>
      <c r="TXK29" s="56"/>
      <c r="TXL29" s="56"/>
      <c r="TXM29" s="57"/>
      <c r="TXN29" s="58"/>
      <c r="TXO29" s="57"/>
      <c r="TXP29" s="57"/>
      <c r="TXQ29" s="51"/>
      <c r="TXR29" s="52"/>
      <c r="TXS29" s="53"/>
      <c r="TXT29" s="51"/>
      <c r="TXU29" s="54"/>
      <c r="TXV29" s="54"/>
      <c r="TXW29" s="54"/>
      <c r="TXX29" s="54"/>
      <c r="TXY29" s="55"/>
      <c r="TXZ29" s="56"/>
      <c r="TYA29" s="56"/>
      <c r="TYB29" s="57"/>
      <c r="TYC29" s="58"/>
      <c r="TYD29" s="57"/>
      <c r="TYE29" s="57"/>
      <c r="TYF29" s="51"/>
      <c r="TYG29" s="52"/>
      <c r="TYH29" s="53"/>
      <c r="TYI29" s="51"/>
      <c r="TYJ29" s="54"/>
      <c r="TYK29" s="54"/>
      <c r="TYL29" s="54"/>
      <c r="TYM29" s="54"/>
      <c r="TYN29" s="55"/>
      <c r="TYO29" s="56"/>
      <c r="TYP29" s="56"/>
      <c r="TYQ29" s="57"/>
      <c r="TYR29" s="58"/>
      <c r="TYS29" s="57"/>
      <c r="TYT29" s="57"/>
      <c r="TYU29" s="51"/>
      <c r="TYV29" s="52"/>
      <c r="TYW29" s="53"/>
      <c r="TYX29" s="51"/>
      <c r="TYY29" s="54"/>
      <c r="TYZ29" s="54"/>
      <c r="TZA29" s="54"/>
      <c r="TZB29" s="54"/>
      <c r="TZC29" s="55"/>
      <c r="TZD29" s="56"/>
      <c r="TZE29" s="56"/>
      <c r="TZF29" s="57"/>
      <c r="TZG29" s="58"/>
      <c r="TZH29" s="57"/>
      <c r="TZI29" s="57"/>
      <c r="TZJ29" s="51"/>
      <c r="TZK29" s="52"/>
      <c r="TZL29" s="53"/>
      <c r="TZM29" s="51"/>
      <c r="TZN29" s="54"/>
      <c r="TZO29" s="54"/>
      <c r="TZP29" s="54"/>
      <c r="TZQ29" s="54"/>
      <c r="TZR29" s="55"/>
      <c r="TZS29" s="56"/>
      <c r="TZT29" s="56"/>
      <c r="TZU29" s="57"/>
      <c r="TZV29" s="58"/>
      <c r="TZW29" s="57"/>
      <c r="TZX29" s="57"/>
      <c r="TZY29" s="51"/>
      <c r="TZZ29" s="52"/>
      <c r="UAA29" s="53"/>
      <c r="UAB29" s="51"/>
      <c r="UAC29" s="54"/>
      <c r="UAD29" s="54"/>
      <c r="UAE29" s="54"/>
      <c r="UAF29" s="54"/>
      <c r="UAG29" s="55"/>
      <c r="UAH29" s="56"/>
      <c r="UAI29" s="56"/>
      <c r="UAJ29" s="57"/>
      <c r="UAK29" s="58"/>
      <c r="UAL29" s="57"/>
      <c r="UAM29" s="57"/>
      <c r="UAN29" s="51"/>
      <c r="UAO29" s="52"/>
      <c r="UAP29" s="53"/>
      <c r="UAQ29" s="51"/>
      <c r="UAR29" s="54"/>
      <c r="UAS29" s="54"/>
      <c r="UAT29" s="54"/>
      <c r="UAU29" s="54"/>
      <c r="UAV29" s="55"/>
      <c r="UAW29" s="56"/>
      <c r="UAX29" s="56"/>
      <c r="UAY29" s="57"/>
      <c r="UAZ29" s="58"/>
      <c r="UBA29" s="57"/>
      <c r="UBB29" s="57"/>
      <c r="UBC29" s="51"/>
      <c r="UBD29" s="52"/>
      <c r="UBE29" s="53"/>
      <c r="UBF29" s="51"/>
      <c r="UBG29" s="54"/>
      <c r="UBH29" s="54"/>
      <c r="UBI29" s="54"/>
      <c r="UBJ29" s="54"/>
      <c r="UBK29" s="55"/>
      <c r="UBL29" s="56"/>
      <c r="UBM29" s="56"/>
      <c r="UBN29" s="57"/>
      <c r="UBO29" s="58"/>
      <c r="UBP29" s="57"/>
      <c r="UBQ29" s="57"/>
      <c r="UBR29" s="51"/>
      <c r="UBS29" s="52"/>
      <c r="UBT29" s="53"/>
      <c r="UBU29" s="51"/>
      <c r="UBV29" s="54"/>
      <c r="UBW29" s="54"/>
      <c r="UBX29" s="54"/>
      <c r="UBY29" s="54"/>
      <c r="UBZ29" s="55"/>
      <c r="UCA29" s="56"/>
      <c r="UCB29" s="56"/>
      <c r="UCC29" s="57"/>
      <c r="UCD29" s="58"/>
      <c r="UCE29" s="57"/>
      <c r="UCF29" s="57"/>
      <c r="UCG29" s="51"/>
      <c r="UCH29" s="52"/>
      <c r="UCI29" s="53"/>
      <c r="UCJ29" s="51"/>
      <c r="UCK29" s="54"/>
      <c r="UCL29" s="54"/>
      <c r="UCM29" s="54"/>
      <c r="UCN29" s="54"/>
      <c r="UCO29" s="55"/>
      <c r="UCP29" s="56"/>
      <c r="UCQ29" s="56"/>
      <c r="UCR29" s="57"/>
      <c r="UCS29" s="58"/>
      <c r="UCT29" s="57"/>
      <c r="UCU29" s="57"/>
      <c r="UCV29" s="51"/>
      <c r="UCW29" s="52"/>
      <c r="UCX29" s="53"/>
      <c r="UCY29" s="51"/>
      <c r="UCZ29" s="54"/>
      <c r="UDA29" s="54"/>
      <c r="UDB29" s="54"/>
      <c r="UDC29" s="54"/>
      <c r="UDD29" s="55"/>
      <c r="UDE29" s="56"/>
      <c r="UDF29" s="56"/>
      <c r="UDG29" s="57"/>
      <c r="UDH29" s="58"/>
      <c r="UDI29" s="57"/>
      <c r="UDJ29" s="57"/>
      <c r="UDK29" s="51"/>
      <c r="UDL29" s="52"/>
      <c r="UDM29" s="53"/>
      <c r="UDN29" s="51"/>
      <c r="UDO29" s="54"/>
      <c r="UDP29" s="54"/>
      <c r="UDQ29" s="54"/>
      <c r="UDR29" s="54"/>
      <c r="UDS29" s="55"/>
      <c r="UDT29" s="56"/>
      <c r="UDU29" s="56"/>
      <c r="UDV29" s="57"/>
      <c r="UDW29" s="58"/>
      <c r="UDX29" s="57"/>
      <c r="UDY29" s="57"/>
      <c r="UDZ29" s="51"/>
      <c r="UEA29" s="52"/>
      <c r="UEB29" s="53"/>
      <c r="UEC29" s="51"/>
      <c r="UED29" s="54"/>
      <c r="UEE29" s="54"/>
      <c r="UEF29" s="54"/>
      <c r="UEG29" s="54"/>
      <c r="UEH29" s="55"/>
      <c r="UEI29" s="56"/>
      <c r="UEJ29" s="56"/>
      <c r="UEK29" s="57"/>
      <c r="UEL29" s="58"/>
      <c r="UEM29" s="57"/>
      <c r="UEN29" s="57"/>
      <c r="UEO29" s="51"/>
      <c r="UEP29" s="52"/>
      <c r="UEQ29" s="53"/>
      <c r="UER29" s="51"/>
      <c r="UES29" s="54"/>
      <c r="UET29" s="54"/>
      <c r="UEU29" s="54"/>
      <c r="UEV29" s="54"/>
      <c r="UEW29" s="55"/>
      <c r="UEX29" s="56"/>
      <c r="UEY29" s="56"/>
      <c r="UEZ29" s="57"/>
      <c r="UFA29" s="58"/>
      <c r="UFB29" s="57"/>
      <c r="UFC29" s="57"/>
      <c r="UFD29" s="51"/>
      <c r="UFE29" s="52"/>
      <c r="UFF29" s="53"/>
      <c r="UFG29" s="51"/>
      <c r="UFH29" s="54"/>
      <c r="UFI29" s="54"/>
      <c r="UFJ29" s="54"/>
      <c r="UFK29" s="54"/>
      <c r="UFL29" s="55"/>
      <c r="UFM29" s="56"/>
      <c r="UFN29" s="56"/>
      <c r="UFO29" s="57"/>
      <c r="UFP29" s="58"/>
      <c r="UFQ29" s="57"/>
      <c r="UFR29" s="57"/>
      <c r="UFS29" s="51"/>
      <c r="UFT29" s="52"/>
      <c r="UFU29" s="53"/>
      <c r="UFV29" s="51"/>
      <c r="UFW29" s="54"/>
      <c r="UFX29" s="54"/>
      <c r="UFY29" s="54"/>
      <c r="UFZ29" s="54"/>
      <c r="UGA29" s="55"/>
      <c r="UGB29" s="56"/>
      <c r="UGC29" s="56"/>
      <c r="UGD29" s="57"/>
      <c r="UGE29" s="58"/>
      <c r="UGF29" s="57"/>
      <c r="UGG29" s="57"/>
      <c r="UGH29" s="51"/>
      <c r="UGI29" s="52"/>
      <c r="UGJ29" s="53"/>
      <c r="UGK29" s="51"/>
      <c r="UGL29" s="54"/>
      <c r="UGM29" s="54"/>
      <c r="UGN29" s="54"/>
      <c r="UGO29" s="54"/>
      <c r="UGP29" s="55"/>
      <c r="UGQ29" s="56"/>
      <c r="UGR29" s="56"/>
      <c r="UGS29" s="57"/>
      <c r="UGT29" s="58"/>
      <c r="UGU29" s="57"/>
      <c r="UGV29" s="57"/>
      <c r="UGW29" s="51"/>
      <c r="UGX29" s="52"/>
      <c r="UGY29" s="53"/>
      <c r="UGZ29" s="51"/>
      <c r="UHA29" s="54"/>
      <c r="UHB29" s="54"/>
      <c r="UHC29" s="54"/>
      <c r="UHD29" s="54"/>
      <c r="UHE29" s="55"/>
      <c r="UHF29" s="56"/>
      <c r="UHG29" s="56"/>
      <c r="UHH29" s="57"/>
      <c r="UHI29" s="58"/>
      <c r="UHJ29" s="57"/>
      <c r="UHK29" s="57"/>
      <c r="UHL29" s="51"/>
      <c r="UHM29" s="52"/>
      <c r="UHN29" s="53"/>
      <c r="UHO29" s="51"/>
      <c r="UHP29" s="54"/>
      <c r="UHQ29" s="54"/>
      <c r="UHR29" s="54"/>
      <c r="UHS29" s="54"/>
      <c r="UHT29" s="55"/>
      <c r="UHU29" s="56"/>
      <c r="UHV29" s="56"/>
      <c r="UHW29" s="57"/>
      <c r="UHX29" s="58"/>
      <c r="UHY29" s="57"/>
      <c r="UHZ29" s="57"/>
      <c r="UIA29" s="51"/>
      <c r="UIB29" s="52"/>
      <c r="UIC29" s="53"/>
      <c r="UID29" s="51"/>
      <c r="UIE29" s="54"/>
      <c r="UIF29" s="54"/>
      <c r="UIG29" s="54"/>
      <c r="UIH29" s="54"/>
      <c r="UII29" s="55"/>
      <c r="UIJ29" s="56"/>
      <c r="UIK29" s="56"/>
      <c r="UIL29" s="57"/>
      <c r="UIM29" s="58"/>
      <c r="UIN29" s="57"/>
      <c r="UIO29" s="57"/>
      <c r="UIP29" s="51"/>
      <c r="UIQ29" s="52"/>
      <c r="UIR29" s="53"/>
      <c r="UIS29" s="51"/>
      <c r="UIT29" s="54"/>
      <c r="UIU29" s="54"/>
      <c r="UIV29" s="54"/>
      <c r="UIW29" s="54"/>
      <c r="UIX29" s="55"/>
      <c r="UIY29" s="56"/>
      <c r="UIZ29" s="56"/>
      <c r="UJA29" s="57"/>
      <c r="UJB29" s="58"/>
      <c r="UJC29" s="57"/>
      <c r="UJD29" s="57"/>
      <c r="UJE29" s="51"/>
      <c r="UJF29" s="52"/>
      <c r="UJG29" s="53"/>
      <c r="UJH29" s="51"/>
      <c r="UJI29" s="54"/>
      <c r="UJJ29" s="54"/>
      <c r="UJK29" s="54"/>
      <c r="UJL29" s="54"/>
      <c r="UJM29" s="55"/>
      <c r="UJN29" s="56"/>
      <c r="UJO29" s="56"/>
      <c r="UJP29" s="57"/>
      <c r="UJQ29" s="58"/>
      <c r="UJR29" s="57"/>
      <c r="UJS29" s="57"/>
      <c r="UJT29" s="51"/>
      <c r="UJU29" s="52"/>
      <c r="UJV29" s="53"/>
      <c r="UJW29" s="51"/>
      <c r="UJX29" s="54"/>
      <c r="UJY29" s="54"/>
      <c r="UJZ29" s="54"/>
      <c r="UKA29" s="54"/>
      <c r="UKB29" s="55"/>
      <c r="UKC29" s="56"/>
      <c r="UKD29" s="56"/>
      <c r="UKE29" s="57"/>
      <c r="UKF29" s="58"/>
      <c r="UKG29" s="57"/>
      <c r="UKH29" s="57"/>
      <c r="UKI29" s="51"/>
      <c r="UKJ29" s="52"/>
      <c r="UKK29" s="53"/>
      <c r="UKL29" s="51"/>
      <c r="UKM29" s="54"/>
      <c r="UKN29" s="54"/>
      <c r="UKO29" s="54"/>
      <c r="UKP29" s="54"/>
      <c r="UKQ29" s="55"/>
      <c r="UKR29" s="56"/>
      <c r="UKS29" s="56"/>
      <c r="UKT29" s="57"/>
      <c r="UKU29" s="58"/>
      <c r="UKV29" s="57"/>
      <c r="UKW29" s="57"/>
      <c r="UKX29" s="51"/>
      <c r="UKY29" s="52"/>
      <c r="UKZ29" s="53"/>
      <c r="ULA29" s="51"/>
      <c r="ULB29" s="54"/>
      <c r="ULC29" s="54"/>
      <c r="ULD29" s="54"/>
      <c r="ULE29" s="54"/>
      <c r="ULF29" s="55"/>
      <c r="ULG29" s="56"/>
      <c r="ULH29" s="56"/>
      <c r="ULI29" s="57"/>
      <c r="ULJ29" s="58"/>
      <c r="ULK29" s="57"/>
      <c r="ULL29" s="57"/>
      <c r="ULM29" s="51"/>
      <c r="ULN29" s="52"/>
      <c r="ULO29" s="53"/>
      <c r="ULP29" s="51"/>
      <c r="ULQ29" s="54"/>
      <c r="ULR29" s="54"/>
      <c r="ULS29" s="54"/>
      <c r="ULT29" s="54"/>
      <c r="ULU29" s="55"/>
      <c r="ULV29" s="56"/>
      <c r="ULW29" s="56"/>
      <c r="ULX29" s="57"/>
      <c r="ULY29" s="58"/>
      <c r="ULZ29" s="57"/>
      <c r="UMA29" s="57"/>
      <c r="UMB29" s="51"/>
      <c r="UMC29" s="52"/>
      <c r="UMD29" s="53"/>
      <c r="UME29" s="51"/>
      <c r="UMF29" s="54"/>
      <c r="UMG29" s="54"/>
      <c r="UMH29" s="54"/>
      <c r="UMI29" s="54"/>
      <c r="UMJ29" s="55"/>
      <c r="UMK29" s="56"/>
      <c r="UML29" s="56"/>
      <c r="UMM29" s="57"/>
      <c r="UMN29" s="58"/>
      <c r="UMO29" s="57"/>
      <c r="UMP29" s="57"/>
      <c r="UMQ29" s="51"/>
      <c r="UMR29" s="52"/>
      <c r="UMS29" s="53"/>
      <c r="UMT29" s="51"/>
      <c r="UMU29" s="54"/>
      <c r="UMV29" s="54"/>
      <c r="UMW29" s="54"/>
      <c r="UMX29" s="54"/>
      <c r="UMY29" s="55"/>
      <c r="UMZ29" s="56"/>
      <c r="UNA29" s="56"/>
      <c r="UNB29" s="57"/>
      <c r="UNC29" s="58"/>
      <c r="UND29" s="57"/>
      <c r="UNE29" s="57"/>
      <c r="UNF29" s="51"/>
      <c r="UNG29" s="52"/>
      <c r="UNH29" s="53"/>
      <c r="UNI29" s="51"/>
      <c r="UNJ29" s="54"/>
      <c r="UNK29" s="54"/>
      <c r="UNL29" s="54"/>
      <c r="UNM29" s="54"/>
      <c r="UNN29" s="55"/>
      <c r="UNO29" s="56"/>
      <c r="UNP29" s="56"/>
      <c r="UNQ29" s="57"/>
      <c r="UNR29" s="58"/>
      <c r="UNS29" s="57"/>
      <c r="UNT29" s="57"/>
      <c r="UNU29" s="51"/>
      <c r="UNV29" s="52"/>
      <c r="UNW29" s="53"/>
      <c r="UNX29" s="51"/>
      <c r="UNY29" s="54"/>
      <c r="UNZ29" s="54"/>
      <c r="UOA29" s="54"/>
      <c r="UOB29" s="54"/>
      <c r="UOC29" s="55"/>
      <c r="UOD29" s="56"/>
      <c r="UOE29" s="56"/>
      <c r="UOF29" s="57"/>
      <c r="UOG29" s="58"/>
      <c r="UOH29" s="57"/>
      <c r="UOI29" s="57"/>
      <c r="UOJ29" s="51"/>
      <c r="UOK29" s="52"/>
      <c r="UOL29" s="53"/>
      <c r="UOM29" s="51"/>
      <c r="UON29" s="54"/>
      <c r="UOO29" s="54"/>
      <c r="UOP29" s="54"/>
      <c r="UOQ29" s="54"/>
      <c r="UOR29" s="55"/>
      <c r="UOS29" s="56"/>
      <c r="UOT29" s="56"/>
      <c r="UOU29" s="57"/>
      <c r="UOV29" s="58"/>
      <c r="UOW29" s="57"/>
      <c r="UOX29" s="57"/>
      <c r="UOY29" s="51"/>
      <c r="UOZ29" s="52"/>
      <c r="UPA29" s="53"/>
      <c r="UPB29" s="51"/>
      <c r="UPC29" s="54"/>
      <c r="UPD29" s="54"/>
      <c r="UPE29" s="54"/>
      <c r="UPF29" s="54"/>
      <c r="UPG29" s="55"/>
      <c r="UPH29" s="56"/>
      <c r="UPI29" s="56"/>
      <c r="UPJ29" s="57"/>
      <c r="UPK29" s="58"/>
      <c r="UPL29" s="57"/>
      <c r="UPM29" s="57"/>
      <c r="UPN29" s="51"/>
      <c r="UPO29" s="52"/>
      <c r="UPP29" s="53"/>
      <c r="UPQ29" s="51"/>
      <c r="UPR29" s="54"/>
      <c r="UPS29" s="54"/>
      <c r="UPT29" s="54"/>
      <c r="UPU29" s="54"/>
      <c r="UPV29" s="55"/>
      <c r="UPW29" s="56"/>
      <c r="UPX29" s="56"/>
      <c r="UPY29" s="57"/>
      <c r="UPZ29" s="58"/>
      <c r="UQA29" s="57"/>
      <c r="UQB29" s="57"/>
      <c r="UQC29" s="51"/>
      <c r="UQD29" s="52"/>
      <c r="UQE29" s="53"/>
      <c r="UQF29" s="51"/>
      <c r="UQG29" s="54"/>
      <c r="UQH29" s="54"/>
      <c r="UQI29" s="54"/>
      <c r="UQJ29" s="54"/>
      <c r="UQK29" s="55"/>
      <c r="UQL29" s="56"/>
      <c r="UQM29" s="56"/>
      <c r="UQN29" s="57"/>
      <c r="UQO29" s="58"/>
      <c r="UQP29" s="57"/>
      <c r="UQQ29" s="57"/>
      <c r="UQR29" s="51"/>
      <c r="UQS29" s="52"/>
      <c r="UQT29" s="53"/>
      <c r="UQU29" s="51"/>
      <c r="UQV29" s="54"/>
      <c r="UQW29" s="54"/>
      <c r="UQX29" s="54"/>
      <c r="UQY29" s="54"/>
      <c r="UQZ29" s="55"/>
      <c r="URA29" s="56"/>
      <c r="URB29" s="56"/>
      <c r="URC29" s="57"/>
      <c r="URD29" s="58"/>
      <c r="URE29" s="57"/>
      <c r="URF29" s="57"/>
      <c r="URG29" s="51"/>
      <c r="URH29" s="52"/>
      <c r="URI29" s="53"/>
      <c r="URJ29" s="51"/>
      <c r="URK29" s="54"/>
      <c r="URL29" s="54"/>
      <c r="URM29" s="54"/>
      <c r="URN29" s="54"/>
      <c r="URO29" s="55"/>
      <c r="URP29" s="56"/>
      <c r="URQ29" s="56"/>
      <c r="URR29" s="57"/>
      <c r="URS29" s="58"/>
      <c r="URT29" s="57"/>
      <c r="URU29" s="57"/>
      <c r="URV29" s="51"/>
      <c r="URW29" s="52"/>
      <c r="URX29" s="53"/>
      <c r="URY29" s="51"/>
      <c r="URZ29" s="54"/>
      <c r="USA29" s="54"/>
      <c r="USB29" s="54"/>
      <c r="USC29" s="54"/>
      <c r="USD29" s="55"/>
      <c r="USE29" s="56"/>
      <c r="USF29" s="56"/>
      <c r="USG29" s="57"/>
      <c r="USH29" s="58"/>
      <c r="USI29" s="57"/>
      <c r="USJ29" s="57"/>
      <c r="USK29" s="51"/>
      <c r="USL29" s="52"/>
      <c r="USM29" s="53"/>
      <c r="USN29" s="51"/>
      <c r="USO29" s="54"/>
      <c r="USP29" s="54"/>
      <c r="USQ29" s="54"/>
      <c r="USR29" s="54"/>
      <c r="USS29" s="55"/>
      <c r="UST29" s="56"/>
      <c r="USU29" s="56"/>
      <c r="USV29" s="57"/>
      <c r="USW29" s="58"/>
      <c r="USX29" s="57"/>
      <c r="USY29" s="57"/>
      <c r="USZ29" s="51"/>
      <c r="UTA29" s="52"/>
      <c r="UTB29" s="53"/>
      <c r="UTC29" s="51"/>
      <c r="UTD29" s="54"/>
      <c r="UTE29" s="54"/>
      <c r="UTF29" s="54"/>
      <c r="UTG29" s="54"/>
      <c r="UTH29" s="55"/>
      <c r="UTI29" s="56"/>
      <c r="UTJ29" s="56"/>
      <c r="UTK29" s="57"/>
      <c r="UTL29" s="58"/>
      <c r="UTM29" s="57"/>
      <c r="UTN29" s="57"/>
      <c r="UTO29" s="51"/>
      <c r="UTP29" s="52"/>
      <c r="UTQ29" s="53"/>
      <c r="UTR29" s="51"/>
      <c r="UTS29" s="54"/>
      <c r="UTT29" s="54"/>
      <c r="UTU29" s="54"/>
      <c r="UTV29" s="54"/>
      <c r="UTW29" s="55"/>
      <c r="UTX29" s="56"/>
      <c r="UTY29" s="56"/>
      <c r="UTZ29" s="57"/>
      <c r="UUA29" s="58"/>
      <c r="UUB29" s="57"/>
      <c r="UUC29" s="57"/>
      <c r="UUD29" s="51"/>
      <c r="UUE29" s="52"/>
      <c r="UUF29" s="53"/>
      <c r="UUG29" s="51"/>
      <c r="UUH29" s="54"/>
      <c r="UUI29" s="54"/>
      <c r="UUJ29" s="54"/>
      <c r="UUK29" s="54"/>
      <c r="UUL29" s="55"/>
      <c r="UUM29" s="56"/>
      <c r="UUN29" s="56"/>
      <c r="UUO29" s="57"/>
      <c r="UUP29" s="58"/>
      <c r="UUQ29" s="57"/>
      <c r="UUR29" s="57"/>
      <c r="UUS29" s="51"/>
      <c r="UUT29" s="52"/>
      <c r="UUU29" s="53"/>
      <c r="UUV29" s="51"/>
      <c r="UUW29" s="54"/>
      <c r="UUX29" s="54"/>
      <c r="UUY29" s="54"/>
      <c r="UUZ29" s="54"/>
      <c r="UVA29" s="55"/>
      <c r="UVB29" s="56"/>
      <c r="UVC29" s="56"/>
      <c r="UVD29" s="57"/>
      <c r="UVE29" s="58"/>
      <c r="UVF29" s="57"/>
      <c r="UVG29" s="57"/>
      <c r="UVH29" s="51"/>
      <c r="UVI29" s="52"/>
      <c r="UVJ29" s="53"/>
      <c r="UVK29" s="51"/>
      <c r="UVL29" s="54"/>
      <c r="UVM29" s="54"/>
      <c r="UVN29" s="54"/>
      <c r="UVO29" s="54"/>
      <c r="UVP29" s="55"/>
      <c r="UVQ29" s="56"/>
      <c r="UVR29" s="56"/>
      <c r="UVS29" s="57"/>
      <c r="UVT29" s="58"/>
      <c r="UVU29" s="57"/>
      <c r="UVV29" s="57"/>
      <c r="UVW29" s="51"/>
      <c r="UVX29" s="52"/>
      <c r="UVY29" s="53"/>
      <c r="UVZ29" s="51"/>
      <c r="UWA29" s="54"/>
      <c r="UWB29" s="54"/>
      <c r="UWC29" s="54"/>
      <c r="UWD29" s="54"/>
      <c r="UWE29" s="55"/>
      <c r="UWF29" s="56"/>
      <c r="UWG29" s="56"/>
      <c r="UWH29" s="57"/>
      <c r="UWI29" s="58"/>
      <c r="UWJ29" s="57"/>
      <c r="UWK29" s="57"/>
      <c r="UWL29" s="51"/>
      <c r="UWM29" s="52"/>
      <c r="UWN29" s="53"/>
      <c r="UWO29" s="51"/>
      <c r="UWP29" s="54"/>
      <c r="UWQ29" s="54"/>
      <c r="UWR29" s="54"/>
      <c r="UWS29" s="54"/>
      <c r="UWT29" s="55"/>
      <c r="UWU29" s="56"/>
      <c r="UWV29" s="56"/>
      <c r="UWW29" s="57"/>
      <c r="UWX29" s="58"/>
      <c r="UWY29" s="57"/>
      <c r="UWZ29" s="57"/>
      <c r="UXA29" s="51"/>
      <c r="UXB29" s="52"/>
      <c r="UXC29" s="53"/>
      <c r="UXD29" s="51"/>
      <c r="UXE29" s="54"/>
      <c r="UXF29" s="54"/>
      <c r="UXG29" s="54"/>
      <c r="UXH29" s="54"/>
      <c r="UXI29" s="55"/>
      <c r="UXJ29" s="56"/>
      <c r="UXK29" s="56"/>
      <c r="UXL29" s="57"/>
      <c r="UXM29" s="58"/>
      <c r="UXN29" s="57"/>
      <c r="UXO29" s="57"/>
      <c r="UXP29" s="51"/>
      <c r="UXQ29" s="52"/>
      <c r="UXR29" s="53"/>
      <c r="UXS29" s="51"/>
      <c r="UXT29" s="54"/>
      <c r="UXU29" s="54"/>
      <c r="UXV29" s="54"/>
      <c r="UXW29" s="54"/>
      <c r="UXX29" s="55"/>
      <c r="UXY29" s="56"/>
      <c r="UXZ29" s="56"/>
      <c r="UYA29" s="57"/>
      <c r="UYB29" s="58"/>
      <c r="UYC29" s="57"/>
      <c r="UYD29" s="57"/>
      <c r="UYE29" s="51"/>
      <c r="UYF29" s="52"/>
      <c r="UYG29" s="53"/>
      <c r="UYH29" s="51"/>
      <c r="UYI29" s="54"/>
      <c r="UYJ29" s="54"/>
      <c r="UYK29" s="54"/>
      <c r="UYL29" s="54"/>
      <c r="UYM29" s="55"/>
      <c r="UYN29" s="56"/>
      <c r="UYO29" s="56"/>
      <c r="UYP29" s="57"/>
      <c r="UYQ29" s="58"/>
      <c r="UYR29" s="57"/>
      <c r="UYS29" s="57"/>
      <c r="UYT29" s="51"/>
      <c r="UYU29" s="52"/>
      <c r="UYV29" s="53"/>
      <c r="UYW29" s="51"/>
      <c r="UYX29" s="54"/>
      <c r="UYY29" s="54"/>
      <c r="UYZ29" s="54"/>
      <c r="UZA29" s="54"/>
      <c r="UZB29" s="55"/>
      <c r="UZC29" s="56"/>
      <c r="UZD29" s="56"/>
      <c r="UZE29" s="57"/>
      <c r="UZF29" s="58"/>
      <c r="UZG29" s="57"/>
      <c r="UZH29" s="57"/>
      <c r="UZI29" s="51"/>
      <c r="UZJ29" s="52"/>
      <c r="UZK29" s="53"/>
      <c r="UZL29" s="51"/>
      <c r="UZM29" s="54"/>
      <c r="UZN29" s="54"/>
      <c r="UZO29" s="54"/>
      <c r="UZP29" s="54"/>
      <c r="UZQ29" s="55"/>
      <c r="UZR29" s="56"/>
      <c r="UZS29" s="56"/>
      <c r="UZT29" s="57"/>
      <c r="UZU29" s="58"/>
      <c r="UZV29" s="57"/>
      <c r="UZW29" s="57"/>
      <c r="UZX29" s="51"/>
      <c r="UZY29" s="52"/>
      <c r="UZZ29" s="53"/>
      <c r="VAA29" s="51"/>
      <c r="VAB29" s="54"/>
      <c r="VAC29" s="54"/>
      <c r="VAD29" s="54"/>
      <c r="VAE29" s="54"/>
      <c r="VAF29" s="55"/>
      <c r="VAG29" s="56"/>
      <c r="VAH29" s="56"/>
      <c r="VAI29" s="57"/>
      <c r="VAJ29" s="58"/>
      <c r="VAK29" s="57"/>
      <c r="VAL29" s="57"/>
      <c r="VAM29" s="51"/>
      <c r="VAN29" s="52"/>
      <c r="VAO29" s="53"/>
      <c r="VAP29" s="51"/>
      <c r="VAQ29" s="54"/>
      <c r="VAR29" s="54"/>
      <c r="VAS29" s="54"/>
      <c r="VAT29" s="54"/>
      <c r="VAU29" s="55"/>
      <c r="VAV29" s="56"/>
      <c r="VAW29" s="56"/>
      <c r="VAX29" s="57"/>
      <c r="VAY29" s="58"/>
      <c r="VAZ29" s="57"/>
      <c r="VBA29" s="57"/>
      <c r="VBB29" s="51"/>
      <c r="VBC29" s="52"/>
      <c r="VBD29" s="53"/>
      <c r="VBE29" s="51"/>
      <c r="VBF29" s="54"/>
      <c r="VBG29" s="54"/>
      <c r="VBH29" s="54"/>
      <c r="VBI29" s="54"/>
      <c r="VBJ29" s="55"/>
      <c r="VBK29" s="56"/>
      <c r="VBL29" s="56"/>
      <c r="VBM29" s="57"/>
      <c r="VBN29" s="58"/>
      <c r="VBO29" s="57"/>
      <c r="VBP29" s="57"/>
      <c r="VBQ29" s="51"/>
      <c r="VBR29" s="52"/>
      <c r="VBS29" s="53"/>
      <c r="VBT29" s="51"/>
      <c r="VBU29" s="54"/>
      <c r="VBV29" s="54"/>
      <c r="VBW29" s="54"/>
      <c r="VBX29" s="54"/>
      <c r="VBY29" s="55"/>
      <c r="VBZ29" s="56"/>
      <c r="VCA29" s="56"/>
      <c r="VCB29" s="57"/>
      <c r="VCC29" s="58"/>
      <c r="VCD29" s="57"/>
      <c r="VCE29" s="57"/>
      <c r="VCF29" s="51"/>
      <c r="VCG29" s="52"/>
      <c r="VCH29" s="53"/>
      <c r="VCI29" s="51"/>
      <c r="VCJ29" s="54"/>
      <c r="VCK29" s="54"/>
      <c r="VCL29" s="54"/>
      <c r="VCM29" s="54"/>
      <c r="VCN29" s="55"/>
      <c r="VCO29" s="56"/>
      <c r="VCP29" s="56"/>
      <c r="VCQ29" s="57"/>
      <c r="VCR29" s="58"/>
      <c r="VCS29" s="57"/>
      <c r="VCT29" s="57"/>
      <c r="VCU29" s="51"/>
      <c r="VCV29" s="52"/>
      <c r="VCW29" s="53"/>
      <c r="VCX29" s="51"/>
      <c r="VCY29" s="54"/>
      <c r="VCZ29" s="54"/>
      <c r="VDA29" s="54"/>
      <c r="VDB29" s="54"/>
      <c r="VDC29" s="55"/>
      <c r="VDD29" s="56"/>
      <c r="VDE29" s="56"/>
      <c r="VDF29" s="57"/>
      <c r="VDG29" s="58"/>
      <c r="VDH29" s="57"/>
      <c r="VDI29" s="57"/>
      <c r="VDJ29" s="51"/>
      <c r="VDK29" s="52"/>
      <c r="VDL29" s="53"/>
      <c r="VDM29" s="51"/>
      <c r="VDN29" s="54"/>
      <c r="VDO29" s="54"/>
      <c r="VDP29" s="54"/>
      <c r="VDQ29" s="54"/>
      <c r="VDR29" s="55"/>
      <c r="VDS29" s="56"/>
      <c r="VDT29" s="56"/>
      <c r="VDU29" s="57"/>
      <c r="VDV29" s="58"/>
      <c r="VDW29" s="57"/>
      <c r="VDX29" s="57"/>
      <c r="VDY29" s="51"/>
      <c r="VDZ29" s="52"/>
      <c r="VEA29" s="53"/>
      <c r="VEB29" s="51"/>
      <c r="VEC29" s="54"/>
      <c r="VED29" s="54"/>
      <c r="VEE29" s="54"/>
      <c r="VEF29" s="54"/>
      <c r="VEG29" s="55"/>
      <c r="VEH29" s="56"/>
      <c r="VEI29" s="56"/>
      <c r="VEJ29" s="57"/>
      <c r="VEK29" s="58"/>
      <c r="VEL29" s="57"/>
      <c r="VEM29" s="57"/>
      <c r="VEN29" s="51"/>
      <c r="VEO29" s="52"/>
      <c r="VEP29" s="53"/>
      <c r="VEQ29" s="51"/>
      <c r="VER29" s="54"/>
      <c r="VES29" s="54"/>
      <c r="VET29" s="54"/>
      <c r="VEU29" s="54"/>
      <c r="VEV29" s="55"/>
      <c r="VEW29" s="56"/>
      <c r="VEX29" s="56"/>
      <c r="VEY29" s="57"/>
      <c r="VEZ29" s="58"/>
      <c r="VFA29" s="57"/>
      <c r="VFB29" s="57"/>
      <c r="VFC29" s="51"/>
      <c r="VFD29" s="52"/>
      <c r="VFE29" s="53"/>
      <c r="VFF29" s="51"/>
      <c r="VFG29" s="54"/>
      <c r="VFH29" s="54"/>
      <c r="VFI29" s="54"/>
      <c r="VFJ29" s="54"/>
      <c r="VFK29" s="55"/>
      <c r="VFL29" s="56"/>
      <c r="VFM29" s="56"/>
      <c r="VFN29" s="57"/>
      <c r="VFO29" s="58"/>
      <c r="VFP29" s="57"/>
      <c r="VFQ29" s="57"/>
      <c r="VFR29" s="51"/>
      <c r="VFS29" s="52"/>
      <c r="VFT29" s="53"/>
      <c r="VFU29" s="51"/>
      <c r="VFV29" s="54"/>
      <c r="VFW29" s="54"/>
      <c r="VFX29" s="54"/>
      <c r="VFY29" s="54"/>
      <c r="VFZ29" s="55"/>
      <c r="VGA29" s="56"/>
      <c r="VGB29" s="56"/>
      <c r="VGC29" s="57"/>
      <c r="VGD29" s="58"/>
      <c r="VGE29" s="57"/>
      <c r="VGF29" s="57"/>
      <c r="VGG29" s="51"/>
      <c r="VGH29" s="52"/>
      <c r="VGI29" s="53"/>
      <c r="VGJ29" s="51"/>
      <c r="VGK29" s="54"/>
      <c r="VGL29" s="54"/>
      <c r="VGM29" s="54"/>
      <c r="VGN29" s="54"/>
      <c r="VGO29" s="55"/>
      <c r="VGP29" s="56"/>
      <c r="VGQ29" s="56"/>
      <c r="VGR29" s="57"/>
      <c r="VGS29" s="58"/>
      <c r="VGT29" s="57"/>
      <c r="VGU29" s="57"/>
      <c r="VGV29" s="51"/>
      <c r="VGW29" s="52"/>
      <c r="VGX29" s="53"/>
      <c r="VGY29" s="51"/>
      <c r="VGZ29" s="54"/>
      <c r="VHA29" s="54"/>
      <c r="VHB29" s="54"/>
      <c r="VHC29" s="54"/>
      <c r="VHD29" s="55"/>
      <c r="VHE29" s="56"/>
      <c r="VHF29" s="56"/>
      <c r="VHG29" s="57"/>
      <c r="VHH29" s="58"/>
      <c r="VHI29" s="57"/>
      <c r="VHJ29" s="57"/>
      <c r="VHK29" s="51"/>
      <c r="VHL29" s="52"/>
      <c r="VHM29" s="53"/>
      <c r="VHN29" s="51"/>
      <c r="VHO29" s="54"/>
      <c r="VHP29" s="54"/>
      <c r="VHQ29" s="54"/>
      <c r="VHR29" s="54"/>
      <c r="VHS29" s="55"/>
      <c r="VHT29" s="56"/>
      <c r="VHU29" s="56"/>
      <c r="VHV29" s="57"/>
      <c r="VHW29" s="58"/>
      <c r="VHX29" s="57"/>
      <c r="VHY29" s="57"/>
      <c r="VHZ29" s="51"/>
      <c r="VIA29" s="52"/>
      <c r="VIB29" s="53"/>
      <c r="VIC29" s="51"/>
      <c r="VID29" s="54"/>
      <c r="VIE29" s="54"/>
      <c r="VIF29" s="54"/>
      <c r="VIG29" s="54"/>
      <c r="VIH29" s="55"/>
      <c r="VII29" s="56"/>
      <c r="VIJ29" s="56"/>
      <c r="VIK29" s="57"/>
      <c r="VIL29" s="58"/>
      <c r="VIM29" s="57"/>
      <c r="VIN29" s="57"/>
      <c r="VIO29" s="51"/>
      <c r="VIP29" s="52"/>
      <c r="VIQ29" s="53"/>
      <c r="VIR29" s="51"/>
      <c r="VIS29" s="54"/>
      <c r="VIT29" s="54"/>
      <c r="VIU29" s="54"/>
      <c r="VIV29" s="54"/>
      <c r="VIW29" s="55"/>
      <c r="VIX29" s="56"/>
      <c r="VIY29" s="56"/>
      <c r="VIZ29" s="57"/>
      <c r="VJA29" s="58"/>
      <c r="VJB29" s="57"/>
      <c r="VJC29" s="57"/>
      <c r="VJD29" s="51"/>
      <c r="VJE29" s="52"/>
      <c r="VJF29" s="53"/>
      <c r="VJG29" s="51"/>
      <c r="VJH29" s="54"/>
      <c r="VJI29" s="54"/>
      <c r="VJJ29" s="54"/>
      <c r="VJK29" s="54"/>
      <c r="VJL29" s="55"/>
      <c r="VJM29" s="56"/>
      <c r="VJN29" s="56"/>
      <c r="VJO29" s="57"/>
      <c r="VJP29" s="58"/>
      <c r="VJQ29" s="57"/>
      <c r="VJR29" s="57"/>
      <c r="VJS29" s="51"/>
      <c r="VJT29" s="52"/>
      <c r="VJU29" s="53"/>
      <c r="VJV29" s="51"/>
      <c r="VJW29" s="54"/>
      <c r="VJX29" s="54"/>
      <c r="VJY29" s="54"/>
      <c r="VJZ29" s="54"/>
      <c r="VKA29" s="55"/>
      <c r="VKB29" s="56"/>
      <c r="VKC29" s="56"/>
      <c r="VKD29" s="57"/>
      <c r="VKE29" s="58"/>
      <c r="VKF29" s="57"/>
      <c r="VKG29" s="57"/>
      <c r="VKH29" s="51"/>
      <c r="VKI29" s="52"/>
      <c r="VKJ29" s="53"/>
      <c r="VKK29" s="51"/>
      <c r="VKL29" s="54"/>
      <c r="VKM29" s="54"/>
      <c r="VKN29" s="54"/>
      <c r="VKO29" s="54"/>
      <c r="VKP29" s="55"/>
      <c r="VKQ29" s="56"/>
      <c r="VKR29" s="56"/>
      <c r="VKS29" s="57"/>
      <c r="VKT29" s="58"/>
      <c r="VKU29" s="57"/>
      <c r="VKV29" s="57"/>
      <c r="VKW29" s="51"/>
      <c r="VKX29" s="52"/>
      <c r="VKY29" s="53"/>
      <c r="VKZ29" s="51"/>
      <c r="VLA29" s="54"/>
      <c r="VLB29" s="54"/>
      <c r="VLC29" s="54"/>
      <c r="VLD29" s="54"/>
      <c r="VLE29" s="55"/>
      <c r="VLF29" s="56"/>
      <c r="VLG29" s="56"/>
      <c r="VLH29" s="57"/>
      <c r="VLI29" s="58"/>
      <c r="VLJ29" s="57"/>
      <c r="VLK29" s="57"/>
      <c r="VLL29" s="51"/>
      <c r="VLM29" s="52"/>
      <c r="VLN29" s="53"/>
      <c r="VLO29" s="51"/>
      <c r="VLP29" s="54"/>
      <c r="VLQ29" s="54"/>
      <c r="VLR29" s="54"/>
      <c r="VLS29" s="54"/>
      <c r="VLT29" s="55"/>
      <c r="VLU29" s="56"/>
      <c r="VLV29" s="56"/>
      <c r="VLW29" s="57"/>
      <c r="VLX29" s="58"/>
      <c r="VLY29" s="57"/>
      <c r="VLZ29" s="57"/>
      <c r="VMA29" s="51"/>
      <c r="VMB29" s="52"/>
      <c r="VMC29" s="53"/>
      <c r="VMD29" s="51"/>
      <c r="VME29" s="54"/>
      <c r="VMF29" s="54"/>
      <c r="VMG29" s="54"/>
      <c r="VMH29" s="54"/>
      <c r="VMI29" s="55"/>
      <c r="VMJ29" s="56"/>
      <c r="VMK29" s="56"/>
      <c r="VML29" s="57"/>
      <c r="VMM29" s="58"/>
      <c r="VMN29" s="57"/>
      <c r="VMO29" s="57"/>
      <c r="VMP29" s="51"/>
      <c r="VMQ29" s="52"/>
      <c r="VMR29" s="53"/>
      <c r="VMS29" s="51"/>
      <c r="VMT29" s="54"/>
      <c r="VMU29" s="54"/>
      <c r="VMV29" s="54"/>
      <c r="VMW29" s="54"/>
      <c r="VMX29" s="55"/>
      <c r="VMY29" s="56"/>
      <c r="VMZ29" s="56"/>
      <c r="VNA29" s="57"/>
      <c r="VNB29" s="58"/>
      <c r="VNC29" s="57"/>
      <c r="VND29" s="57"/>
      <c r="VNE29" s="51"/>
      <c r="VNF29" s="52"/>
      <c r="VNG29" s="53"/>
      <c r="VNH29" s="51"/>
      <c r="VNI29" s="54"/>
      <c r="VNJ29" s="54"/>
      <c r="VNK29" s="54"/>
      <c r="VNL29" s="54"/>
      <c r="VNM29" s="55"/>
      <c r="VNN29" s="56"/>
      <c r="VNO29" s="56"/>
      <c r="VNP29" s="57"/>
      <c r="VNQ29" s="58"/>
      <c r="VNR29" s="57"/>
      <c r="VNS29" s="57"/>
      <c r="VNT29" s="51"/>
      <c r="VNU29" s="52"/>
      <c r="VNV29" s="53"/>
      <c r="VNW29" s="51"/>
      <c r="VNX29" s="54"/>
      <c r="VNY29" s="54"/>
      <c r="VNZ29" s="54"/>
      <c r="VOA29" s="54"/>
      <c r="VOB29" s="55"/>
      <c r="VOC29" s="56"/>
      <c r="VOD29" s="56"/>
      <c r="VOE29" s="57"/>
      <c r="VOF29" s="58"/>
      <c r="VOG29" s="57"/>
      <c r="VOH29" s="57"/>
      <c r="VOI29" s="51"/>
      <c r="VOJ29" s="52"/>
      <c r="VOK29" s="53"/>
      <c r="VOL29" s="51"/>
      <c r="VOM29" s="54"/>
      <c r="VON29" s="54"/>
      <c r="VOO29" s="54"/>
      <c r="VOP29" s="54"/>
      <c r="VOQ29" s="55"/>
      <c r="VOR29" s="56"/>
      <c r="VOS29" s="56"/>
      <c r="VOT29" s="57"/>
      <c r="VOU29" s="58"/>
      <c r="VOV29" s="57"/>
      <c r="VOW29" s="57"/>
      <c r="VOX29" s="51"/>
      <c r="VOY29" s="52"/>
      <c r="VOZ29" s="53"/>
      <c r="VPA29" s="51"/>
      <c r="VPB29" s="54"/>
      <c r="VPC29" s="54"/>
      <c r="VPD29" s="54"/>
      <c r="VPE29" s="54"/>
      <c r="VPF29" s="55"/>
      <c r="VPG29" s="56"/>
      <c r="VPH29" s="56"/>
      <c r="VPI29" s="57"/>
      <c r="VPJ29" s="58"/>
      <c r="VPK29" s="57"/>
      <c r="VPL29" s="57"/>
      <c r="VPM29" s="51"/>
      <c r="VPN29" s="52"/>
      <c r="VPO29" s="53"/>
      <c r="VPP29" s="51"/>
      <c r="VPQ29" s="54"/>
      <c r="VPR29" s="54"/>
      <c r="VPS29" s="54"/>
      <c r="VPT29" s="54"/>
      <c r="VPU29" s="55"/>
      <c r="VPV29" s="56"/>
      <c r="VPW29" s="56"/>
      <c r="VPX29" s="57"/>
      <c r="VPY29" s="58"/>
      <c r="VPZ29" s="57"/>
      <c r="VQA29" s="57"/>
      <c r="VQB29" s="51"/>
      <c r="VQC29" s="52"/>
      <c r="VQD29" s="53"/>
      <c r="VQE29" s="51"/>
      <c r="VQF29" s="54"/>
      <c r="VQG29" s="54"/>
      <c r="VQH29" s="54"/>
      <c r="VQI29" s="54"/>
      <c r="VQJ29" s="55"/>
      <c r="VQK29" s="56"/>
      <c r="VQL29" s="56"/>
      <c r="VQM29" s="57"/>
      <c r="VQN29" s="58"/>
      <c r="VQO29" s="57"/>
      <c r="VQP29" s="57"/>
      <c r="VQQ29" s="51"/>
      <c r="VQR29" s="52"/>
      <c r="VQS29" s="53"/>
      <c r="VQT29" s="51"/>
      <c r="VQU29" s="54"/>
      <c r="VQV29" s="54"/>
      <c r="VQW29" s="54"/>
      <c r="VQX29" s="54"/>
      <c r="VQY29" s="55"/>
      <c r="VQZ29" s="56"/>
      <c r="VRA29" s="56"/>
      <c r="VRB29" s="57"/>
      <c r="VRC29" s="58"/>
      <c r="VRD29" s="57"/>
      <c r="VRE29" s="57"/>
      <c r="VRF29" s="51"/>
      <c r="VRG29" s="52"/>
      <c r="VRH29" s="53"/>
      <c r="VRI29" s="51"/>
      <c r="VRJ29" s="54"/>
      <c r="VRK29" s="54"/>
      <c r="VRL29" s="54"/>
      <c r="VRM29" s="54"/>
      <c r="VRN29" s="55"/>
      <c r="VRO29" s="56"/>
      <c r="VRP29" s="56"/>
      <c r="VRQ29" s="57"/>
      <c r="VRR29" s="58"/>
      <c r="VRS29" s="57"/>
      <c r="VRT29" s="57"/>
      <c r="VRU29" s="51"/>
      <c r="VRV29" s="52"/>
      <c r="VRW29" s="53"/>
      <c r="VRX29" s="51"/>
      <c r="VRY29" s="54"/>
      <c r="VRZ29" s="54"/>
      <c r="VSA29" s="54"/>
      <c r="VSB29" s="54"/>
      <c r="VSC29" s="55"/>
      <c r="VSD29" s="56"/>
      <c r="VSE29" s="56"/>
      <c r="VSF29" s="57"/>
      <c r="VSG29" s="58"/>
      <c r="VSH29" s="57"/>
      <c r="VSI29" s="57"/>
      <c r="VSJ29" s="51"/>
      <c r="VSK29" s="52"/>
      <c r="VSL29" s="53"/>
      <c r="VSM29" s="51"/>
      <c r="VSN29" s="54"/>
      <c r="VSO29" s="54"/>
      <c r="VSP29" s="54"/>
      <c r="VSQ29" s="54"/>
      <c r="VSR29" s="55"/>
      <c r="VSS29" s="56"/>
      <c r="VST29" s="56"/>
      <c r="VSU29" s="57"/>
      <c r="VSV29" s="58"/>
      <c r="VSW29" s="57"/>
      <c r="VSX29" s="57"/>
      <c r="VSY29" s="51"/>
      <c r="VSZ29" s="52"/>
      <c r="VTA29" s="53"/>
      <c r="VTB29" s="51"/>
      <c r="VTC29" s="54"/>
      <c r="VTD29" s="54"/>
      <c r="VTE29" s="54"/>
      <c r="VTF29" s="54"/>
      <c r="VTG29" s="55"/>
      <c r="VTH29" s="56"/>
      <c r="VTI29" s="56"/>
      <c r="VTJ29" s="57"/>
      <c r="VTK29" s="58"/>
      <c r="VTL29" s="57"/>
      <c r="VTM29" s="57"/>
      <c r="VTN29" s="51"/>
      <c r="VTO29" s="52"/>
      <c r="VTP29" s="53"/>
      <c r="VTQ29" s="51"/>
      <c r="VTR29" s="54"/>
      <c r="VTS29" s="54"/>
      <c r="VTT29" s="54"/>
      <c r="VTU29" s="54"/>
      <c r="VTV29" s="55"/>
      <c r="VTW29" s="56"/>
      <c r="VTX29" s="56"/>
      <c r="VTY29" s="57"/>
      <c r="VTZ29" s="58"/>
      <c r="VUA29" s="57"/>
      <c r="VUB29" s="57"/>
      <c r="VUC29" s="51"/>
      <c r="VUD29" s="52"/>
      <c r="VUE29" s="53"/>
      <c r="VUF29" s="51"/>
      <c r="VUG29" s="54"/>
      <c r="VUH29" s="54"/>
      <c r="VUI29" s="54"/>
      <c r="VUJ29" s="54"/>
      <c r="VUK29" s="55"/>
      <c r="VUL29" s="56"/>
      <c r="VUM29" s="56"/>
      <c r="VUN29" s="57"/>
      <c r="VUO29" s="58"/>
      <c r="VUP29" s="57"/>
      <c r="VUQ29" s="57"/>
      <c r="VUR29" s="51"/>
      <c r="VUS29" s="52"/>
      <c r="VUT29" s="53"/>
      <c r="VUU29" s="51"/>
      <c r="VUV29" s="54"/>
      <c r="VUW29" s="54"/>
      <c r="VUX29" s="54"/>
      <c r="VUY29" s="54"/>
      <c r="VUZ29" s="55"/>
      <c r="VVA29" s="56"/>
      <c r="VVB29" s="56"/>
      <c r="VVC29" s="57"/>
      <c r="VVD29" s="58"/>
      <c r="VVE29" s="57"/>
      <c r="VVF29" s="57"/>
      <c r="VVG29" s="51"/>
      <c r="VVH29" s="52"/>
      <c r="VVI29" s="53"/>
      <c r="VVJ29" s="51"/>
      <c r="VVK29" s="54"/>
      <c r="VVL29" s="54"/>
      <c r="VVM29" s="54"/>
      <c r="VVN29" s="54"/>
      <c r="VVO29" s="55"/>
      <c r="VVP29" s="56"/>
      <c r="VVQ29" s="56"/>
      <c r="VVR29" s="57"/>
      <c r="VVS29" s="58"/>
      <c r="VVT29" s="57"/>
      <c r="VVU29" s="57"/>
      <c r="VVV29" s="51"/>
      <c r="VVW29" s="52"/>
      <c r="VVX29" s="53"/>
      <c r="VVY29" s="51"/>
      <c r="VVZ29" s="54"/>
      <c r="VWA29" s="54"/>
      <c r="VWB29" s="54"/>
      <c r="VWC29" s="54"/>
      <c r="VWD29" s="55"/>
      <c r="VWE29" s="56"/>
      <c r="VWF29" s="56"/>
      <c r="VWG29" s="57"/>
      <c r="VWH29" s="58"/>
      <c r="VWI29" s="57"/>
      <c r="VWJ29" s="57"/>
      <c r="VWK29" s="51"/>
      <c r="VWL29" s="52"/>
      <c r="VWM29" s="53"/>
      <c r="VWN29" s="51"/>
      <c r="VWO29" s="54"/>
      <c r="VWP29" s="54"/>
      <c r="VWQ29" s="54"/>
      <c r="VWR29" s="54"/>
      <c r="VWS29" s="55"/>
      <c r="VWT29" s="56"/>
      <c r="VWU29" s="56"/>
      <c r="VWV29" s="57"/>
      <c r="VWW29" s="58"/>
      <c r="VWX29" s="57"/>
      <c r="VWY29" s="57"/>
      <c r="VWZ29" s="51"/>
      <c r="VXA29" s="52"/>
      <c r="VXB29" s="53"/>
      <c r="VXC29" s="51"/>
      <c r="VXD29" s="54"/>
      <c r="VXE29" s="54"/>
      <c r="VXF29" s="54"/>
      <c r="VXG29" s="54"/>
      <c r="VXH29" s="55"/>
      <c r="VXI29" s="56"/>
      <c r="VXJ29" s="56"/>
      <c r="VXK29" s="57"/>
      <c r="VXL29" s="58"/>
      <c r="VXM29" s="57"/>
      <c r="VXN29" s="57"/>
      <c r="VXO29" s="51"/>
      <c r="VXP29" s="52"/>
      <c r="VXQ29" s="53"/>
      <c r="VXR29" s="51"/>
      <c r="VXS29" s="54"/>
      <c r="VXT29" s="54"/>
      <c r="VXU29" s="54"/>
      <c r="VXV29" s="54"/>
      <c r="VXW29" s="55"/>
      <c r="VXX29" s="56"/>
      <c r="VXY29" s="56"/>
      <c r="VXZ29" s="57"/>
      <c r="VYA29" s="58"/>
      <c r="VYB29" s="57"/>
      <c r="VYC29" s="57"/>
      <c r="VYD29" s="51"/>
      <c r="VYE29" s="52"/>
      <c r="VYF29" s="53"/>
      <c r="VYG29" s="51"/>
      <c r="VYH29" s="54"/>
      <c r="VYI29" s="54"/>
      <c r="VYJ29" s="54"/>
      <c r="VYK29" s="54"/>
      <c r="VYL29" s="55"/>
      <c r="VYM29" s="56"/>
      <c r="VYN29" s="56"/>
      <c r="VYO29" s="57"/>
      <c r="VYP29" s="58"/>
      <c r="VYQ29" s="57"/>
      <c r="VYR29" s="57"/>
      <c r="VYS29" s="51"/>
      <c r="VYT29" s="52"/>
      <c r="VYU29" s="53"/>
      <c r="VYV29" s="51"/>
      <c r="VYW29" s="54"/>
      <c r="VYX29" s="54"/>
      <c r="VYY29" s="54"/>
      <c r="VYZ29" s="54"/>
      <c r="VZA29" s="55"/>
      <c r="VZB29" s="56"/>
      <c r="VZC29" s="56"/>
      <c r="VZD29" s="57"/>
      <c r="VZE29" s="58"/>
      <c r="VZF29" s="57"/>
      <c r="VZG29" s="57"/>
      <c r="VZH29" s="51"/>
      <c r="VZI29" s="52"/>
      <c r="VZJ29" s="53"/>
      <c r="VZK29" s="51"/>
      <c r="VZL29" s="54"/>
      <c r="VZM29" s="54"/>
      <c r="VZN29" s="54"/>
      <c r="VZO29" s="54"/>
      <c r="VZP29" s="55"/>
      <c r="VZQ29" s="56"/>
      <c r="VZR29" s="56"/>
      <c r="VZS29" s="57"/>
      <c r="VZT29" s="58"/>
      <c r="VZU29" s="57"/>
      <c r="VZV29" s="57"/>
      <c r="VZW29" s="51"/>
      <c r="VZX29" s="52"/>
      <c r="VZY29" s="53"/>
      <c r="VZZ29" s="51"/>
      <c r="WAA29" s="54"/>
      <c r="WAB29" s="54"/>
      <c r="WAC29" s="54"/>
      <c r="WAD29" s="54"/>
      <c r="WAE29" s="55"/>
      <c r="WAF29" s="56"/>
      <c r="WAG29" s="56"/>
      <c r="WAH29" s="57"/>
      <c r="WAI29" s="58"/>
      <c r="WAJ29" s="57"/>
      <c r="WAK29" s="57"/>
      <c r="WAL29" s="51"/>
      <c r="WAM29" s="52"/>
      <c r="WAN29" s="53"/>
      <c r="WAO29" s="51"/>
      <c r="WAP29" s="54"/>
      <c r="WAQ29" s="54"/>
      <c r="WAR29" s="54"/>
      <c r="WAS29" s="54"/>
      <c r="WAT29" s="55"/>
      <c r="WAU29" s="56"/>
      <c r="WAV29" s="56"/>
      <c r="WAW29" s="57"/>
      <c r="WAX29" s="58"/>
      <c r="WAY29" s="57"/>
      <c r="WAZ29" s="57"/>
      <c r="WBA29" s="51"/>
      <c r="WBB29" s="52"/>
      <c r="WBC29" s="53"/>
      <c r="WBD29" s="51"/>
      <c r="WBE29" s="54"/>
      <c r="WBF29" s="54"/>
      <c r="WBG29" s="54"/>
      <c r="WBH29" s="54"/>
      <c r="WBI29" s="55"/>
      <c r="WBJ29" s="56"/>
      <c r="WBK29" s="56"/>
      <c r="WBL29" s="57"/>
      <c r="WBM29" s="58"/>
      <c r="WBN29" s="57"/>
      <c r="WBO29" s="57"/>
      <c r="WBP29" s="51"/>
      <c r="WBQ29" s="52"/>
      <c r="WBR29" s="53"/>
      <c r="WBS29" s="51"/>
      <c r="WBT29" s="54"/>
      <c r="WBU29" s="54"/>
      <c r="WBV29" s="54"/>
      <c r="WBW29" s="54"/>
      <c r="WBX29" s="55"/>
      <c r="WBY29" s="56"/>
      <c r="WBZ29" s="56"/>
      <c r="WCA29" s="57"/>
      <c r="WCB29" s="58"/>
      <c r="WCC29" s="57"/>
      <c r="WCD29" s="57"/>
      <c r="WCE29" s="51"/>
      <c r="WCF29" s="52"/>
      <c r="WCG29" s="53"/>
      <c r="WCH29" s="51"/>
      <c r="WCI29" s="54"/>
      <c r="WCJ29" s="54"/>
      <c r="WCK29" s="54"/>
      <c r="WCL29" s="54"/>
      <c r="WCM29" s="55"/>
      <c r="WCN29" s="56"/>
      <c r="WCO29" s="56"/>
      <c r="WCP29" s="57"/>
      <c r="WCQ29" s="58"/>
      <c r="WCR29" s="57"/>
      <c r="WCS29" s="57"/>
      <c r="WCT29" s="51"/>
      <c r="WCU29" s="52"/>
      <c r="WCV29" s="53"/>
      <c r="WCW29" s="51"/>
      <c r="WCX29" s="54"/>
      <c r="WCY29" s="54"/>
      <c r="WCZ29" s="54"/>
      <c r="WDA29" s="54"/>
      <c r="WDB29" s="55"/>
      <c r="WDC29" s="56"/>
      <c r="WDD29" s="56"/>
      <c r="WDE29" s="57"/>
      <c r="WDF29" s="58"/>
      <c r="WDG29" s="57"/>
      <c r="WDH29" s="57"/>
      <c r="WDI29" s="51"/>
      <c r="WDJ29" s="52"/>
      <c r="WDK29" s="53"/>
      <c r="WDL29" s="51"/>
      <c r="WDM29" s="54"/>
      <c r="WDN29" s="54"/>
      <c r="WDO29" s="54"/>
      <c r="WDP29" s="54"/>
      <c r="WDQ29" s="55"/>
      <c r="WDR29" s="56"/>
      <c r="WDS29" s="56"/>
      <c r="WDT29" s="57"/>
      <c r="WDU29" s="58"/>
      <c r="WDV29" s="57"/>
      <c r="WDW29" s="57"/>
      <c r="WDX29" s="51"/>
      <c r="WDY29" s="52"/>
      <c r="WDZ29" s="53"/>
      <c r="WEA29" s="51"/>
      <c r="WEB29" s="54"/>
      <c r="WEC29" s="54"/>
      <c r="WED29" s="54"/>
      <c r="WEE29" s="54"/>
      <c r="WEF29" s="55"/>
      <c r="WEG29" s="56"/>
      <c r="WEH29" s="56"/>
      <c r="WEI29" s="57"/>
      <c r="WEJ29" s="58"/>
      <c r="WEK29" s="57"/>
      <c r="WEL29" s="57"/>
      <c r="WEM29" s="51"/>
      <c r="WEN29" s="52"/>
      <c r="WEO29" s="53"/>
      <c r="WEP29" s="51"/>
      <c r="WEQ29" s="54"/>
      <c r="WER29" s="54"/>
      <c r="WES29" s="54"/>
      <c r="WET29" s="54"/>
      <c r="WEU29" s="55"/>
      <c r="WEV29" s="56"/>
      <c r="WEW29" s="56"/>
      <c r="WEX29" s="57"/>
      <c r="WEY29" s="58"/>
      <c r="WEZ29" s="57"/>
      <c r="WFA29" s="57"/>
      <c r="WFB29" s="51"/>
      <c r="WFC29" s="52"/>
      <c r="WFD29" s="53"/>
      <c r="WFE29" s="51"/>
      <c r="WFF29" s="54"/>
      <c r="WFG29" s="54"/>
      <c r="WFH29" s="54"/>
      <c r="WFI29" s="54"/>
      <c r="WFJ29" s="55"/>
      <c r="WFK29" s="56"/>
      <c r="WFL29" s="56"/>
      <c r="WFM29" s="57"/>
      <c r="WFN29" s="58"/>
      <c r="WFO29" s="57"/>
      <c r="WFP29" s="57"/>
      <c r="WFQ29" s="51"/>
      <c r="WFR29" s="52"/>
      <c r="WFS29" s="53"/>
      <c r="WFT29" s="51"/>
      <c r="WFU29" s="54"/>
      <c r="WFV29" s="54"/>
      <c r="WFW29" s="54"/>
      <c r="WFX29" s="54"/>
      <c r="WFY29" s="55"/>
      <c r="WFZ29" s="56"/>
      <c r="WGA29" s="56"/>
      <c r="WGB29" s="57"/>
      <c r="WGC29" s="58"/>
      <c r="WGD29" s="57"/>
      <c r="WGE29" s="57"/>
      <c r="WGF29" s="51"/>
      <c r="WGG29" s="52"/>
      <c r="WGH29" s="53"/>
      <c r="WGI29" s="51"/>
      <c r="WGJ29" s="54"/>
      <c r="WGK29" s="54"/>
      <c r="WGL29" s="54"/>
      <c r="WGM29" s="54"/>
      <c r="WGN29" s="55"/>
      <c r="WGO29" s="56"/>
      <c r="WGP29" s="56"/>
      <c r="WGQ29" s="57"/>
      <c r="WGR29" s="58"/>
      <c r="WGS29" s="57"/>
      <c r="WGT29" s="57"/>
      <c r="WGU29" s="51"/>
      <c r="WGV29" s="52"/>
      <c r="WGW29" s="53"/>
      <c r="WGX29" s="51"/>
      <c r="WGY29" s="54"/>
      <c r="WGZ29" s="54"/>
      <c r="WHA29" s="54"/>
      <c r="WHB29" s="54"/>
      <c r="WHC29" s="55"/>
      <c r="WHD29" s="56"/>
      <c r="WHE29" s="56"/>
      <c r="WHF29" s="57"/>
      <c r="WHG29" s="58"/>
      <c r="WHH29" s="57"/>
      <c r="WHI29" s="57"/>
      <c r="WHJ29" s="51"/>
      <c r="WHK29" s="52"/>
      <c r="WHL29" s="53"/>
      <c r="WHM29" s="51"/>
      <c r="WHN29" s="54"/>
      <c r="WHO29" s="54"/>
      <c r="WHP29" s="54"/>
      <c r="WHQ29" s="54"/>
      <c r="WHR29" s="55"/>
      <c r="WHS29" s="56"/>
      <c r="WHT29" s="56"/>
      <c r="WHU29" s="57"/>
      <c r="WHV29" s="58"/>
      <c r="WHW29" s="57"/>
      <c r="WHX29" s="57"/>
      <c r="WHY29" s="51"/>
      <c r="WHZ29" s="52"/>
      <c r="WIA29" s="53"/>
      <c r="WIB29" s="51"/>
      <c r="WIC29" s="54"/>
      <c r="WID29" s="54"/>
      <c r="WIE29" s="54"/>
      <c r="WIF29" s="54"/>
      <c r="WIG29" s="55"/>
      <c r="WIH29" s="56"/>
      <c r="WII29" s="56"/>
      <c r="WIJ29" s="57"/>
      <c r="WIK29" s="58"/>
      <c r="WIL29" s="57"/>
      <c r="WIM29" s="57"/>
      <c r="WIN29" s="51"/>
      <c r="WIO29" s="52"/>
      <c r="WIP29" s="53"/>
      <c r="WIQ29" s="51"/>
      <c r="WIR29" s="54"/>
      <c r="WIS29" s="54"/>
      <c r="WIT29" s="54"/>
      <c r="WIU29" s="54"/>
      <c r="WIV29" s="55"/>
      <c r="WIW29" s="56"/>
      <c r="WIX29" s="56"/>
      <c r="WIY29" s="57"/>
      <c r="WIZ29" s="58"/>
      <c r="WJA29" s="57"/>
      <c r="WJB29" s="57"/>
      <c r="WJC29" s="51"/>
      <c r="WJD29" s="52"/>
      <c r="WJE29" s="53"/>
      <c r="WJF29" s="51"/>
      <c r="WJG29" s="54"/>
      <c r="WJH29" s="54"/>
      <c r="WJI29" s="54"/>
      <c r="WJJ29" s="54"/>
      <c r="WJK29" s="55"/>
      <c r="WJL29" s="56"/>
      <c r="WJM29" s="56"/>
      <c r="WJN29" s="57"/>
      <c r="WJO29" s="58"/>
      <c r="WJP29" s="57"/>
      <c r="WJQ29" s="57"/>
      <c r="WJR29" s="51"/>
      <c r="WJS29" s="52"/>
      <c r="WJT29" s="53"/>
      <c r="WJU29" s="51"/>
      <c r="WJV29" s="54"/>
      <c r="WJW29" s="54"/>
      <c r="WJX29" s="54"/>
      <c r="WJY29" s="54"/>
      <c r="WJZ29" s="55"/>
      <c r="WKA29" s="56"/>
      <c r="WKB29" s="56"/>
      <c r="WKC29" s="57"/>
      <c r="WKD29" s="58"/>
      <c r="WKE29" s="57"/>
      <c r="WKF29" s="57"/>
      <c r="WKG29" s="51"/>
      <c r="WKH29" s="52"/>
      <c r="WKI29" s="53"/>
      <c r="WKJ29" s="51"/>
      <c r="WKK29" s="54"/>
      <c r="WKL29" s="54"/>
      <c r="WKM29" s="54"/>
      <c r="WKN29" s="54"/>
      <c r="WKO29" s="55"/>
      <c r="WKP29" s="56"/>
      <c r="WKQ29" s="56"/>
      <c r="WKR29" s="57"/>
      <c r="WKS29" s="58"/>
      <c r="WKT29" s="57"/>
      <c r="WKU29" s="57"/>
      <c r="WKV29" s="51"/>
      <c r="WKW29" s="52"/>
      <c r="WKX29" s="53"/>
      <c r="WKY29" s="51"/>
      <c r="WKZ29" s="54"/>
      <c r="WLA29" s="54"/>
      <c r="WLB29" s="54"/>
      <c r="WLC29" s="54"/>
      <c r="WLD29" s="55"/>
      <c r="WLE29" s="56"/>
      <c r="WLF29" s="56"/>
      <c r="WLG29" s="57"/>
      <c r="WLH29" s="58"/>
      <c r="WLI29" s="57"/>
      <c r="WLJ29" s="57"/>
      <c r="WLK29" s="51"/>
      <c r="WLL29" s="52"/>
      <c r="WLM29" s="53"/>
      <c r="WLN29" s="51"/>
      <c r="WLO29" s="54"/>
      <c r="WLP29" s="54"/>
      <c r="WLQ29" s="54"/>
      <c r="WLR29" s="54"/>
      <c r="WLS29" s="55"/>
      <c r="WLT29" s="56"/>
      <c r="WLU29" s="56"/>
      <c r="WLV29" s="57"/>
      <c r="WLW29" s="58"/>
      <c r="WLX29" s="57"/>
      <c r="WLY29" s="57"/>
      <c r="WLZ29" s="51"/>
      <c r="WMA29" s="52"/>
      <c r="WMB29" s="53"/>
      <c r="WMC29" s="51"/>
      <c r="WMD29" s="54"/>
      <c r="WME29" s="54"/>
      <c r="WMF29" s="54"/>
      <c r="WMG29" s="54"/>
      <c r="WMH29" s="55"/>
      <c r="WMI29" s="56"/>
      <c r="WMJ29" s="56"/>
      <c r="WMK29" s="57"/>
      <c r="WML29" s="58"/>
      <c r="WMM29" s="57"/>
      <c r="WMN29" s="57"/>
      <c r="WMO29" s="51"/>
      <c r="WMP29" s="52"/>
      <c r="WMQ29" s="53"/>
      <c r="WMR29" s="51"/>
      <c r="WMS29" s="54"/>
      <c r="WMT29" s="54"/>
      <c r="WMU29" s="54"/>
      <c r="WMV29" s="54"/>
      <c r="WMW29" s="55"/>
      <c r="WMX29" s="56"/>
      <c r="WMY29" s="56"/>
      <c r="WMZ29" s="57"/>
      <c r="WNA29" s="58"/>
      <c r="WNB29" s="57"/>
      <c r="WNC29" s="57"/>
      <c r="WND29" s="51"/>
      <c r="WNE29" s="52"/>
      <c r="WNF29" s="53"/>
      <c r="WNG29" s="51"/>
      <c r="WNH29" s="54"/>
      <c r="WNI29" s="54"/>
      <c r="WNJ29" s="54"/>
      <c r="WNK29" s="54"/>
      <c r="WNL29" s="55"/>
      <c r="WNM29" s="56"/>
      <c r="WNN29" s="56"/>
      <c r="WNO29" s="57"/>
      <c r="WNP29" s="58"/>
      <c r="WNQ29" s="57"/>
      <c r="WNR29" s="57"/>
      <c r="WNS29" s="51"/>
      <c r="WNT29" s="52"/>
      <c r="WNU29" s="53"/>
      <c r="WNV29" s="51"/>
      <c r="WNW29" s="54"/>
      <c r="WNX29" s="54"/>
      <c r="WNY29" s="54"/>
      <c r="WNZ29" s="54"/>
      <c r="WOA29" s="55"/>
      <c r="WOB29" s="56"/>
      <c r="WOC29" s="56"/>
      <c r="WOD29" s="57"/>
      <c r="WOE29" s="58"/>
      <c r="WOF29" s="57"/>
      <c r="WOG29" s="57"/>
      <c r="WOH29" s="51"/>
      <c r="WOI29" s="52"/>
      <c r="WOJ29" s="53"/>
      <c r="WOK29" s="51"/>
      <c r="WOL29" s="54"/>
      <c r="WOM29" s="54"/>
      <c r="WON29" s="54"/>
      <c r="WOO29" s="54"/>
      <c r="WOP29" s="55"/>
      <c r="WOQ29" s="56"/>
      <c r="WOR29" s="56"/>
      <c r="WOS29" s="57"/>
      <c r="WOT29" s="58"/>
      <c r="WOU29" s="57"/>
      <c r="WOV29" s="57"/>
      <c r="WOW29" s="51"/>
      <c r="WOX29" s="52"/>
      <c r="WOY29" s="53"/>
      <c r="WOZ29" s="51"/>
      <c r="WPA29" s="54"/>
      <c r="WPB29" s="54"/>
      <c r="WPC29" s="54"/>
      <c r="WPD29" s="54"/>
      <c r="WPE29" s="55"/>
      <c r="WPF29" s="56"/>
      <c r="WPG29" s="56"/>
      <c r="WPH29" s="57"/>
      <c r="WPI29" s="58"/>
      <c r="WPJ29" s="57"/>
      <c r="WPK29" s="57"/>
      <c r="WPL29" s="51"/>
      <c r="WPM29" s="52"/>
      <c r="WPN29" s="53"/>
      <c r="WPO29" s="51"/>
      <c r="WPP29" s="54"/>
      <c r="WPQ29" s="54"/>
      <c r="WPR29" s="54"/>
      <c r="WPS29" s="54"/>
      <c r="WPT29" s="55"/>
      <c r="WPU29" s="56"/>
      <c r="WPV29" s="56"/>
      <c r="WPW29" s="57"/>
      <c r="WPX29" s="58"/>
      <c r="WPY29" s="57"/>
      <c r="WPZ29" s="57"/>
      <c r="WQA29" s="51"/>
      <c r="WQB29" s="52"/>
      <c r="WQC29" s="53"/>
      <c r="WQD29" s="51"/>
      <c r="WQE29" s="54"/>
      <c r="WQF29" s="54"/>
      <c r="WQG29" s="54"/>
      <c r="WQH29" s="54"/>
      <c r="WQI29" s="55"/>
      <c r="WQJ29" s="56"/>
      <c r="WQK29" s="56"/>
      <c r="WQL29" s="57"/>
      <c r="WQM29" s="58"/>
      <c r="WQN29" s="57"/>
      <c r="WQO29" s="57"/>
      <c r="WQP29" s="51"/>
      <c r="WQQ29" s="52"/>
      <c r="WQR29" s="53"/>
      <c r="WQS29" s="51"/>
      <c r="WQT29" s="54"/>
      <c r="WQU29" s="54"/>
      <c r="WQV29" s="54"/>
      <c r="WQW29" s="54"/>
      <c r="WQX29" s="55"/>
      <c r="WQY29" s="56"/>
      <c r="WQZ29" s="56"/>
      <c r="WRA29" s="57"/>
      <c r="WRB29" s="58"/>
      <c r="WRC29" s="57"/>
      <c r="WRD29" s="57"/>
      <c r="WRE29" s="51"/>
      <c r="WRF29" s="52"/>
      <c r="WRG29" s="53"/>
      <c r="WRH29" s="51"/>
      <c r="WRI29" s="54"/>
      <c r="WRJ29" s="54"/>
      <c r="WRK29" s="54"/>
      <c r="WRL29" s="54"/>
      <c r="WRM29" s="55"/>
      <c r="WRN29" s="56"/>
      <c r="WRO29" s="56"/>
      <c r="WRP29" s="57"/>
      <c r="WRQ29" s="58"/>
      <c r="WRR29" s="57"/>
      <c r="WRS29" s="57"/>
      <c r="WRT29" s="51"/>
      <c r="WRU29" s="52"/>
      <c r="WRV29" s="53"/>
      <c r="WRW29" s="51"/>
      <c r="WRX29" s="54"/>
      <c r="WRY29" s="54"/>
      <c r="WRZ29" s="54"/>
      <c r="WSA29" s="54"/>
      <c r="WSB29" s="55"/>
      <c r="WSC29" s="56"/>
      <c r="WSD29" s="56"/>
      <c r="WSE29" s="57"/>
      <c r="WSF29" s="58"/>
      <c r="WSG29" s="57"/>
      <c r="WSH29" s="57"/>
      <c r="WSI29" s="51"/>
      <c r="WSJ29" s="52"/>
      <c r="WSK29" s="53"/>
      <c r="WSL29" s="51"/>
      <c r="WSM29" s="54"/>
      <c r="WSN29" s="54"/>
      <c r="WSO29" s="54"/>
      <c r="WSP29" s="54"/>
      <c r="WSQ29" s="55"/>
      <c r="WSR29" s="56"/>
      <c r="WSS29" s="56"/>
      <c r="WST29" s="57"/>
      <c r="WSU29" s="58"/>
      <c r="WSV29" s="57"/>
      <c r="WSW29" s="57"/>
      <c r="WSX29" s="51"/>
      <c r="WSY29" s="52"/>
      <c r="WSZ29" s="53"/>
      <c r="WTA29" s="51"/>
      <c r="WTB29" s="54"/>
      <c r="WTC29" s="54"/>
      <c r="WTD29" s="54"/>
      <c r="WTE29" s="54"/>
      <c r="WTF29" s="55"/>
      <c r="WTG29" s="56"/>
      <c r="WTH29" s="56"/>
      <c r="WTI29" s="57"/>
      <c r="WTJ29" s="58"/>
      <c r="WTK29" s="57"/>
      <c r="WTL29" s="57"/>
      <c r="WTM29" s="51"/>
      <c r="WTN29" s="52"/>
      <c r="WTO29" s="53"/>
      <c r="WTP29" s="51"/>
      <c r="WTQ29" s="54"/>
      <c r="WTR29" s="54"/>
      <c r="WTS29" s="54"/>
      <c r="WTT29" s="54"/>
      <c r="WTU29" s="55"/>
      <c r="WTV29" s="56"/>
      <c r="WTW29" s="56"/>
      <c r="WTX29" s="57"/>
      <c r="WTY29" s="58"/>
      <c r="WTZ29" s="57"/>
      <c r="WUA29" s="57"/>
      <c r="WUB29" s="51"/>
      <c r="WUC29" s="52"/>
      <c r="WUD29" s="53"/>
      <c r="WUE29" s="51"/>
      <c r="WUF29" s="54"/>
      <c r="WUG29" s="54"/>
      <c r="WUH29" s="54"/>
      <c r="WUI29" s="54"/>
      <c r="WUJ29" s="55"/>
      <c r="WUK29" s="56"/>
      <c r="WUL29" s="56"/>
      <c r="WUM29" s="57"/>
      <c r="WUN29" s="58"/>
      <c r="WUO29" s="57"/>
      <c r="WUP29" s="57"/>
      <c r="WUQ29" s="51"/>
      <c r="WUR29" s="52"/>
      <c r="WUS29" s="53"/>
      <c r="WUT29" s="51"/>
      <c r="WUU29" s="54"/>
      <c r="WUV29" s="54"/>
      <c r="WUW29" s="54"/>
      <c r="WUX29" s="54"/>
      <c r="WUY29" s="55"/>
      <c r="WUZ29" s="56"/>
      <c r="WVA29" s="56"/>
      <c r="WVB29" s="57"/>
      <c r="WVC29" s="58"/>
      <c r="WVD29" s="57"/>
      <c r="WVE29" s="57"/>
      <c r="WVF29" s="51"/>
      <c r="WVG29" s="52"/>
      <c r="WVH29" s="53"/>
      <c r="WVI29" s="51"/>
      <c r="WVJ29" s="54"/>
      <c r="WVK29" s="54"/>
      <c r="WVL29" s="54"/>
      <c r="WVM29" s="54"/>
      <c r="WVN29" s="55"/>
      <c r="WVO29" s="56"/>
      <c r="WVP29" s="56"/>
      <c r="WVQ29" s="57"/>
      <c r="WVR29" s="58"/>
      <c r="WVS29" s="57"/>
      <c r="WVT29" s="57"/>
      <c r="WVU29" s="51"/>
      <c r="WVV29" s="52"/>
      <c r="WVW29" s="53"/>
      <c r="WVX29" s="51"/>
      <c r="WVY29" s="54"/>
      <c r="WVZ29" s="54"/>
      <c r="WWA29" s="54"/>
      <c r="WWB29" s="54"/>
      <c r="WWC29" s="55"/>
      <c r="WWD29" s="56"/>
      <c r="WWE29" s="56"/>
      <c r="WWF29" s="57"/>
      <c r="WWG29" s="58"/>
      <c r="WWH29" s="57"/>
      <c r="WWI29" s="57"/>
      <c r="WWJ29" s="51"/>
      <c r="WWK29" s="52"/>
      <c r="WWL29" s="53"/>
      <c r="WWM29" s="51"/>
      <c r="WWN29" s="54"/>
      <c r="WWO29" s="54"/>
      <c r="WWP29" s="54"/>
      <c r="WWQ29" s="54"/>
      <c r="WWR29" s="55"/>
      <c r="WWS29" s="56"/>
      <c r="WWT29" s="56"/>
      <c r="WWU29" s="57"/>
      <c r="WWV29" s="58"/>
      <c r="WWW29" s="57"/>
      <c r="WWX29" s="57"/>
      <c r="WWY29" s="51"/>
      <c r="WWZ29" s="52"/>
      <c r="WXA29" s="53"/>
      <c r="WXB29" s="51"/>
      <c r="WXC29" s="54"/>
      <c r="WXD29" s="54"/>
      <c r="WXE29" s="54"/>
      <c r="WXF29" s="54"/>
      <c r="WXG29" s="55"/>
      <c r="WXH29" s="56"/>
      <c r="WXI29" s="56"/>
      <c r="WXJ29" s="57"/>
      <c r="WXK29" s="58"/>
      <c r="WXL29" s="57"/>
      <c r="WXM29" s="57"/>
      <c r="WXN29" s="51"/>
      <c r="WXO29" s="52"/>
      <c r="WXP29" s="53"/>
      <c r="WXQ29" s="51"/>
      <c r="WXR29" s="54"/>
      <c r="WXS29" s="54"/>
      <c r="WXT29" s="54"/>
      <c r="WXU29" s="54"/>
      <c r="WXV29" s="55"/>
      <c r="WXW29" s="56"/>
      <c r="WXX29" s="56"/>
      <c r="WXY29" s="57"/>
      <c r="WXZ29" s="58"/>
      <c r="WYA29" s="57"/>
      <c r="WYB29" s="57"/>
      <c r="WYC29" s="51"/>
      <c r="WYD29" s="52"/>
      <c r="WYE29" s="53"/>
      <c r="WYF29" s="51"/>
      <c r="WYG29" s="54"/>
      <c r="WYH29" s="54"/>
      <c r="WYI29" s="54"/>
      <c r="WYJ29" s="54"/>
      <c r="WYK29" s="55"/>
      <c r="WYL29" s="56"/>
      <c r="WYM29" s="56"/>
      <c r="WYN29" s="57"/>
      <c r="WYO29" s="58"/>
      <c r="WYP29" s="57"/>
      <c r="WYQ29" s="57"/>
      <c r="WYR29" s="51"/>
      <c r="WYS29" s="52"/>
      <c r="WYT29" s="53"/>
      <c r="WYU29" s="51"/>
      <c r="WYV29" s="54"/>
      <c r="WYW29" s="54"/>
      <c r="WYX29" s="54"/>
      <c r="WYY29" s="54"/>
      <c r="WYZ29" s="55"/>
      <c r="WZA29" s="56"/>
      <c r="WZB29" s="56"/>
      <c r="WZC29" s="57"/>
      <c r="WZD29" s="58"/>
      <c r="WZE29" s="57"/>
      <c r="WZF29" s="57"/>
      <c r="WZG29" s="51"/>
      <c r="WZH29" s="52"/>
      <c r="WZI29" s="53"/>
      <c r="WZJ29" s="51"/>
      <c r="WZK29" s="54"/>
      <c r="WZL29" s="54"/>
      <c r="WZM29" s="54"/>
      <c r="WZN29" s="54"/>
      <c r="WZO29" s="55"/>
      <c r="WZP29" s="56"/>
      <c r="WZQ29" s="56"/>
      <c r="WZR29" s="57"/>
      <c r="WZS29" s="58"/>
      <c r="WZT29" s="57"/>
      <c r="WZU29" s="57"/>
      <c r="WZV29" s="51"/>
      <c r="WZW29" s="52"/>
      <c r="WZX29" s="53"/>
      <c r="WZY29" s="51"/>
      <c r="WZZ29" s="54"/>
      <c r="XAA29" s="54"/>
      <c r="XAB29" s="54"/>
      <c r="XAC29" s="54"/>
      <c r="XAD29" s="55"/>
      <c r="XAE29" s="56"/>
      <c r="XAF29" s="56"/>
      <c r="XAG29" s="57"/>
      <c r="XAH29" s="58"/>
      <c r="XAI29" s="57"/>
      <c r="XAJ29" s="57"/>
      <c r="XAK29" s="51"/>
      <c r="XAL29" s="52"/>
      <c r="XAM29" s="53"/>
      <c r="XAN29" s="51"/>
      <c r="XAO29" s="54"/>
      <c r="XAP29" s="54"/>
      <c r="XAQ29" s="54"/>
      <c r="XAR29" s="54"/>
      <c r="XAS29" s="55"/>
      <c r="XAT29" s="56"/>
      <c r="XAU29" s="56"/>
      <c r="XAV29" s="57"/>
      <c r="XAW29" s="58"/>
      <c r="XAX29" s="57"/>
      <c r="XAY29" s="57"/>
      <c r="XAZ29" s="51"/>
      <c r="XBA29" s="52"/>
      <c r="XBB29" s="53"/>
      <c r="XBC29" s="51"/>
      <c r="XBD29" s="54"/>
      <c r="XBE29" s="54"/>
      <c r="XBF29" s="54"/>
      <c r="XBG29" s="54"/>
      <c r="XBH29" s="55"/>
      <c r="XBI29" s="56"/>
      <c r="XBJ29" s="56"/>
      <c r="XBK29" s="57"/>
      <c r="XBL29" s="58"/>
      <c r="XBM29" s="57"/>
      <c r="XBN29" s="57"/>
      <c r="XBO29" s="51"/>
      <c r="XBP29" s="52"/>
      <c r="XBQ29" s="53"/>
      <c r="XBR29" s="51"/>
      <c r="XBS29" s="54"/>
      <c r="XBT29" s="54"/>
      <c r="XBU29" s="54"/>
      <c r="XBV29" s="54"/>
      <c r="XBW29" s="55"/>
      <c r="XBX29" s="56"/>
      <c r="XBY29" s="56"/>
      <c r="XBZ29" s="57"/>
      <c r="XCA29" s="58"/>
      <c r="XCB29" s="57"/>
      <c r="XCC29" s="57"/>
      <c r="XCD29" s="51"/>
      <c r="XCE29" s="52"/>
      <c r="XCF29" s="53"/>
      <c r="XCG29" s="51"/>
      <c r="XCH29" s="54"/>
      <c r="XCI29" s="54"/>
      <c r="XCJ29" s="54"/>
      <c r="XCK29" s="54"/>
      <c r="XCL29" s="55"/>
      <c r="XCM29" s="56"/>
      <c r="XCN29" s="56"/>
      <c r="XCO29" s="57"/>
      <c r="XCP29" s="58"/>
      <c r="XCQ29" s="57"/>
      <c r="XCR29" s="57"/>
      <c r="XCS29" s="51"/>
      <c r="XCT29" s="52"/>
      <c r="XCU29" s="53"/>
      <c r="XCV29" s="51"/>
      <c r="XCW29" s="54"/>
      <c r="XCX29" s="54"/>
      <c r="XCY29" s="54"/>
      <c r="XCZ29" s="54"/>
      <c r="XDA29" s="55"/>
      <c r="XDB29" s="56"/>
      <c r="XDC29" s="56"/>
      <c r="XDD29" s="57"/>
      <c r="XDE29" s="58"/>
      <c r="XDF29" s="57"/>
      <c r="XDG29" s="57"/>
      <c r="XDH29" s="51"/>
      <c r="XDI29" s="52"/>
      <c r="XDJ29" s="53"/>
      <c r="XDK29" s="51"/>
      <c r="XDL29" s="54"/>
      <c r="XDM29" s="54"/>
      <c r="XDN29" s="54"/>
      <c r="XDO29" s="54"/>
      <c r="XDP29" s="55"/>
      <c r="XDQ29" s="56"/>
      <c r="XDR29" s="56"/>
      <c r="XDS29" s="57"/>
      <c r="XDT29" s="58"/>
      <c r="XDU29" s="57"/>
      <c r="XDV29" s="57"/>
      <c r="XDW29" s="51"/>
      <c r="XDX29" s="52"/>
      <c r="XDY29" s="53"/>
      <c r="XDZ29" s="51"/>
      <c r="XEA29" s="54"/>
      <c r="XEB29" s="54"/>
      <c r="XEC29" s="54"/>
      <c r="XED29" s="54"/>
      <c r="XEE29" s="55"/>
      <c r="XEF29" s="56"/>
      <c r="XEG29" s="56"/>
      <c r="XEH29" s="57"/>
      <c r="XEI29" s="58"/>
      <c r="XEJ29" s="57"/>
      <c r="XEK29" s="57"/>
      <c r="XEL29" s="51"/>
      <c r="XEM29" s="52"/>
      <c r="XEN29" s="53"/>
      <c r="XEO29" s="51"/>
      <c r="XEP29" s="54"/>
      <c r="XEQ29" s="54"/>
      <c r="XER29" s="54"/>
      <c r="XES29" s="54"/>
      <c r="XET29" s="55"/>
      <c r="XEU29" s="56"/>
      <c r="XEV29" s="56"/>
      <c r="XEW29" s="57"/>
      <c r="XEX29" s="58"/>
      <c r="XEY29" s="57"/>
      <c r="XEZ29" s="57"/>
      <c r="XFA29" s="51"/>
      <c r="XFB29" s="52"/>
      <c r="XFC29" s="53"/>
      <c r="XFD29" s="51"/>
    </row>
    <row r="30" spans="1:16384" s="42" customFormat="1" x14ac:dyDescent="0.25">
      <c r="A30" s="35"/>
      <c r="B30" s="61"/>
      <c r="C30" s="62"/>
      <c r="D30" s="35"/>
      <c r="E30" s="38"/>
      <c r="F30" s="38"/>
      <c r="G30" s="38"/>
      <c r="H30" s="39"/>
      <c r="I30" s="39"/>
      <c r="J30" s="39"/>
      <c r="K30" s="39"/>
      <c r="L30" s="40"/>
      <c r="M30" s="41"/>
      <c r="N30" s="40"/>
      <c r="O30" s="40"/>
    </row>
    <row r="31" spans="1:16384" s="42" customFormat="1" x14ac:dyDescent="0.25">
      <c r="A31" s="35"/>
      <c r="B31" s="61"/>
      <c r="C31" s="62"/>
      <c r="D31" s="35"/>
      <c r="E31" s="38"/>
      <c r="F31" s="38"/>
      <c r="G31" s="38"/>
      <c r="H31" s="39"/>
      <c r="I31" s="39"/>
      <c r="J31" s="39"/>
      <c r="K31" s="39"/>
      <c r="L31" s="40"/>
      <c r="M31" s="41"/>
      <c r="N31" s="40"/>
      <c r="O31" s="40"/>
    </row>
    <row r="32" spans="1:16384" s="42" customFormat="1" x14ac:dyDescent="0.25">
      <c r="A32" s="35"/>
      <c r="B32" s="61"/>
      <c r="C32" s="62"/>
      <c r="D32" s="35"/>
      <c r="E32" s="38"/>
      <c r="F32" s="38"/>
      <c r="G32" s="38"/>
      <c r="H32" s="39"/>
      <c r="I32" s="39"/>
      <c r="J32" s="39"/>
      <c r="K32" s="39"/>
      <c r="L32" s="40"/>
      <c r="M32" s="41"/>
      <c r="N32" s="40"/>
      <c r="O32" s="40"/>
    </row>
    <row r="33" spans="1:16384" s="42" customFormat="1" ht="90" x14ac:dyDescent="0.25">
      <c r="A33" s="35">
        <v>5</v>
      </c>
      <c r="B33" s="61" t="s">
        <v>40</v>
      </c>
      <c r="C33" s="71" t="s">
        <v>65</v>
      </c>
      <c r="D33" s="35"/>
      <c r="E33" s="38">
        <v>3905605.41</v>
      </c>
      <c r="F33" s="38">
        <v>0</v>
      </c>
      <c r="G33" s="38">
        <v>0</v>
      </c>
      <c r="H33" s="39">
        <v>65</v>
      </c>
      <c r="I33" s="39" t="s">
        <v>86</v>
      </c>
      <c r="J33" s="39">
        <v>0</v>
      </c>
      <c r="K33" s="39">
        <v>0</v>
      </c>
      <c r="L33" s="40">
        <f t="shared" ref="L33" si="43">G33/E33*100</f>
        <v>0</v>
      </c>
      <c r="M33" s="41">
        <f t="shared" ref="M33" si="44">IF(F33,G33/F33,0)</f>
        <v>0</v>
      </c>
      <c r="N33" s="40">
        <f t="shared" ref="N33" si="45">K33/H33*100</f>
        <v>0</v>
      </c>
      <c r="O33" s="40">
        <f t="shared" ref="O33" si="46">IF(K33,J33/H33,0)</f>
        <v>0</v>
      </c>
    </row>
    <row r="34" spans="1:16384" s="42" customFormat="1" x14ac:dyDescent="0.25">
      <c r="A34" s="35"/>
      <c r="B34" s="61"/>
      <c r="C34" s="62"/>
      <c r="D34" s="35"/>
      <c r="E34" s="38"/>
      <c r="F34" s="38"/>
      <c r="G34" s="38"/>
      <c r="H34" s="39"/>
      <c r="I34" s="39"/>
      <c r="J34" s="39"/>
      <c r="K34" s="39"/>
      <c r="L34" s="40"/>
      <c r="M34" s="41"/>
      <c r="N34" s="40"/>
      <c r="O34" s="40"/>
    </row>
    <row r="35" spans="1:16384" s="59" customFormat="1" ht="31.5" x14ac:dyDescent="0.25">
      <c r="A35" s="43">
        <v>6</v>
      </c>
      <c r="B35" s="44" t="s">
        <v>87</v>
      </c>
      <c r="C35" s="45"/>
      <c r="D35" s="43"/>
      <c r="E35" s="46">
        <f>SUM(E37,E51,E67,E72,E75,E79,E82)</f>
        <v>115705639.59</v>
      </c>
      <c r="F35" s="46">
        <f>SUM(F37,F51,F67,F72,F75,F79,F82)</f>
        <v>0</v>
      </c>
      <c r="G35" s="46">
        <f>SUM(G37,G51,G67,G72,G75,G79,G82)</f>
        <v>0</v>
      </c>
      <c r="H35" s="47">
        <f>SUM(H37,H51,H67,H72,H75,H79,H82)</f>
        <v>33573</v>
      </c>
      <c r="I35" s="48" t="s">
        <v>48</v>
      </c>
      <c r="J35" s="47">
        <f>SUM(J37,J51,J67,J72,J75,J79,J82)</f>
        <v>0</v>
      </c>
      <c r="K35" s="47">
        <f>SUM(K37,K51,K67,K72,K75,K79,K82)</f>
        <v>0</v>
      </c>
      <c r="L35" s="49">
        <f t="shared" ref="L35" si="47">G35/E35*100</f>
        <v>0</v>
      </c>
      <c r="M35" s="50">
        <f t="shared" ref="M35" si="48">IF(F35,G35/F35,0)</f>
        <v>0</v>
      </c>
      <c r="N35" s="49">
        <f t="shared" ref="N35" si="49">K35/H35*100</f>
        <v>0</v>
      </c>
      <c r="O35" s="49">
        <f t="shared" ref="O35" si="50">IF(K35,J35/H35,0)</f>
        <v>0</v>
      </c>
      <c r="P35" s="51"/>
      <c r="Q35" s="52"/>
      <c r="R35" s="53"/>
      <c r="S35" s="51"/>
      <c r="T35" s="54"/>
      <c r="U35" s="54"/>
      <c r="V35" s="54"/>
      <c r="W35" s="54"/>
      <c r="X35" s="55"/>
      <c r="Y35" s="56"/>
      <c r="Z35" s="56"/>
      <c r="AA35" s="57"/>
      <c r="AB35" s="58"/>
      <c r="AC35" s="57"/>
      <c r="AD35" s="57"/>
      <c r="AE35" s="51"/>
      <c r="AF35" s="52"/>
      <c r="AG35" s="53"/>
      <c r="AH35" s="51"/>
      <c r="AI35" s="54"/>
      <c r="AJ35" s="54"/>
      <c r="AK35" s="54"/>
      <c r="AL35" s="54"/>
      <c r="AM35" s="55"/>
      <c r="AN35" s="56"/>
      <c r="AO35" s="56"/>
      <c r="AP35" s="57"/>
      <c r="AQ35" s="58"/>
      <c r="AR35" s="57"/>
      <c r="AS35" s="57"/>
      <c r="AT35" s="51"/>
      <c r="AU35" s="52"/>
      <c r="AV35" s="53"/>
      <c r="AW35" s="51"/>
      <c r="AX35" s="54"/>
      <c r="AY35" s="54"/>
      <c r="AZ35" s="54"/>
      <c r="BA35" s="54"/>
      <c r="BB35" s="55"/>
      <c r="BC35" s="56"/>
      <c r="BD35" s="56"/>
      <c r="BE35" s="57"/>
      <c r="BF35" s="58"/>
      <c r="BG35" s="57"/>
      <c r="BH35" s="57"/>
      <c r="BI35" s="51"/>
      <c r="BJ35" s="52"/>
      <c r="BK35" s="53"/>
      <c r="BL35" s="51"/>
      <c r="BM35" s="54"/>
      <c r="BN35" s="54"/>
      <c r="BO35" s="54"/>
      <c r="BP35" s="54"/>
      <c r="BQ35" s="55"/>
      <c r="BR35" s="56"/>
      <c r="BS35" s="56"/>
      <c r="BT35" s="57"/>
      <c r="BU35" s="58"/>
      <c r="BV35" s="57"/>
      <c r="BW35" s="57"/>
      <c r="BX35" s="51"/>
      <c r="BY35" s="52"/>
      <c r="BZ35" s="53"/>
      <c r="CA35" s="51"/>
      <c r="CB35" s="54"/>
      <c r="CC35" s="54"/>
      <c r="CD35" s="54"/>
      <c r="CE35" s="54"/>
      <c r="CF35" s="55"/>
      <c r="CG35" s="56"/>
      <c r="CH35" s="56"/>
      <c r="CI35" s="57"/>
      <c r="CJ35" s="58"/>
      <c r="CK35" s="57"/>
      <c r="CL35" s="57"/>
      <c r="CM35" s="51"/>
      <c r="CN35" s="52"/>
      <c r="CO35" s="53"/>
      <c r="CP35" s="51"/>
      <c r="CQ35" s="54"/>
      <c r="CR35" s="54"/>
      <c r="CS35" s="54"/>
      <c r="CT35" s="54"/>
      <c r="CU35" s="55"/>
      <c r="CV35" s="56"/>
      <c r="CW35" s="56"/>
      <c r="CX35" s="57"/>
      <c r="CY35" s="58"/>
      <c r="CZ35" s="57"/>
      <c r="DA35" s="57"/>
      <c r="DB35" s="51"/>
      <c r="DC35" s="52"/>
      <c r="DD35" s="53"/>
      <c r="DE35" s="51"/>
      <c r="DF35" s="54"/>
      <c r="DG35" s="54"/>
      <c r="DH35" s="54"/>
      <c r="DI35" s="54"/>
      <c r="DJ35" s="55"/>
      <c r="DK35" s="56"/>
      <c r="DL35" s="56"/>
      <c r="DM35" s="57"/>
      <c r="DN35" s="58"/>
      <c r="DO35" s="57"/>
      <c r="DP35" s="57"/>
      <c r="DQ35" s="51"/>
      <c r="DR35" s="52"/>
      <c r="DS35" s="53"/>
      <c r="DT35" s="51"/>
      <c r="DU35" s="54"/>
      <c r="DV35" s="54"/>
      <c r="DW35" s="54"/>
      <c r="DX35" s="54"/>
      <c r="DY35" s="55"/>
      <c r="DZ35" s="56"/>
      <c r="EA35" s="56"/>
      <c r="EB35" s="57"/>
      <c r="EC35" s="58"/>
      <c r="ED35" s="57"/>
      <c r="EE35" s="57"/>
      <c r="EF35" s="51"/>
      <c r="EG35" s="52"/>
      <c r="EH35" s="53"/>
      <c r="EI35" s="51"/>
      <c r="EJ35" s="54"/>
      <c r="EK35" s="54"/>
      <c r="EL35" s="54"/>
      <c r="EM35" s="54"/>
      <c r="EN35" s="55"/>
      <c r="EO35" s="56"/>
      <c r="EP35" s="56"/>
      <c r="EQ35" s="57"/>
      <c r="ER35" s="58"/>
      <c r="ES35" s="57"/>
      <c r="ET35" s="57"/>
      <c r="EU35" s="51"/>
      <c r="EV35" s="52"/>
      <c r="EW35" s="53"/>
      <c r="EX35" s="51"/>
      <c r="EY35" s="54"/>
      <c r="EZ35" s="54"/>
      <c r="FA35" s="54"/>
      <c r="FB35" s="54"/>
      <c r="FC35" s="55"/>
      <c r="FD35" s="56"/>
      <c r="FE35" s="56"/>
      <c r="FF35" s="57"/>
      <c r="FG35" s="58"/>
      <c r="FH35" s="57"/>
      <c r="FI35" s="57"/>
      <c r="FJ35" s="51"/>
      <c r="FK35" s="52"/>
      <c r="FL35" s="53"/>
      <c r="FM35" s="51"/>
      <c r="FN35" s="54"/>
      <c r="FO35" s="54"/>
      <c r="FP35" s="54"/>
      <c r="FQ35" s="54"/>
      <c r="FR35" s="55"/>
      <c r="FS35" s="56"/>
      <c r="FT35" s="56"/>
      <c r="FU35" s="57"/>
      <c r="FV35" s="58"/>
      <c r="FW35" s="57"/>
      <c r="FX35" s="57"/>
      <c r="FY35" s="51"/>
      <c r="FZ35" s="52"/>
      <c r="GA35" s="53"/>
      <c r="GB35" s="51"/>
      <c r="GC35" s="54"/>
      <c r="GD35" s="54"/>
      <c r="GE35" s="54"/>
      <c r="GF35" s="54"/>
      <c r="GG35" s="55"/>
      <c r="GH35" s="56"/>
      <c r="GI35" s="56"/>
      <c r="GJ35" s="57"/>
      <c r="GK35" s="58"/>
      <c r="GL35" s="57"/>
      <c r="GM35" s="57"/>
      <c r="GN35" s="51"/>
      <c r="GO35" s="52"/>
      <c r="GP35" s="53"/>
      <c r="GQ35" s="51"/>
      <c r="GR35" s="54"/>
      <c r="GS35" s="54"/>
      <c r="GT35" s="54"/>
      <c r="GU35" s="54"/>
      <c r="GV35" s="55"/>
      <c r="GW35" s="56"/>
      <c r="GX35" s="56"/>
      <c r="GY35" s="57"/>
      <c r="GZ35" s="58"/>
      <c r="HA35" s="57"/>
      <c r="HB35" s="57"/>
      <c r="HC35" s="51"/>
      <c r="HD35" s="52"/>
      <c r="HE35" s="53"/>
      <c r="HF35" s="51"/>
      <c r="HG35" s="54"/>
      <c r="HH35" s="54"/>
      <c r="HI35" s="54"/>
      <c r="HJ35" s="54"/>
      <c r="HK35" s="55"/>
      <c r="HL35" s="56"/>
      <c r="HM35" s="56"/>
      <c r="HN35" s="57"/>
      <c r="HO35" s="58"/>
      <c r="HP35" s="57"/>
      <c r="HQ35" s="57"/>
      <c r="HR35" s="51"/>
      <c r="HS35" s="52"/>
      <c r="HT35" s="53"/>
      <c r="HU35" s="51"/>
      <c r="HV35" s="54"/>
      <c r="HW35" s="54"/>
      <c r="HX35" s="54"/>
      <c r="HY35" s="54"/>
      <c r="HZ35" s="55"/>
      <c r="IA35" s="56"/>
      <c r="IB35" s="56"/>
      <c r="IC35" s="57"/>
      <c r="ID35" s="58"/>
      <c r="IE35" s="57"/>
      <c r="IF35" s="57"/>
      <c r="IG35" s="51"/>
      <c r="IH35" s="52"/>
      <c r="II35" s="53"/>
      <c r="IJ35" s="51"/>
      <c r="IK35" s="54"/>
      <c r="IL35" s="54"/>
      <c r="IM35" s="54"/>
      <c r="IN35" s="54"/>
      <c r="IO35" s="55"/>
      <c r="IP35" s="56"/>
      <c r="IQ35" s="56"/>
      <c r="IR35" s="57"/>
      <c r="IS35" s="58"/>
      <c r="IT35" s="57"/>
      <c r="IU35" s="57"/>
      <c r="IV35" s="51"/>
      <c r="IW35" s="52"/>
      <c r="IX35" s="53"/>
      <c r="IY35" s="51"/>
      <c r="IZ35" s="54"/>
      <c r="JA35" s="54"/>
      <c r="JB35" s="54"/>
      <c r="JC35" s="54"/>
      <c r="JD35" s="55"/>
      <c r="JE35" s="56"/>
      <c r="JF35" s="56"/>
      <c r="JG35" s="57"/>
      <c r="JH35" s="58"/>
      <c r="JI35" s="57"/>
      <c r="JJ35" s="57"/>
      <c r="JK35" s="51"/>
      <c r="JL35" s="52"/>
      <c r="JM35" s="53"/>
      <c r="JN35" s="51"/>
      <c r="JO35" s="54"/>
      <c r="JP35" s="54"/>
      <c r="JQ35" s="54"/>
      <c r="JR35" s="54"/>
      <c r="JS35" s="55"/>
      <c r="JT35" s="56"/>
      <c r="JU35" s="56"/>
      <c r="JV35" s="57"/>
      <c r="JW35" s="58"/>
      <c r="JX35" s="57"/>
      <c r="JY35" s="57"/>
      <c r="JZ35" s="51"/>
      <c r="KA35" s="52"/>
      <c r="KB35" s="53"/>
      <c r="KC35" s="51"/>
      <c r="KD35" s="54"/>
      <c r="KE35" s="54"/>
      <c r="KF35" s="54"/>
      <c r="KG35" s="54"/>
      <c r="KH35" s="55"/>
      <c r="KI35" s="56"/>
      <c r="KJ35" s="56"/>
      <c r="KK35" s="57"/>
      <c r="KL35" s="58"/>
      <c r="KM35" s="57"/>
      <c r="KN35" s="57"/>
      <c r="KO35" s="51"/>
      <c r="KP35" s="52"/>
      <c r="KQ35" s="53"/>
      <c r="KR35" s="51"/>
      <c r="KS35" s="54"/>
      <c r="KT35" s="54"/>
      <c r="KU35" s="54"/>
      <c r="KV35" s="54"/>
      <c r="KW35" s="55"/>
      <c r="KX35" s="56"/>
      <c r="KY35" s="56"/>
      <c r="KZ35" s="57"/>
      <c r="LA35" s="58"/>
      <c r="LB35" s="57"/>
      <c r="LC35" s="57"/>
      <c r="LD35" s="51"/>
      <c r="LE35" s="52"/>
      <c r="LF35" s="53"/>
      <c r="LG35" s="51"/>
      <c r="LH35" s="54"/>
      <c r="LI35" s="54"/>
      <c r="LJ35" s="54"/>
      <c r="LK35" s="54"/>
      <c r="LL35" s="55"/>
      <c r="LM35" s="56"/>
      <c r="LN35" s="56"/>
      <c r="LO35" s="57"/>
      <c r="LP35" s="58"/>
      <c r="LQ35" s="57"/>
      <c r="LR35" s="57"/>
      <c r="LS35" s="51"/>
      <c r="LT35" s="52"/>
      <c r="LU35" s="53"/>
      <c r="LV35" s="51"/>
      <c r="LW35" s="54"/>
      <c r="LX35" s="54"/>
      <c r="LY35" s="54"/>
      <c r="LZ35" s="54"/>
      <c r="MA35" s="55"/>
      <c r="MB35" s="56"/>
      <c r="MC35" s="56"/>
      <c r="MD35" s="57"/>
      <c r="ME35" s="58"/>
      <c r="MF35" s="57"/>
      <c r="MG35" s="57"/>
      <c r="MH35" s="51"/>
      <c r="MI35" s="52"/>
      <c r="MJ35" s="53"/>
      <c r="MK35" s="51"/>
      <c r="ML35" s="54"/>
      <c r="MM35" s="54"/>
      <c r="MN35" s="54"/>
      <c r="MO35" s="54"/>
      <c r="MP35" s="55"/>
      <c r="MQ35" s="56"/>
      <c r="MR35" s="56"/>
      <c r="MS35" s="57"/>
      <c r="MT35" s="58"/>
      <c r="MU35" s="57"/>
      <c r="MV35" s="57"/>
      <c r="MW35" s="51"/>
      <c r="MX35" s="52"/>
      <c r="MY35" s="53"/>
      <c r="MZ35" s="51"/>
      <c r="NA35" s="54"/>
      <c r="NB35" s="54"/>
      <c r="NC35" s="54"/>
      <c r="ND35" s="54"/>
      <c r="NE35" s="55"/>
      <c r="NF35" s="56"/>
      <c r="NG35" s="56"/>
      <c r="NH35" s="57"/>
      <c r="NI35" s="58"/>
      <c r="NJ35" s="57"/>
      <c r="NK35" s="57"/>
      <c r="NL35" s="51"/>
      <c r="NM35" s="52"/>
      <c r="NN35" s="53"/>
      <c r="NO35" s="51"/>
      <c r="NP35" s="54"/>
      <c r="NQ35" s="54"/>
      <c r="NR35" s="54"/>
      <c r="NS35" s="54"/>
      <c r="NT35" s="55"/>
      <c r="NU35" s="56"/>
      <c r="NV35" s="56"/>
      <c r="NW35" s="57"/>
      <c r="NX35" s="58"/>
      <c r="NY35" s="57"/>
      <c r="NZ35" s="57"/>
      <c r="OA35" s="51"/>
      <c r="OB35" s="52"/>
      <c r="OC35" s="53"/>
      <c r="OD35" s="51"/>
      <c r="OE35" s="54"/>
      <c r="OF35" s="54"/>
      <c r="OG35" s="54"/>
      <c r="OH35" s="54"/>
      <c r="OI35" s="55"/>
      <c r="OJ35" s="56"/>
      <c r="OK35" s="56"/>
      <c r="OL35" s="57"/>
      <c r="OM35" s="58"/>
      <c r="ON35" s="57"/>
      <c r="OO35" s="57"/>
      <c r="OP35" s="51"/>
      <c r="OQ35" s="52"/>
      <c r="OR35" s="53"/>
      <c r="OS35" s="51"/>
      <c r="OT35" s="54"/>
      <c r="OU35" s="54"/>
      <c r="OV35" s="54"/>
      <c r="OW35" s="54"/>
      <c r="OX35" s="55"/>
      <c r="OY35" s="56"/>
      <c r="OZ35" s="56"/>
      <c r="PA35" s="57"/>
      <c r="PB35" s="58"/>
      <c r="PC35" s="57"/>
      <c r="PD35" s="57"/>
      <c r="PE35" s="51"/>
      <c r="PF35" s="52"/>
      <c r="PG35" s="53"/>
      <c r="PH35" s="51"/>
      <c r="PI35" s="54"/>
      <c r="PJ35" s="54"/>
      <c r="PK35" s="54"/>
      <c r="PL35" s="54"/>
      <c r="PM35" s="55"/>
      <c r="PN35" s="56"/>
      <c r="PO35" s="56"/>
      <c r="PP35" s="57"/>
      <c r="PQ35" s="58"/>
      <c r="PR35" s="57"/>
      <c r="PS35" s="57"/>
      <c r="PT35" s="51"/>
      <c r="PU35" s="52"/>
      <c r="PV35" s="53"/>
      <c r="PW35" s="51"/>
      <c r="PX35" s="54"/>
      <c r="PY35" s="54"/>
      <c r="PZ35" s="54"/>
      <c r="QA35" s="54"/>
      <c r="QB35" s="55"/>
      <c r="QC35" s="56"/>
      <c r="QD35" s="56"/>
      <c r="QE35" s="57"/>
      <c r="QF35" s="58"/>
      <c r="QG35" s="57"/>
      <c r="QH35" s="57"/>
      <c r="QI35" s="51"/>
      <c r="QJ35" s="52"/>
      <c r="QK35" s="53"/>
      <c r="QL35" s="51"/>
      <c r="QM35" s="54"/>
      <c r="QN35" s="54"/>
      <c r="QO35" s="54"/>
      <c r="QP35" s="54"/>
      <c r="QQ35" s="55"/>
      <c r="QR35" s="56"/>
      <c r="QS35" s="56"/>
      <c r="QT35" s="57"/>
      <c r="QU35" s="58"/>
      <c r="QV35" s="57"/>
      <c r="QW35" s="57"/>
      <c r="QX35" s="51"/>
      <c r="QY35" s="52"/>
      <c r="QZ35" s="53"/>
      <c r="RA35" s="51"/>
      <c r="RB35" s="54"/>
      <c r="RC35" s="54"/>
      <c r="RD35" s="54"/>
      <c r="RE35" s="54"/>
      <c r="RF35" s="55"/>
      <c r="RG35" s="56"/>
      <c r="RH35" s="56"/>
      <c r="RI35" s="57"/>
      <c r="RJ35" s="58"/>
      <c r="RK35" s="57"/>
      <c r="RL35" s="57"/>
      <c r="RM35" s="51"/>
      <c r="RN35" s="52"/>
      <c r="RO35" s="53"/>
      <c r="RP35" s="51"/>
      <c r="RQ35" s="54"/>
      <c r="RR35" s="54"/>
      <c r="RS35" s="54"/>
      <c r="RT35" s="54"/>
      <c r="RU35" s="55"/>
      <c r="RV35" s="56"/>
      <c r="RW35" s="56"/>
      <c r="RX35" s="57"/>
      <c r="RY35" s="58"/>
      <c r="RZ35" s="57"/>
      <c r="SA35" s="57"/>
      <c r="SB35" s="51"/>
      <c r="SC35" s="52"/>
      <c r="SD35" s="53"/>
      <c r="SE35" s="51"/>
      <c r="SF35" s="54"/>
      <c r="SG35" s="54"/>
      <c r="SH35" s="54"/>
      <c r="SI35" s="54"/>
      <c r="SJ35" s="55"/>
      <c r="SK35" s="56"/>
      <c r="SL35" s="56"/>
      <c r="SM35" s="57"/>
      <c r="SN35" s="58"/>
      <c r="SO35" s="57"/>
      <c r="SP35" s="57"/>
      <c r="SQ35" s="51"/>
      <c r="SR35" s="52"/>
      <c r="SS35" s="53"/>
      <c r="ST35" s="51"/>
      <c r="SU35" s="54"/>
      <c r="SV35" s="54"/>
      <c r="SW35" s="54"/>
      <c r="SX35" s="54"/>
      <c r="SY35" s="55"/>
      <c r="SZ35" s="56"/>
      <c r="TA35" s="56"/>
      <c r="TB35" s="57"/>
      <c r="TC35" s="58"/>
      <c r="TD35" s="57"/>
      <c r="TE35" s="57"/>
      <c r="TF35" s="51"/>
      <c r="TG35" s="52"/>
      <c r="TH35" s="53"/>
      <c r="TI35" s="51"/>
      <c r="TJ35" s="54"/>
      <c r="TK35" s="54"/>
      <c r="TL35" s="54"/>
      <c r="TM35" s="54"/>
      <c r="TN35" s="55"/>
      <c r="TO35" s="56"/>
      <c r="TP35" s="56"/>
      <c r="TQ35" s="57"/>
      <c r="TR35" s="58"/>
      <c r="TS35" s="57"/>
      <c r="TT35" s="57"/>
      <c r="TU35" s="51"/>
      <c r="TV35" s="52"/>
      <c r="TW35" s="53"/>
      <c r="TX35" s="51"/>
      <c r="TY35" s="54"/>
      <c r="TZ35" s="54"/>
      <c r="UA35" s="54"/>
      <c r="UB35" s="54"/>
      <c r="UC35" s="55"/>
      <c r="UD35" s="56"/>
      <c r="UE35" s="56"/>
      <c r="UF35" s="57"/>
      <c r="UG35" s="58"/>
      <c r="UH35" s="57"/>
      <c r="UI35" s="57"/>
      <c r="UJ35" s="51"/>
      <c r="UK35" s="52"/>
      <c r="UL35" s="53"/>
      <c r="UM35" s="51"/>
      <c r="UN35" s="54"/>
      <c r="UO35" s="54"/>
      <c r="UP35" s="54"/>
      <c r="UQ35" s="54"/>
      <c r="UR35" s="55"/>
      <c r="US35" s="56"/>
      <c r="UT35" s="56"/>
      <c r="UU35" s="57"/>
      <c r="UV35" s="58"/>
      <c r="UW35" s="57"/>
      <c r="UX35" s="57"/>
      <c r="UY35" s="51"/>
      <c r="UZ35" s="52"/>
      <c r="VA35" s="53"/>
      <c r="VB35" s="51"/>
      <c r="VC35" s="54"/>
      <c r="VD35" s="54"/>
      <c r="VE35" s="54"/>
      <c r="VF35" s="54"/>
      <c r="VG35" s="55"/>
      <c r="VH35" s="56"/>
      <c r="VI35" s="56"/>
      <c r="VJ35" s="57"/>
      <c r="VK35" s="58"/>
      <c r="VL35" s="57"/>
      <c r="VM35" s="57"/>
      <c r="VN35" s="51"/>
      <c r="VO35" s="52"/>
      <c r="VP35" s="53"/>
      <c r="VQ35" s="51"/>
      <c r="VR35" s="54"/>
      <c r="VS35" s="54"/>
      <c r="VT35" s="54"/>
      <c r="VU35" s="54"/>
      <c r="VV35" s="55"/>
      <c r="VW35" s="56"/>
      <c r="VX35" s="56"/>
      <c r="VY35" s="57"/>
      <c r="VZ35" s="58"/>
      <c r="WA35" s="57"/>
      <c r="WB35" s="57"/>
      <c r="WC35" s="51"/>
      <c r="WD35" s="52"/>
      <c r="WE35" s="53"/>
      <c r="WF35" s="51"/>
      <c r="WG35" s="54"/>
      <c r="WH35" s="54"/>
      <c r="WI35" s="54"/>
      <c r="WJ35" s="54"/>
      <c r="WK35" s="55"/>
      <c r="WL35" s="56"/>
      <c r="WM35" s="56"/>
      <c r="WN35" s="57"/>
      <c r="WO35" s="58"/>
      <c r="WP35" s="57"/>
      <c r="WQ35" s="57"/>
      <c r="WR35" s="51"/>
      <c r="WS35" s="52"/>
      <c r="WT35" s="53"/>
      <c r="WU35" s="51"/>
      <c r="WV35" s="54"/>
      <c r="WW35" s="54"/>
      <c r="WX35" s="54"/>
      <c r="WY35" s="54"/>
      <c r="WZ35" s="55"/>
      <c r="XA35" s="56"/>
      <c r="XB35" s="56"/>
      <c r="XC35" s="57"/>
      <c r="XD35" s="58"/>
      <c r="XE35" s="57"/>
      <c r="XF35" s="57"/>
      <c r="XG35" s="51"/>
      <c r="XH35" s="52"/>
      <c r="XI35" s="53"/>
      <c r="XJ35" s="51"/>
      <c r="XK35" s="54"/>
      <c r="XL35" s="54"/>
      <c r="XM35" s="54"/>
      <c r="XN35" s="54"/>
      <c r="XO35" s="55"/>
      <c r="XP35" s="56"/>
      <c r="XQ35" s="56"/>
      <c r="XR35" s="57"/>
      <c r="XS35" s="58"/>
      <c r="XT35" s="57"/>
      <c r="XU35" s="57"/>
      <c r="XV35" s="51"/>
      <c r="XW35" s="52"/>
      <c r="XX35" s="53"/>
      <c r="XY35" s="51"/>
      <c r="XZ35" s="54"/>
      <c r="YA35" s="54"/>
      <c r="YB35" s="54"/>
      <c r="YC35" s="54"/>
      <c r="YD35" s="55"/>
      <c r="YE35" s="56"/>
      <c r="YF35" s="56"/>
      <c r="YG35" s="57"/>
      <c r="YH35" s="58"/>
      <c r="YI35" s="57"/>
      <c r="YJ35" s="57"/>
      <c r="YK35" s="51"/>
      <c r="YL35" s="52"/>
      <c r="YM35" s="53"/>
      <c r="YN35" s="51"/>
      <c r="YO35" s="54"/>
      <c r="YP35" s="54"/>
      <c r="YQ35" s="54"/>
      <c r="YR35" s="54"/>
      <c r="YS35" s="55"/>
      <c r="YT35" s="56"/>
      <c r="YU35" s="56"/>
      <c r="YV35" s="57"/>
      <c r="YW35" s="58"/>
      <c r="YX35" s="57"/>
      <c r="YY35" s="57"/>
      <c r="YZ35" s="51"/>
      <c r="ZA35" s="52"/>
      <c r="ZB35" s="53"/>
      <c r="ZC35" s="51"/>
      <c r="ZD35" s="54"/>
      <c r="ZE35" s="54"/>
      <c r="ZF35" s="54"/>
      <c r="ZG35" s="54"/>
      <c r="ZH35" s="55"/>
      <c r="ZI35" s="56"/>
      <c r="ZJ35" s="56"/>
      <c r="ZK35" s="57"/>
      <c r="ZL35" s="58"/>
      <c r="ZM35" s="57"/>
      <c r="ZN35" s="57"/>
      <c r="ZO35" s="51"/>
      <c r="ZP35" s="52"/>
      <c r="ZQ35" s="53"/>
      <c r="ZR35" s="51"/>
      <c r="ZS35" s="54"/>
      <c r="ZT35" s="54"/>
      <c r="ZU35" s="54"/>
      <c r="ZV35" s="54"/>
      <c r="ZW35" s="55"/>
      <c r="ZX35" s="56"/>
      <c r="ZY35" s="56"/>
      <c r="ZZ35" s="57"/>
      <c r="AAA35" s="58"/>
      <c r="AAB35" s="57"/>
      <c r="AAC35" s="57"/>
      <c r="AAD35" s="51"/>
      <c r="AAE35" s="52"/>
      <c r="AAF35" s="53"/>
      <c r="AAG35" s="51"/>
      <c r="AAH35" s="54"/>
      <c r="AAI35" s="54"/>
      <c r="AAJ35" s="54"/>
      <c r="AAK35" s="54"/>
      <c r="AAL35" s="55"/>
      <c r="AAM35" s="56"/>
      <c r="AAN35" s="56"/>
      <c r="AAO35" s="57"/>
      <c r="AAP35" s="58"/>
      <c r="AAQ35" s="57"/>
      <c r="AAR35" s="57"/>
      <c r="AAS35" s="51"/>
      <c r="AAT35" s="52"/>
      <c r="AAU35" s="53"/>
      <c r="AAV35" s="51"/>
      <c r="AAW35" s="54"/>
      <c r="AAX35" s="54"/>
      <c r="AAY35" s="54"/>
      <c r="AAZ35" s="54"/>
      <c r="ABA35" s="55"/>
      <c r="ABB35" s="56"/>
      <c r="ABC35" s="56"/>
      <c r="ABD35" s="57"/>
      <c r="ABE35" s="58"/>
      <c r="ABF35" s="57"/>
      <c r="ABG35" s="57"/>
      <c r="ABH35" s="51"/>
      <c r="ABI35" s="52"/>
      <c r="ABJ35" s="53"/>
      <c r="ABK35" s="51"/>
      <c r="ABL35" s="54"/>
      <c r="ABM35" s="54"/>
      <c r="ABN35" s="54"/>
      <c r="ABO35" s="54"/>
      <c r="ABP35" s="55"/>
      <c r="ABQ35" s="56"/>
      <c r="ABR35" s="56"/>
      <c r="ABS35" s="57"/>
      <c r="ABT35" s="58"/>
      <c r="ABU35" s="57"/>
      <c r="ABV35" s="57"/>
      <c r="ABW35" s="51"/>
      <c r="ABX35" s="52"/>
      <c r="ABY35" s="53"/>
      <c r="ABZ35" s="51"/>
      <c r="ACA35" s="54"/>
      <c r="ACB35" s="54"/>
      <c r="ACC35" s="54"/>
      <c r="ACD35" s="54"/>
      <c r="ACE35" s="55"/>
      <c r="ACF35" s="56"/>
      <c r="ACG35" s="56"/>
      <c r="ACH35" s="57"/>
      <c r="ACI35" s="58"/>
      <c r="ACJ35" s="57"/>
      <c r="ACK35" s="57"/>
      <c r="ACL35" s="51"/>
      <c r="ACM35" s="52"/>
      <c r="ACN35" s="53"/>
      <c r="ACO35" s="51"/>
      <c r="ACP35" s="54"/>
      <c r="ACQ35" s="54"/>
      <c r="ACR35" s="54"/>
      <c r="ACS35" s="54"/>
      <c r="ACT35" s="55"/>
      <c r="ACU35" s="56"/>
      <c r="ACV35" s="56"/>
      <c r="ACW35" s="57"/>
      <c r="ACX35" s="58"/>
      <c r="ACY35" s="57"/>
      <c r="ACZ35" s="57"/>
      <c r="ADA35" s="51"/>
      <c r="ADB35" s="52"/>
      <c r="ADC35" s="53"/>
      <c r="ADD35" s="51"/>
      <c r="ADE35" s="54"/>
      <c r="ADF35" s="54"/>
      <c r="ADG35" s="54"/>
      <c r="ADH35" s="54"/>
      <c r="ADI35" s="55"/>
      <c r="ADJ35" s="56"/>
      <c r="ADK35" s="56"/>
      <c r="ADL35" s="57"/>
      <c r="ADM35" s="58"/>
      <c r="ADN35" s="57"/>
      <c r="ADO35" s="57"/>
      <c r="ADP35" s="51"/>
      <c r="ADQ35" s="52"/>
      <c r="ADR35" s="53"/>
      <c r="ADS35" s="51"/>
      <c r="ADT35" s="54"/>
      <c r="ADU35" s="54"/>
      <c r="ADV35" s="54"/>
      <c r="ADW35" s="54"/>
      <c r="ADX35" s="55"/>
      <c r="ADY35" s="56"/>
      <c r="ADZ35" s="56"/>
      <c r="AEA35" s="57"/>
      <c r="AEB35" s="58"/>
      <c r="AEC35" s="57"/>
      <c r="AED35" s="57"/>
      <c r="AEE35" s="51"/>
      <c r="AEF35" s="52"/>
      <c r="AEG35" s="53"/>
      <c r="AEH35" s="51"/>
      <c r="AEI35" s="54"/>
      <c r="AEJ35" s="54"/>
      <c r="AEK35" s="54"/>
      <c r="AEL35" s="54"/>
      <c r="AEM35" s="55"/>
      <c r="AEN35" s="56"/>
      <c r="AEO35" s="56"/>
      <c r="AEP35" s="57"/>
      <c r="AEQ35" s="58"/>
      <c r="AER35" s="57"/>
      <c r="AES35" s="57"/>
      <c r="AET35" s="51"/>
      <c r="AEU35" s="52"/>
      <c r="AEV35" s="53"/>
      <c r="AEW35" s="51"/>
      <c r="AEX35" s="54"/>
      <c r="AEY35" s="54"/>
      <c r="AEZ35" s="54"/>
      <c r="AFA35" s="54"/>
      <c r="AFB35" s="55"/>
      <c r="AFC35" s="56"/>
      <c r="AFD35" s="56"/>
      <c r="AFE35" s="57"/>
      <c r="AFF35" s="58"/>
      <c r="AFG35" s="57"/>
      <c r="AFH35" s="57"/>
      <c r="AFI35" s="51"/>
      <c r="AFJ35" s="52"/>
      <c r="AFK35" s="53"/>
      <c r="AFL35" s="51"/>
      <c r="AFM35" s="54"/>
      <c r="AFN35" s="54"/>
      <c r="AFO35" s="54"/>
      <c r="AFP35" s="54"/>
      <c r="AFQ35" s="55"/>
      <c r="AFR35" s="56"/>
      <c r="AFS35" s="56"/>
      <c r="AFT35" s="57"/>
      <c r="AFU35" s="58"/>
      <c r="AFV35" s="57"/>
      <c r="AFW35" s="57"/>
      <c r="AFX35" s="51"/>
      <c r="AFY35" s="52"/>
      <c r="AFZ35" s="53"/>
      <c r="AGA35" s="51"/>
      <c r="AGB35" s="54"/>
      <c r="AGC35" s="54"/>
      <c r="AGD35" s="54"/>
      <c r="AGE35" s="54"/>
      <c r="AGF35" s="55"/>
      <c r="AGG35" s="56"/>
      <c r="AGH35" s="56"/>
      <c r="AGI35" s="57"/>
      <c r="AGJ35" s="58"/>
      <c r="AGK35" s="57"/>
      <c r="AGL35" s="57"/>
      <c r="AGM35" s="51"/>
      <c r="AGN35" s="52"/>
      <c r="AGO35" s="53"/>
      <c r="AGP35" s="51"/>
      <c r="AGQ35" s="54"/>
      <c r="AGR35" s="54"/>
      <c r="AGS35" s="54"/>
      <c r="AGT35" s="54"/>
      <c r="AGU35" s="55"/>
      <c r="AGV35" s="56"/>
      <c r="AGW35" s="56"/>
      <c r="AGX35" s="57"/>
      <c r="AGY35" s="58"/>
      <c r="AGZ35" s="57"/>
      <c r="AHA35" s="57"/>
      <c r="AHB35" s="51"/>
      <c r="AHC35" s="52"/>
      <c r="AHD35" s="53"/>
      <c r="AHE35" s="51"/>
      <c r="AHF35" s="54"/>
      <c r="AHG35" s="54"/>
      <c r="AHH35" s="54"/>
      <c r="AHI35" s="54"/>
      <c r="AHJ35" s="55"/>
      <c r="AHK35" s="56"/>
      <c r="AHL35" s="56"/>
      <c r="AHM35" s="57"/>
      <c r="AHN35" s="58"/>
      <c r="AHO35" s="57"/>
      <c r="AHP35" s="57"/>
      <c r="AHQ35" s="51"/>
      <c r="AHR35" s="52"/>
      <c r="AHS35" s="53"/>
      <c r="AHT35" s="51"/>
      <c r="AHU35" s="54"/>
      <c r="AHV35" s="54"/>
      <c r="AHW35" s="54"/>
      <c r="AHX35" s="54"/>
      <c r="AHY35" s="55"/>
      <c r="AHZ35" s="56"/>
      <c r="AIA35" s="56"/>
      <c r="AIB35" s="57"/>
      <c r="AIC35" s="58"/>
      <c r="AID35" s="57"/>
      <c r="AIE35" s="57"/>
      <c r="AIF35" s="51"/>
      <c r="AIG35" s="52"/>
      <c r="AIH35" s="53"/>
      <c r="AII35" s="51"/>
      <c r="AIJ35" s="54"/>
      <c r="AIK35" s="54"/>
      <c r="AIL35" s="54"/>
      <c r="AIM35" s="54"/>
      <c r="AIN35" s="55"/>
      <c r="AIO35" s="56"/>
      <c r="AIP35" s="56"/>
      <c r="AIQ35" s="57"/>
      <c r="AIR35" s="58"/>
      <c r="AIS35" s="57"/>
      <c r="AIT35" s="57"/>
      <c r="AIU35" s="51"/>
      <c r="AIV35" s="52"/>
      <c r="AIW35" s="53"/>
      <c r="AIX35" s="51"/>
      <c r="AIY35" s="54"/>
      <c r="AIZ35" s="54"/>
      <c r="AJA35" s="54"/>
      <c r="AJB35" s="54"/>
      <c r="AJC35" s="55"/>
      <c r="AJD35" s="56"/>
      <c r="AJE35" s="56"/>
      <c r="AJF35" s="57"/>
      <c r="AJG35" s="58"/>
      <c r="AJH35" s="57"/>
      <c r="AJI35" s="57"/>
      <c r="AJJ35" s="51"/>
      <c r="AJK35" s="52"/>
      <c r="AJL35" s="53"/>
      <c r="AJM35" s="51"/>
      <c r="AJN35" s="54"/>
      <c r="AJO35" s="54"/>
      <c r="AJP35" s="54"/>
      <c r="AJQ35" s="54"/>
      <c r="AJR35" s="55"/>
      <c r="AJS35" s="56"/>
      <c r="AJT35" s="56"/>
      <c r="AJU35" s="57"/>
      <c r="AJV35" s="58"/>
      <c r="AJW35" s="57"/>
      <c r="AJX35" s="57"/>
      <c r="AJY35" s="51"/>
      <c r="AJZ35" s="52"/>
      <c r="AKA35" s="53"/>
      <c r="AKB35" s="51"/>
      <c r="AKC35" s="54"/>
      <c r="AKD35" s="54"/>
      <c r="AKE35" s="54"/>
      <c r="AKF35" s="54"/>
      <c r="AKG35" s="55"/>
      <c r="AKH35" s="56"/>
      <c r="AKI35" s="56"/>
      <c r="AKJ35" s="57"/>
      <c r="AKK35" s="58"/>
      <c r="AKL35" s="57"/>
      <c r="AKM35" s="57"/>
      <c r="AKN35" s="51"/>
      <c r="AKO35" s="52"/>
      <c r="AKP35" s="53"/>
      <c r="AKQ35" s="51"/>
      <c r="AKR35" s="54"/>
      <c r="AKS35" s="54"/>
      <c r="AKT35" s="54"/>
      <c r="AKU35" s="54"/>
      <c r="AKV35" s="55"/>
      <c r="AKW35" s="56"/>
      <c r="AKX35" s="56"/>
      <c r="AKY35" s="57"/>
      <c r="AKZ35" s="58"/>
      <c r="ALA35" s="57"/>
      <c r="ALB35" s="57"/>
      <c r="ALC35" s="51"/>
      <c r="ALD35" s="52"/>
      <c r="ALE35" s="53"/>
      <c r="ALF35" s="51"/>
      <c r="ALG35" s="54"/>
      <c r="ALH35" s="54"/>
      <c r="ALI35" s="54"/>
      <c r="ALJ35" s="54"/>
      <c r="ALK35" s="55"/>
      <c r="ALL35" s="56"/>
      <c r="ALM35" s="56"/>
      <c r="ALN35" s="57"/>
      <c r="ALO35" s="58"/>
      <c r="ALP35" s="57"/>
      <c r="ALQ35" s="57"/>
      <c r="ALR35" s="51"/>
      <c r="ALS35" s="52"/>
      <c r="ALT35" s="53"/>
      <c r="ALU35" s="51"/>
      <c r="ALV35" s="54"/>
      <c r="ALW35" s="54"/>
      <c r="ALX35" s="54"/>
      <c r="ALY35" s="54"/>
      <c r="ALZ35" s="55"/>
      <c r="AMA35" s="56"/>
      <c r="AMB35" s="56"/>
      <c r="AMC35" s="57"/>
      <c r="AMD35" s="58"/>
      <c r="AME35" s="57"/>
      <c r="AMF35" s="57"/>
      <c r="AMG35" s="51"/>
      <c r="AMH35" s="52"/>
      <c r="AMI35" s="53"/>
      <c r="AMJ35" s="51"/>
      <c r="AMK35" s="54"/>
      <c r="AML35" s="54"/>
      <c r="AMM35" s="54"/>
      <c r="AMN35" s="54"/>
      <c r="AMO35" s="55"/>
      <c r="AMP35" s="56"/>
      <c r="AMQ35" s="56"/>
      <c r="AMR35" s="57"/>
      <c r="AMS35" s="58"/>
      <c r="AMT35" s="57"/>
      <c r="AMU35" s="57"/>
      <c r="AMV35" s="51"/>
      <c r="AMW35" s="52"/>
      <c r="AMX35" s="53"/>
      <c r="AMY35" s="51"/>
      <c r="AMZ35" s="54"/>
      <c r="ANA35" s="54"/>
      <c r="ANB35" s="54"/>
      <c r="ANC35" s="54"/>
      <c r="AND35" s="55"/>
      <c r="ANE35" s="56"/>
      <c r="ANF35" s="56"/>
      <c r="ANG35" s="57"/>
      <c r="ANH35" s="58"/>
      <c r="ANI35" s="57"/>
      <c r="ANJ35" s="57"/>
      <c r="ANK35" s="51"/>
      <c r="ANL35" s="52"/>
      <c r="ANM35" s="53"/>
      <c r="ANN35" s="51"/>
      <c r="ANO35" s="54"/>
      <c r="ANP35" s="54"/>
      <c r="ANQ35" s="54"/>
      <c r="ANR35" s="54"/>
      <c r="ANS35" s="55"/>
      <c r="ANT35" s="56"/>
      <c r="ANU35" s="56"/>
      <c r="ANV35" s="57"/>
      <c r="ANW35" s="58"/>
      <c r="ANX35" s="57"/>
      <c r="ANY35" s="57"/>
      <c r="ANZ35" s="51"/>
      <c r="AOA35" s="52"/>
      <c r="AOB35" s="53"/>
      <c r="AOC35" s="51"/>
      <c r="AOD35" s="54"/>
      <c r="AOE35" s="54"/>
      <c r="AOF35" s="54"/>
      <c r="AOG35" s="54"/>
      <c r="AOH35" s="55"/>
      <c r="AOI35" s="56"/>
      <c r="AOJ35" s="56"/>
      <c r="AOK35" s="57"/>
      <c r="AOL35" s="58"/>
      <c r="AOM35" s="57"/>
      <c r="AON35" s="57"/>
      <c r="AOO35" s="51"/>
      <c r="AOP35" s="52"/>
      <c r="AOQ35" s="53"/>
      <c r="AOR35" s="51"/>
      <c r="AOS35" s="54"/>
      <c r="AOT35" s="54"/>
      <c r="AOU35" s="54"/>
      <c r="AOV35" s="54"/>
      <c r="AOW35" s="55"/>
      <c r="AOX35" s="56"/>
      <c r="AOY35" s="56"/>
      <c r="AOZ35" s="57"/>
      <c r="APA35" s="58"/>
      <c r="APB35" s="57"/>
      <c r="APC35" s="57"/>
      <c r="APD35" s="51"/>
      <c r="APE35" s="52"/>
      <c r="APF35" s="53"/>
      <c r="APG35" s="51"/>
      <c r="APH35" s="54"/>
      <c r="API35" s="54"/>
      <c r="APJ35" s="54"/>
      <c r="APK35" s="54"/>
      <c r="APL35" s="55"/>
      <c r="APM35" s="56"/>
      <c r="APN35" s="56"/>
      <c r="APO35" s="57"/>
      <c r="APP35" s="58"/>
      <c r="APQ35" s="57"/>
      <c r="APR35" s="57"/>
      <c r="APS35" s="51"/>
      <c r="APT35" s="52"/>
      <c r="APU35" s="53"/>
      <c r="APV35" s="51"/>
      <c r="APW35" s="54"/>
      <c r="APX35" s="54"/>
      <c r="APY35" s="54"/>
      <c r="APZ35" s="54"/>
      <c r="AQA35" s="55"/>
      <c r="AQB35" s="56"/>
      <c r="AQC35" s="56"/>
      <c r="AQD35" s="57"/>
      <c r="AQE35" s="58"/>
      <c r="AQF35" s="57"/>
      <c r="AQG35" s="57"/>
      <c r="AQH35" s="51"/>
      <c r="AQI35" s="52"/>
      <c r="AQJ35" s="53"/>
      <c r="AQK35" s="51"/>
      <c r="AQL35" s="54"/>
      <c r="AQM35" s="54"/>
      <c r="AQN35" s="54"/>
      <c r="AQO35" s="54"/>
      <c r="AQP35" s="55"/>
      <c r="AQQ35" s="56"/>
      <c r="AQR35" s="56"/>
      <c r="AQS35" s="57"/>
      <c r="AQT35" s="58"/>
      <c r="AQU35" s="57"/>
      <c r="AQV35" s="57"/>
      <c r="AQW35" s="51"/>
      <c r="AQX35" s="52"/>
      <c r="AQY35" s="53"/>
      <c r="AQZ35" s="51"/>
      <c r="ARA35" s="54"/>
      <c r="ARB35" s="54"/>
      <c r="ARC35" s="54"/>
      <c r="ARD35" s="54"/>
      <c r="ARE35" s="55"/>
      <c r="ARF35" s="56"/>
      <c r="ARG35" s="56"/>
      <c r="ARH35" s="57"/>
      <c r="ARI35" s="58"/>
      <c r="ARJ35" s="57"/>
      <c r="ARK35" s="57"/>
      <c r="ARL35" s="51"/>
      <c r="ARM35" s="52"/>
      <c r="ARN35" s="53"/>
      <c r="ARO35" s="51"/>
      <c r="ARP35" s="54"/>
      <c r="ARQ35" s="54"/>
      <c r="ARR35" s="54"/>
      <c r="ARS35" s="54"/>
      <c r="ART35" s="55"/>
      <c r="ARU35" s="56"/>
      <c r="ARV35" s="56"/>
      <c r="ARW35" s="57"/>
      <c r="ARX35" s="58"/>
      <c r="ARY35" s="57"/>
      <c r="ARZ35" s="57"/>
      <c r="ASA35" s="51"/>
      <c r="ASB35" s="52"/>
      <c r="ASC35" s="53"/>
      <c r="ASD35" s="51"/>
      <c r="ASE35" s="54"/>
      <c r="ASF35" s="54"/>
      <c r="ASG35" s="54"/>
      <c r="ASH35" s="54"/>
      <c r="ASI35" s="55"/>
      <c r="ASJ35" s="56"/>
      <c r="ASK35" s="56"/>
      <c r="ASL35" s="57"/>
      <c r="ASM35" s="58"/>
      <c r="ASN35" s="57"/>
      <c r="ASO35" s="57"/>
      <c r="ASP35" s="51"/>
      <c r="ASQ35" s="52"/>
      <c r="ASR35" s="53"/>
      <c r="ASS35" s="51"/>
      <c r="AST35" s="54"/>
      <c r="ASU35" s="54"/>
      <c r="ASV35" s="54"/>
      <c r="ASW35" s="54"/>
      <c r="ASX35" s="55"/>
      <c r="ASY35" s="56"/>
      <c r="ASZ35" s="56"/>
      <c r="ATA35" s="57"/>
      <c r="ATB35" s="58"/>
      <c r="ATC35" s="57"/>
      <c r="ATD35" s="57"/>
      <c r="ATE35" s="51"/>
      <c r="ATF35" s="52"/>
      <c r="ATG35" s="53"/>
      <c r="ATH35" s="51"/>
      <c r="ATI35" s="54"/>
      <c r="ATJ35" s="54"/>
      <c r="ATK35" s="54"/>
      <c r="ATL35" s="54"/>
      <c r="ATM35" s="55"/>
      <c r="ATN35" s="56"/>
      <c r="ATO35" s="56"/>
      <c r="ATP35" s="57"/>
      <c r="ATQ35" s="58"/>
      <c r="ATR35" s="57"/>
      <c r="ATS35" s="57"/>
      <c r="ATT35" s="51"/>
      <c r="ATU35" s="52"/>
      <c r="ATV35" s="53"/>
      <c r="ATW35" s="51"/>
      <c r="ATX35" s="54"/>
      <c r="ATY35" s="54"/>
      <c r="ATZ35" s="54"/>
      <c r="AUA35" s="54"/>
      <c r="AUB35" s="55"/>
      <c r="AUC35" s="56"/>
      <c r="AUD35" s="56"/>
      <c r="AUE35" s="57"/>
      <c r="AUF35" s="58"/>
      <c r="AUG35" s="57"/>
      <c r="AUH35" s="57"/>
      <c r="AUI35" s="51"/>
      <c r="AUJ35" s="52"/>
      <c r="AUK35" s="53"/>
      <c r="AUL35" s="51"/>
      <c r="AUM35" s="54"/>
      <c r="AUN35" s="54"/>
      <c r="AUO35" s="54"/>
      <c r="AUP35" s="54"/>
      <c r="AUQ35" s="55"/>
      <c r="AUR35" s="56"/>
      <c r="AUS35" s="56"/>
      <c r="AUT35" s="57"/>
      <c r="AUU35" s="58"/>
      <c r="AUV35" s="57"/>
      <c r="AUW35" s="57"/>
      <c r="AUX35" s="51"/>
      <c r="AUY35" s="52"/>
      <c r="AUZ35" s="53"/>
      <c r="AVA35" s="51"/>
      <c r="AVB35" s="54"/>
      <c r="AVC35" s="54"/>
      <c r="AVD35" s="54"/>
      <c r="AVE35" s="54"/>
      <c r="AVF35" s="55"/>
      <c r="AVG35" s="56"/>
      <c r="AVH35" s="56"/>
      <c r="AVI35" s="57"/>
      <c r="AVJ35" s="58"/>
      <c r="AVK35" s="57"/>
      <c r="AVL35" s="57"/>
      <c r="AVM35" s="51"/>
      <c r="AVN35" s="52"/>
      <c r="AVO35" s="53"/>
      <c r="AVP35" s="51"/>
      <c r="AVQ35" s="54"/>
      <c r="AVR35" s="54"/>
      <c r="AVS35" s="54"/>
      <c r="AVT35" s="54"/>
      <c r="AVU35" s="55"/>
      <c r="AVV35" s="56"/>
      <c r="AVW35" s="56"/>
      <c r="AVX35" s="57"/>
      <c r="AVY35" s="58"/>
      <c r="AVZ35" s="57"/>
      <c r="AWA35" s="57"/>
      <c r="AWB35" s="51"/>
      <c r="AWC35" s="52"/>
      <c r="AWD35" s="53"/>
      <c r="AWE35" s="51"/>
      <c r="AWF35" s="54"/>
      <c r="AWG35" s="54"/>
      <c r="AWH35" s="54"/>
      <c r="AWI35" s="54"/>
      <c r="AWJ35" s="55"/>
      <c r="AWK35" s="56"/>
      <c r="AWL35" s="56"/>
      <c r="AWM35" s="57"/>
      <c r="AWN35" s="58"/>
      <c r="AWO35" s="57"/>
      <c r="AWP35" s="57"/>
      <c r="AWQ35" s="51"/>
      <c r="AWR35" s="52"/>
      <c r="AWS35" s="53"/>
      <c r="AWT35" s="51"/>
      <c r="AWU35" s="54"/>
      <c r="AWV35" s="54"/>
      <c r="AWW35" s="54"/>
      <c r="AWX35" s="54"/>
      <c r="AWY35" s="55"/>
      <c r="AWZ35" s="56"/>
      <c r="AXA35" s="56"/>
      <c r="AXB35" s="57"/>
      <c r="AXC35" s="58"/>
      <c r="AXD35" s="57"/>
      <c r="AXE35" s="57"/>
      <c r="AXF35" s="51"/>
      <c r="AXG35" s="52"/>
      <c r="AXH35" s="53"/>
      <c r="AXI35" s="51"/>
      <c r="AXJ35" s="54"/>
      <c r="AXK35" s="54"/>
      <c r="AXL35" s="54"/>
      <c r="AXM35" s="54"/>
      <c r="AXN35" s="55"/>
      <c r="AXO35" s="56"/>
      <c r="AXP35" s="56"/>
      <c r="AXQ35" s="57"/>
      <c r="AXR35" s="58"/>
      <c r="AXS35" s="57"/>
      <c r="AXT35" s="57"/>
      <c r="AXU35" s="51"/>
      <c r="AXV35" s="52"/>
      <c r="AXW35" s="53"/>
      <c r="AXX35" s="51"/>
      <c r="AXY35" s="54"/>
      <c r="AXZ35" s="54"/>
      <c r="AYA35" s="54"/>
      <c r="AYB35" s="54"/>
      <c r="AYC35" s="55"/>
      <c r="AYD35" s="56"/>
      <c r="AYE35" s="56"/>
      <c r="AYF35" s="57"/>
      <c r="AYG35" s="58"/>
      <c r="AYH35" s="57"/>
      <c r="AYI35" s="57"/>
      <c r="AYJ35" s="51"/>
      <c r="AYK35" s="52"/>
      <c r="AYL35" s="53"/>
      <c r="AYM35" s="51"/>
      <c r="AYN35" s="54"/>
      <c r="AYO35" s="54"/>
      <c r="AYP35" s="54"/>
      <c r="AYQ35" s="54"/>
      <c r="AYR35" s="55"/>
      <c r="AYS35" s="56"/>
      <c r="AYT35" s="56"/>
      <c r="AYU35" s="57"/>
      <c r="AYV35" s="58"/>
      <c r="AYW35" s="57"/>
      <c r="AYX35" s="57"/>
      <c r="AYY35" s="51"/>
      <c r="AYZ35" s="52"/>
      <c r="AZA35" s="53"/>
      <c r="AZB35" s="51"/>
      <c r="AZC35" s="54"/>
      <c r="AZD35" s="54"/>
      <c r="AZE35" s="54"/>
      <c r="AZF35" s="54"/>
      <c r="AZG35" s="55"/>
      <c r="AZH35" s="56"/>
      <c r="AZI35" s="56"/>
      <c r="AZJ35" s="57"/>
      <c r="AZK35" s="58"/>
      <c r="AZL35" s="57"/>
      <c r="AZM35" s="57"/>
      <c r="AZN35" s="51"/>
      <c r="AZO35" s="52"/>
      <c r="AZP35" s="53"/>
      <c r="AZQ35" s="51"/>
      <c r="AZR35" s="54"/>
      <c r="AZS35" s="54"/>
      <c r="AZT35" s="54"/>
      <c r="AZU35" s="54"/>
      <c r="AZV35" s="55"/>
      <c r="AZW35" s="56"/>
      <c r="AZX35" s="56"/>
      <c r="AZY35" s="57"/>
      <c r="AZZ35" s="58"/>
      <c r="BAA35" s="57"/>
      <c r="BAB35" s="57"/>
      <c r="BAC35" s="51"/>
      <c r="BAD35" s="52"/>
      <c r="BAE35" s="53"/>
      <c r="BAF35" s="51"/>
      <c r="BAG35" s="54"/>
      <c r="BAH35" s="54"/>
      <c r="BAI35" s="54"/>
      <c r="BAJ35" s="54"/>
      <c r="BAK35" s="55"/>
      <c r="BAL35" s="56"/>
      <c r="BAM35" s="56"/>
      <c r="BAN35" s="57"/>
      <c r="BAO35" s="58"/>
      <c r="BAP35" s="57"/>
      <c r="BAQ35" s="57"/>
      <c r="BAR35" s="51"/>
      <c r="BAS35" s="52"/>
      <c r="BAT35" s="53"/>
      <c r="BAU35" s="51"/>
      <c r="BAV35" s="54"/>
      <c r="BAW35" s="54"/>
      <c r="BAX35" s="54"/>
      <c r="BAY35" s="54"/>
      <c r="BAZ35" s="55"/>
      <c r="BBA35" s="56"/>
      <c r="BBB35" s="56"/>
      <c r="BBC35" s="57"/>
      <c r="BBD35" s="58"/>
      <c r="BBE35" s="57"/>
      <c r="BBF35" s="57"/>
      <c r="BBG35" s="51"/>
      <c r="BBH35" s="52"/>
      <c r="BBI35" s="53"/>
      <c r="BBJ35" s="51"/>
      <c r="BBK35" s="54"/>
      <c r="BBL35" s="54"/>
      <c r="BBM35" s="54"/>
      <c r="BBN35" s="54"/>
      <c r="BBO35" s="55"/>
      <c r="BBP35" s="56"/>
      <c r="BBQ35" s="56"/>
      <c r="BBR35" s="57"/>
      <c r="BBS35" s="58"/>
      <c r="BBT35" s="57"/>
      <c r="BBU35" s="57"/>
      <c r="BBV35" s="51"/>
      <c r="BBW35" s="52"/>
      <c r="BBX35" s="53"/>
      <c r="BBY35" s="51"/>
      <c r="BBZ35" s="54"/>
      <c r="BCA35" s="54"/>
      <c r="BCB35" s="54"/>
      <c r="BCC35" s="54"/>
      <c r="BCD35" s="55"/>
      <c r="BCE35" s="56"/>
      <c r="BCF35" s="56"/>
      <c r="BCG35" s="57"/>
      <c r="BCH35" s="58"/>
      <c r="BCI35" s="57"/>
      <c r="BCJ35" s="57"/>
      <c r="BCK35" s="51"/>
      <c r="BCL35" s="52"/>
      <c r="BCM35" s="53"/>
      <c r="BCN35" s="51"/>
      <c r="BCO35" s="54"/>
      <c r="BCP35" s="54"/>
      <c r="BCQ35" s="54"/>
      <c r="BCR35" s="54"/>
      <c r="BCS35" s="55"/>
      <c r="BCT35" s="56"/>
      <c r="BCU35" s="56"/>
      <c r="BCV35" s="57"/>
      <c r="BCW35" s="58"/>
      <c r="BCX35" s="57"/>
      <c r="BCY35" s="57"/>
      <c r="BCZ35" s="51"/>
      <c r="BDA35" s="52"/>
      <c r="BDB35" s="53"/>
      <c r="BDC35" s="51"/>
      <c r="BDD35" s="54"/>
      <c r="BDE35" s="54"/>
      <c r="BDF35" s="54"/>
      <c r="BDG35" s="54"/>
      <c r="BDH35" s="55"/>
      <c r="BDI35" s="56"/>
      <c r="BDJ35" s="56"/>
      <c r="BDK35" s="57"/>
      <c r="BDL35" s="58"/>
      <c r="BDM35" s="57"/>
      <c r="BDN35" s="57"/>
      <c r="BDO35" s="51"/>
      <c r="BDP35" s="52"/>
      <c r="BDQ35" s="53"/>
      <c r="BDR35" s="51"/>
      <c r="BDS35" s="54"/>
      <c r="BDT35" s="54"/>
      <c r="BDU35" s="54"/>
      <c r="BDV35" s="54"/>
      <c r="BDW35" s="55"/>
      <c r="BDX35" s="56"/>
      <c r="BDY35" s="56"/>
      <c r="BDZ35" s="57"/>
      <c r="BEA35" s="58"/>
      <c r="BEB35" s="57"/>
      <c r="BEC35" s="57"/>
      <c r="BED35" s="51"/>
      <c r="BEE35" s="52"/>
      <c r="BEF35" s="53"/>
      <c r="BEG35" s="51"/>
      <c r="BEH35" s="54"/>
      <c r="BEI35" s="54"/>
      <c r="BEJ35" s="54"/>
      <c r="BEK35" s="54"/>
      <c r="BEL35" s="55"/>
      <c r="BEM35" s="56"/>
      <c r="BEN35" s="56"/>
      <c r="BEO35" s="57"/>
      <c r="BEP35" s="58"/>
      <c r="BEQ35" s="57"/>
      <c r="BER35" s="57"/>
      <c r="BES35" s="51"/>
      <c r="BET35" s="52"/>
      <c r="BEU35" s="53"/>
      <c r="BEV35" s="51"/>
      <c r="BEW35" s="54"/>
      <c r="BEX35" s="54"/>
      <c r="BEY35" s="54"/>
      <c r="BEZ35" s="54"/>
      <c r="BFA35" s="55"/>
      <c r="BFB35" s="56"/>
      <c r="BFC35" s="56"/>
      <c r="BFD35" s="57"/>
      <c r="BFE35" s="58"/>
      <c r="BFF35" s="57"/>
      <c r="BFG35" s="57"/>
      <c r="BFH35" s="51"/>
      <c r="BFI35" s="52"/>
      <c r="BFJ35" s="53"/>
      <c r="BFK35" s="51"/>
      <c r="BFL35" s="54"/>
      <c r="BFM35" s="54"/>
      <c r="BFN35" s="54"/>
      <c r="BFO35" s="54"/>
      <c r="BFP35" s="55"/>
      <c r="BFQ35" s="56"/>
      <c r="BFR35" s="56"/>
      <c r="BFS35" s="57"/>
      <c r="BFT35" s="58"/>
      <c r="BFU35" s="57"/>
      <c r="BFV35" s="57"/>
      <c r="BFW35" s="51"/>
      <c r="BFX35" s="52"/>
      <c r="BFY35" s="53"/>
      <c r="BFZ35" s="51"/>
      <c r="BGA35" s="54"/>
      <c r="BGB35" s="54"/>
      <c r="BGC35" s="54"/>
      <c r="BGD35" s="54"/>
      <c r="BGE35" s="55"/>
      <c r="BGF35" s="56"/>
      <c r="BGG35" s="56"/>
      <c r="BGH35" s="57"/>
      <c r="BGI35" s="58"/>
      <c r="BGJ35" s="57"/>
      <c r="BGK35" s="57"/>
      <c r="BGL35" s="51"/>
      <c r="BGM35" s="52"/>
      <c r="BGN35" s="53"/>
      <c r="BGO35" s="51"/>
      <c r="BGP35" s="54"/>
      <c r="BGQ35" s="54"/>
      <c r="BGR35" s="54"/>
      <c r="BGS35" s="54"/>
      <c r="BGT35" s="55"/>
      <c r="BGU35" s="56"/>
      <c r="BGV35" s="56"/>
      <c r="BGW35" s="57"/>
      <c r="BGX35" s="58"/>
      <c r="BGY35" s="57"/>
      <c r="BGZ35" s="57"/>
      <c r="BHA35" s="51"/>
      <c r="BHB35" s="52"/>
      <c r="BHC35" s="53"/>
      <c r="BHD35" s="51"/>
      <c r="BHE35" s="54"/>
      <c r="BHF35" s="54"/>
      <c r="BHG35" s="54"/>
      <c r="BHH35" s="54"/>
      <c r="BHI35" s="55"/>
      <c r="BHJ35" s="56"/>
      <c r="BHK35" s="56"/>
      <c r="BHL35" s="57"/>
      <c r="BHM35" s="58"/>
      <c r="BHN35" s="57"/>
      <c r="BHO35" s="57"/>
      <c r="BHP35" s="51"/>
      <c r="BHQ35" s="52"/>
      <c r="BHR35" s="53"/>
      <c r="BHS35" s="51"/>
      <c r="BHT35" s="54"/>
      <c r="BHU35" s="54"/>
      <c r="BHV35" s="54"/>
      <c r="BHW35" s="54"/>
      <c r="BHX35" s="55"/>
      <c r="BHY35" s="56"/>
      <c r="BHZ35" s="56"/>
      <c r="BIA35" s="57"/>
      <c r="BIB35" s="58"/>
      <c r="BIC35" s="57"/>
      <c r="BID35" s="57"/>
      <c r="BIE35" s="51"/>
      <c r="BIF35" s="52"/>
      <c r="BIG35" s="53"/>
      <c r="BIH35" s="51"/>
      <c r="BII35" s="54"/>
      <c r="BIJ35" s="54"/>
      <c r="BIK35" s="54"/>
      <c r="BIL35" s="54"/>
      <c r="BIM35" s="55"/>
      <c r="BIN35" s="56"/>
      <c r="BIO35" s="56"/>
      <c r="BIP35" s="57"/>
      <c r="BIQ35" s="58"/>
      <c r="BIR35" s="57"/>
      <c r="BIS35" s="57"/>
      <c r="BIT35" s="51"/>
      <c r="BIU35" s="52"/>
      <c r="BIV35" s="53"/>
      <c r="BIW35" s="51"/>
      <c r="BIX35" s="54"/>
      <c r="BIY35" s="54"/>
      <c r="BIZ35" s="54"/>
      <c r="BJA35" s="54"/>
      <c r="BJB35" s="55"/>
      <c r="BJC35" s="56"/>
      <c r="BJD35" s="56"/>
      <c r="BJE35" s="57"/>
      <c r="BJF35" s="58"/>
      <c r="BJG35" s="57"/>
      <c r="BJH35" s="57"/>
      <c r="BJI35" s="51"/>
      <c r="BJJ35" s="52"/>
      <c r="BJK35" s="53"/>
      <c r="BJL35" s="51"/>
      <c r="BJM35" s="54"/>
      <c r="BJN35" s="54"/>
      <c r="BJO35" s="54"/>
      <c r="BJP35" s="54"/>
      <c r="BJQ35" s="55"/>
      <c r="BJR35" s="56"/>
      <c r="BJS35" s="56"/>
      <c r="BJT35" s="57"/>
      <c r="BJU35" s="58"/>
      <c r="BJV35" s="57"/>
      <c r="BJW35" s="57"/>
      <c r="BJX35" s="51"/>
      <c r="BJY35" s="52"/>
      <c r="BJZ35" s="53"/>
      <c r="BKA35" s="51"/>
      <c r="BKB35" s="54"/>
      <c r="BKC35" s="54"/>
      <c r="BKD35" s="54"/>
      <c r="BKE35" s="54"/>
      <c r="BKF35" s="55"/>
      <c r="BKG35" s="56"/>
      <c r="BKH35" s="56"/>
      <c r="BKI35" s="57"/>
      <c r="BKJ35" s="58"/>
      <c r="BKK35" s="57"/>
      <c r="BKL35" s="57"/>
      <c r="BKM35" s="51"/>
      <c r="BKN35" s="52"/>
      <c r="BKO35" s="53"/>
      <c r="BKP35" s="51"/>
      <c r="BKQ35" s="54"/>
      <c r="BKR35" s="54"/>
      <c r="BKS35" s="54"/>
      <c r="BKT35" s="54"/>
      <c r="BKU35" s="55"/>
      <c r="BKV35" s="56"/>
      <c r="BKW35" s="56"/>
      <c r="BKX35" s="57"/>
      <c r="BKY35" s="58"/>
      <c r="BKZ35" s="57"/>
      <c r="BLA35" s="57"/>
      <c r="BLB35" s="51"/>
      <c r="BLC35" s="52"/>
      <c r="BLD35" s="53"/>
      <c r="BLE35" s="51"/>
      <c r="BLF35" s="54"/>
      <c r="BLG35" s="54"/>
      <c r="BLH35" s="54"/>
      <c r="BLI35" s="54"/>
      <c r="BLJ35" s="55"/>
      <c r="BLK35" s="56"/>
      <c r="BLL35" s="56"/>
      <c r="BLM35" s="57"/>
      <c r="BLN35" s="58"/>
      <c r="BLO35" s="57"/>
      <c r="BLP35" s="57"/>
      <c r="BLQ35" s="51"/>
      <c r="BLR35" s="52"/>
      <c r="BLS35" s="53"/>
      <c r="BLT35" s="51"/>
      <c r="BLU35" s="54"/>
      <c r="BLV35" s="54"/>
      <c r="BLW35" s="54"/>
      <c r="BLX35" s="54"/>
      <c r="BLY35" s="55"/>
      <c r="BLZ35" s="56"/>
      <c r="BMA35" s="56"/>
      <c r="BMB35" s="57"/>
      <c r="BMC35" s="58"/>
      <c r="BMD35" s="57"/>
      <c r="BME35" s="57"/>
      <c r="BMF35" s="51"/>
      <c r="BMG35" s="52"/>
      <c r="BMH35" s="53"/>
      <c r="BMI35" s="51"/>
      <c r="BMJ35" s="54"/>
      <c r="BMK35" s="54"/>
      <c r="BML35" s="54"/>
      <c r="BMM35" s="54"/>
      <c r="BMN35" s="55"/>
      <c r="BMO35" s="56"/>
      <c r="BMP35" s="56"/>
      <c r="BMQ35" s="57"/>
      <c r="BMR35" s="58"/>
      <c r="BMS35" s="57"/>
      <c r="BMT35" s="57"/>
      <c r="BMU35" s="51"/>
      <c r="BMV35" s="52"/>
      <c r="BMW35" s="53"/>
      <c r="BMX35" s="51"/>
      <c r="BMY35" s="54"/>
      <c r="BMZ35" s="54"/>
      <c r="BNA35" s="54"/>
      <c r="BNB35" s="54"/>
      <c r="BNC35" s="55"/>
      <c r="BND35" s="56"/>
      <c r="BNE35" s="56"/>
      <c r="BNF35" s="57"/>
      <c r="BNG35" s="58"/>
      <c r="BNH35" s="57"/>
      <c r="BNI35" s="57"/>
      <c r="BNJ35" s="51"/>
      <c r="BNK35" s="52"/>
      <c r="BNL35" s="53"/>
      <c r="BNM35" s="51"/>
      <c r="BNN35" s="54"/>
      <c r="BNO35" s="54"/>
      <c r="BNP35" s="54"/>
      <c r="BNQ35" s="54"/>
      <c r="BNR35" s="55"/>
      <c r="BNS35" s="56"/>
      <c r="BNT35" s="56"/>
      <c r="BNU35" s="57"/>
      <c r="BNV35" s="58"/>
      <c r="BNW35" s="57"/>
      <c r="BNX35" s="57"/>
      <c r="BNY35" s="51"/>
      <c r="BNZ35" s="52"/>
      <c r="BOA35" s="53"/>
      <c r="BOB35" s="51"/>
      <c r="BOC35" s="54"/>
      <c r="BOD35" s="54"/>
      <c r="BOE35" s="54"/>
      <c r="BOF35" s="54"/>
      <c r="BOG35" s="55"/>
      <c r="BOH35" s="56"/>
      <c r="BOI35" s="56"/>
      <c r="BOJ35" s="57"/>
      <c r="BOK35" s="58"/>
      <c r="BOL35" s="57"/>
      <c r="BOM35" s="57"/>
      <c r="BON35" s="51"/>
      <c r="BOO35" s="52"/>
      <c r="BOP35" s="53"/>
      <c r="BOQ35" s="51"/>
      <c r="BOR35" s="54"/>
      <c r="BOS35" s="54"/>
      <c r="BOT35" s="54"/>
      <c r="BOU35" s="54"/>
      <c r="BOV35" s="55"/>
      <c r="BOW35" s="56"/>
      <c r="BOX35" s="56"/>
      <c r="BOY35" s="57"/>
      <c r="BOZ35" s="58"/>
      <c r="BPA35" s="57"/>
      <c r="BPB35" s="57"/>
      <c r="BPC35" s="51"/>
      <c r="BPD35" s="52"/>
      <c r="BPE35" s="53"/>
      <c r="BPF35" s="51"/>
      <c r="BPG35" s="54"/>
      <c r="BPH35" s="54"/>
      <c r="BPI35" s="54"/>
      <c r="BPJ35" s="54"/>
      <c r="BPK35" s="55"/>
      <c r="BPL35" s="56"/>
      <c r="BPM35" s="56"/>
      <c r="BPN35" s="57"/>
      <c r="BPO35" s="58"/>
      <c r="BPP35" s="57"/>
      <c r="BPQ35" s="57"/>
      <c r="BPR35" s="51"/>
      <c r="BPS35" s="52"/>
      <c r="BPT35" s="53"/>
      <c r="BPU35" s="51"/>
      <c r="BPV35" s="54"/>
      <c r="BPW35" s="54"/>
      <c r="BPX35" s="54"/>
      <c r="BPY35" s="54"/>
      <c r="BPZ35" s="55"/>
      <c r="BQA35" s="56"/>
      <c r="BQB35" s="56"/>
      <c r="BQC35" s="57"/>
      <c r="BQD35" s="58"/>
      <c r="BQE35" s="57"/>
      <c r="BQF35" s="57"/>
      <c r="BQG35" s="51"/>
      <c r="BQH35" s="52"/>
      <c r="BQI35" s="53"/>
      <c r="BQJ35" s="51"/>
      <c r="BQK35" s="54"/>
      <c r="BQL35" s="54"/>
      <c r="BQM35" s="54"/>
      <c r="BQN35" s="54"/>
      <c r="BQO35" s="55"/>
      <c r="BQP35" s="56"/>
      <c r="BQQ35" s="56"/>
      <c r="BQR35" s="57"/>
      <c r="BQS35" s="58"/>
      <c r="BQT35" s="57"/>
      <c r="BQU35" s="57"/>
      <c r="BQV35" s="51"/>
      <c r="BQW35" s="52"/>
      <c r="BQX35" s="53"/>
      <c r="BQY35" s="51"/>
      <c r="BQZ35" s="54"/>
      <c r="BRA35" s="54"/>
      <c r="BRB35" s="54"/>
      <c r="BRC35" s="54"/>
      <c r="BRD35" s="55"/>
      <c r="BRE35" s="56"/>
      <c r="BRF35" s="56"/>
      <c r="BRG35" s="57"/>
      <c r="BRH35" s="58"/>
      <c r="BRI35" s="57"/>
      <c r="BRJ35" s="57"/>
      <c r="BRK35" s="51"/>
      <c r="BRL35" s="52"/>
      <c r="BRM35" s="53"/>
      <c r="BRN35" s="51"/>
      <c r="BRO35" s="54"/>
      <c r="BRP35" s="54"/>
      <c r="BRQ35" s="54"/>
      <c r="BRR35" s="54"/>
      <c r="BRS35" s="55"/>
      <c r="BRT35" s="56"/>
      <c r="BRU35" s="56"/>
      <c r="BRV35" s="57"/>
      <c r="BRW35" s="58"/>
      <c r="BRX35" s="57"/>
      <c r="BRY35" s="57"/>
      <c r="BRZ35" s="51"/>
      <c r="BSA35" s="52"/>
      <c r="BSB35" s="53"/>
      <c r="BSC35" s="51"/>
      <c r="BSD35" s="54"/>
      <c r="BSE35" s="54"/>
      <c r="BSF35" s="54"/>
      <c r="BSG35" s="54"/>
      <c r="BSH35" s="55"/>
      <c r="BSI35" s="56"/>
      <c r="BSJ35" s="56"/>
      <c r="BSK35" s="57"/>
      <c r="BSL35" s="58"/>
      <c r="BSM35" s="57"/>
      <c r="BSN35" s="57"/>
      <c r="BSO35" s="51"/>
      <c r="BSP35" s="52"/>
      <c r="BSQ35" s="53"/>
      <c r="BSR35" s="51"/>
      <c r="BSS35" s="54"/>
      <c r="BST35" s="54"/>
      <c r="BSU35" s="54"/>
      <c r="BSV35" s="54"/>
      <c r="BSW35" s="55"/>
      <c r="BSX35" s="56"/>
      <c r="BSY35" s="56"/>
      <c r="BSZ35" s="57"/>
      <c r="BTA35" s="58"/>
      <c r="BTB35" s="57"/>
      <c r="BTC35" s="57"/>
      <c r="BTD35" s="51"/>
      <c r="BTE35" s="52"/>
      <c r="BTF35" s="53"/>
      <c r="BTG35" s="51"/>
      <c r="BTH35" s="54"/>
      <c r="BTI35" s="54"/>
      <c r="BTJ35" s="54"/>
      <c r="BTK35" s="54"/>
      <c r="BTL35" s="55"/>
      <c r="BTM35" s="56"/>
      <c r="BTN35" s="56"/>
      <c r="BTO35" s="57"/>
      <c r="BTP35" s="58"/>
      <c r="BTQ35" s="57"/>
      <c r="BTR35" s="57"/>
      <c r="BTS35" s="51"/>
      <c r="BTT35" s="52"/>
      <c r="BTU35" s="53"/>
      <c r="BTV35" s="51"/>
      <c r="BTW35" s="54"/>
      <c r="BTX35" s="54"/>
      <c r="BTY35" s="54"/>
      <c r="BTZ35" s="54"/>
      <c r="BUA35" s="55"/>
      <c r="BUB35" s="56"/>
      <c r="BUC35" s="56"/>
      <c r="BUD35" s="57"/>
      <c r="BUE35" s="58"/>
      <c r="BUF35" s="57"/>
      <c r="BUG35" s="57"/>
      <c r="BUH35" s="51"/>
      <c r="BUI35" s="52"/>
      <c r="BUJ35" s="53"/>
      <c r="BUK35" s="51"/>
      <c r="BUL35" s="54"/>
      <c r="BUM35" s="54"/>
      <c r="BUN35" s="54"/>
      <c r="BUO35" s="54"/>
      <c r="BUP35" s="55"/>
      <c r="BUQ35" s="56"/>
      <c r="BUR35" s="56"/>
      <c r="BUS35" s="57"/>
      <c r="BUT35" s="58"/>
      <c r="BUU35" s="57"/>
      <c r="BUV35" s="57"/>
      <c r="BUW35" s="51"/>
      <c r="BUX35" s="52"/>
      <c r="BUY35" s="53"/>
      <c r="BUZ35" s="51"/>
      <c r="BVA35" s="54"/>
      <c r="BVB35" s="54"/>
      <c r="BVC35" s="54"/>
      <c r="BVD35" s="54"/>
      <c r="BVE35" s="55"/>
      <c r="BVF35" s="56"/>
      <c r="BVG35" s="56"/>
      <c r="BVH35" s="57"/>
      <c r="BVI35" s="58"/>
      <c r="BVJ35" s="57"/>
      <c r="BVK35" s="57"/>
      <c r="BVL35" s="51"/>
      <c r="BVM35" s="52"/>
      <c r="BVN35" s="53"/>
      <c r="BVO35" s="51"/>
      <c r="BVP35" s="54"/>
      <c r="BVQ35" s="54"/>
      <c r="BVR35" s="54"/>
      <c r="BVS35" s="54"/>
      <c r="BVT35" s="55"/>
      <c r="BVU35" s="56"/>
      <c r="BVV35" s="56"/>
      <c r="BVW35" s="57"/>
      <c r="BVX35" s="58"/>
      <c r="BVY35" s="57"/>
      <c r="BVZ35" s="57"/>
      <c r="BWA35" s="51"/>
      <c r="BWB35" s="52"/>
      <c r="BWC35" s="53"/>
      <c r="BWD35" s="51"/>
      <c r="BWE35" s="54"/>
      <c r="BWF35" s="54"/>
      <c r="BWG35" s="54"/>
      <c r="BWH35" s="54"/>
      <c r="BWI35" s="55"/>
      <c r="BWJ35" s="56"/>
      <c r="BWK35" s="56"/>
      <c r="BWL35" s="57"/>
      <c r="BWM35" s="58"/>
      <c r="BWN35" s="57"/>
      <c r="BWO35" s="57"/>
      <c r="BWP35" s="51"/>
      <c r="BWQ35" s="52"/>
      <c r="BWR35" s="53"/>
      <c r="BWS35" s="51"/>
      <c r="BWT35" s="54"/>
      <c r="BWU35" s="54"/>
      <c r="BWV35" s="54"/>
      <c r="BWW35" s="54"/>
      <c r="BWX35" s="55"/>
      <c r="BWY35" s="56"/>
      <c r="BWZ35" s="56"/>
      <c r="BXA35" s="57"/>
      <c r="BXB35" s="58"/>
      <c r="BXC35" s="57"/>
      <c r="BXD35" s="57"/>
      <c r="BXE35" s="51"/>
      <c r="BXF35" s="52"/>
      <c r="BXG35" s="53"/>
      <c r="BXH35" s="51"/>
      <c r="BXI35" s="54"/>
      <c r="BXJ35" s="54"/>
      <c r="BXK35" s="54"/>
      <c r="BXL35" s="54"/>
      <c r="BXM35" s="55"/>
      <c r="BXN35" s="56"/>
      <c r="BXO35" s="56"/>
      <c r="BXP35" s="57"/>
      <c r="BXQ35" s="58"/>
      <c r="BXR35" s="57"/>
      <c r="BXS35" s="57"/>
      <c r="BXT35" s="51"/>
      <c r="BXU35" s="52"/>
      <c r="BXV35" s="53"/>
      <c r="BXW35" s="51"/>
      <c r="BXX35" s="54"/>
      <c r="BXY35" s="54"/>
      <c r="BXZ35" s="54"/>
      <c r="BYA35" s="54"/>
      <c r="BYB35" s="55"/>
      <c r="BYC35" s="56"/>
      <c r="BYD35" s="56"/>
      <c r="BYE35" s="57"/>
      <c r="BYF35" s="58"/>
      <c r="BYG35" s="57"/>
      <c r="BYH35" s="57"/>
      <c r="BYI35" s="51"/>
      <c r="BYJ35" s="52"/>
      <c r="BYK35" s="53"/>
      <c r="BYL35" s="51"/>
      <c r="BYM35" s="54"/>
      <c r="BYN35" s="54"/>
      <c r="BYO35" s="54"/>
      <c r="BYP35" s="54"/>
      <c r="BYQ35" s="55"/>
      <c r="BYR35" s="56"/>
      <c r="BYS35" s="56"/>
      <c r="BYT35" s="57"/>
      <c r="BYU35" s="58"/>
      <c r="BYV35" s="57"/>
      <c r="BYW35" s="57"/>
      <c r="BYX35" s="51"/>
      <c r="BYY35" s="52"/>
      <c r="BYZ35" s="53"/>
      <c r="BZA35" s="51"/>
      <c r="BZB35" s="54"/>
      <c r="BZC35" s="54"/>
      <c r="BZD35" s="54"/>
      <c r="BZE35" s="54"/>
      <c r="BZF35" s="55"/>
      <c r="BZG35" s="56"/>
      <c r="BZH35" s="56"/>
      <c r="BZI35" s="57"/>
      <c r="BZJ35" s="58"/>
      <c r="BZK35" s="57"/>
      <c r="BZL35" s="57"/>
      <c r="BZM35" s="51"/>
      <c r="BZN35" s="52"/>
      <c r="BZO35" s="53"/>
      <c r="BZP35" s="51"/>
      <c r="BZQ35" s="54"/>
      <c r="BZR35" s="54"/>
      <c r="BZS35" s="54"/>
      <c r="BZT35" s="54"/>
      <c r="BZU35" s="55"/>
      <c r="BZV35" s="56"/>
      <c r="BZW35" s="56"/>
      <c r="BZX35" s="57"/>
      <c r="BZY35" s="58"/>
      <c r="BZZ35" s="57"/>
      <c r="CAA35" s="57"/>
      <c r="CAB35" s="51"/>
      <c r="CAC35" s="52"/>
      <c r="CAD35" s="53"/>
      <c r="CAE35" s="51"/>
      <c r="CAF35" s="54"/>
      <c r="CAG35" s="54"/>
      <c r="CAH35" s="54"/>
      <c r="CAI35" s="54"/>
      <c r="CAJ35" s="55"/>
      <c r="CAK35" s="56"/>
      <c r="CAL35" s="56"/>
      <c r="CAM35" s="57"/>
      <c r="CAN35" s="58"/>
      <c r="CAO35" s="57"/>
      <c r="CAP35" s="57"/>
      <c r="CAQ35" s="51"/>
      <c r="CAR35" s="52"/>
      <c r="CAS35" s="53"/>
      <c r="CAT35" s="51"/>
      <c r="CAU35" s="54"/>
      <c r="CAV35" s="54"/>
      <c r="CAW35" s="54"/>
      <c r="CAX35" s="54"/>
      <c r="CAY35" s="55"/>
      <c r="CAZ35" s="56"/>
      <c r="CBA35" s="56"/>
      <c r="CBB35" s="57"/>
      <c r="CBC35" s="58"/>
      <c r="CBD35" s="57"/>
      <c r="CBE35" s="57"/>
      <c r="CBF35" s="51"/>
      <c r="CBG35" s="52"/>
      <c r="CBH35" s="53"/>
      <c r="CBI35" s="51"/>
      <c r="CBJ35" s="54"/>
      <c r="CBK35" s="54"/>
      <c r="CBL35" s="54"/>
      <c r="CBM35" s="54"/>
      <c r="CBN35" s="55"/>
      <c r="CBO35" s="56"/>
      <c r="CBP35" s="56"/>
      <c r="CBQ35" s="57"/>
      <c r="CBR35" s="58"/>
      <c r="CBS35" s="57"/>
      <c r="CBT35" s="57"/>
      <c r="CBU35" s="51"/>
      <c r="CBV35" s="52"/>
      <c r="CBW35" s="53"/>
      <c r="CBX35" s="51"/>
      <c r="CBY35" s="54"/>
      <c r="CBZ35" s="54"/>
      <c r="CCA35" s="54"/>
      <c r="CCB35" s="54"/>
      <c r="CCC35" s="55"/>
      <c r="CCD35" s="56"/>
      <c r="CCE35" s="56"/>
      <c r="CCF35" s="57"/>
      <c r="CCG35" s="58"/>
      <c r="CCH35" s="57"/>
      <c r="CCI35" s="57"/>
      <c r="CCJ35" s="51"/>
      <c r="CCK35" s="52"/>
      <c r="CCL35" s="53"/>
      <c r="CCM35" s="51"/>
      <c r="CCN35" s="54"/>
      <c r="CCO35" s="54"/>
      <c r="CCP35" s="54"/>
      <c r="CCQ35" s="54"/>
      <c r="CCR35" s="55"/>
      <c r="CCS35" s="56"/>
      <c r="CCT35" s="56"/>
      <c r="CCU35" s="57"/>
      <c r="CCV35" s="58"/>
      <c r="CCW35" s="57"/>
      <c r="CCX35" s="57"/>
      <c r="CCY35" s="51"/>
      <c r="CCZ35" s="52"/>
      <c r="CDA35" s="53"/>
      <c r="CDB35" s="51"/>
      <c r="CDC35" s="54"/>
      <c r="CDD35" s="54"/>
      <c r="CDE35" s="54"/>
      <c r="CDF35" s="54"/>
      <c r="CDG35" s="55"/>
      <c r="CDH35" s="56"/>
      <c r="CDI35" s="56"/>
      <c r="CDJ35" s="57"/>
      <c r="CDK35" s="58"/>
      <c r="CDL35" s="57"/>
      <c r="CDM35" s="57"/>
      <c r="CDN35" s="51"/>
      <c r="CDO35" s="52"/>
      <c r="CDP35" s="53"/>
      <c r="CDQ35" s="51"/>
      <c r="CDR35" s="54"/>
      <c r="CDS35" s="54"/>
      <c r="CDT35" s="54"/>
      <c r="CDU35" s="54"/>
      <c r="CDV35" s="55"/>
      <c r="CDW35" s="56"/>
      <c r="CDX35" s="56"/>
      <c r="CDY35" s="57"/>
      <c r="CDZ35" s="58"/>
      <c r="CEA35" s="57"/>
      <c r="CEB35" s="57"/>
      <c r="CEC35" s="51"/>
      <c r="CED35" s="52"/>
      <c r="CEE35" s="53"/>
      <c r="CEF35" s="51"/>
      <c r="CEG35" s="54"/>
      <c r="CEH35" s="54"/>
      <c r="CEI35" s="54"/>
      <c r="CEJ35" s="54"/>
      <c r="CEK35" s="55"/>
      <c r="CEL35" s="56"/>
      <c r="CEM35" s="56"/>
      <c r="CEN35" s="57"/>
      <c r="CEO35" s="58"/>
      <c r="CEP35" s="57"/>
      <c r="CEQ35" s="57"/>
      <c r="CER35" s="51"/>
      <c r="CES35" s="52"/>
      <c r="CET35" s="53"/>
      <c r="CEU35" s="51"/>
      <c r="CEV35" s="54"/>
      <c r="CEW35" s="54"/>
      <c r="CEX35" s="54"/>
      <c r="CEY35" s="54"/>
      <c r="CEZ35" s="55"/>
      <c r="CFA35" s="56"/>
      <c r="CFB35" s="56"/>
      <c r="CFC35" s="57"/>
      <c r="CFD35" s="58"/>
      <c r="CFE35" s="57"/>
      <c r="CFF35" s="57"/>
      <c r="CFG35" s="51"/>
      <c r="CFH35" s="52"/>
      <c r="CFI35" s="53"/>
      <c r="CFJ35" s="51"/>
      <c r="CFK35" s="54"/>
      <c r="CFL35" s="54"/>
      <c r="CFM35" s="54"/>
      <c r="CFN35" s="54"/>
      <c r="CFO35" s="55"/>
      <c r="CFP35" s="56"/>
      <c r="CFQ35" s="56"/>
      <c r="CFR35" s="57"/>
      <c r="CFS35" s="58"/>
      <c r="CFT35" s="57"/>
      <c r="CFU35" s="57"/>
      <c r="CFV35" s="51"/>
      <c r="CFW35" s="52"/>
      <c r="CFX35" s="53"/>
      <c r="CFY35" s="51"/>
      <c r="CFZ35" s="54"/>
      <c r="CGA35" s="54"/>
      <c r="CGB35" s="54"/>
      <c r="CGC35" s="54"/>
      <c r="CGD35" s="55"/>
      <c r="CGE35" s="56"/>
      <c r="CGF35" s="56"/>
      <c r="CGG35" s="57"/>
      <c r="CGH35" s="58"/>
      <c r="CGI35" s="57"/>
      <c r="CGJ35" s="57"/>
      <c r="CGK35" s="51"/>
      <c r="CGL35" s="52"/>
      <c r="CGM35" s="53"/>
      <c r="CGN35" s="51"/>
      <c r="CGO35" s="54"/>
      <c r="CGP35" s="54"/>
      <c r="CGQ35" s="54"/>
      <c r="CGR35" s="54"/>
      <c r="CGS35" s="55"/>
      <c r="CGT35" s="56"/>
      <c r="CGU35" s="56"/>
      <c r="CGV35" s="57"/>
      <c r="CGW35" s="58"/>
      <c r="CGX35" s="57"/>
      <c r="CGY35" s="57"/>
      <c r="CGZ35" s="51"/>
      <c r="CHA35" s="52"/>
      <c r="CHB35" s="53"/>
      <c r="CHC35" s="51"/>
      <c r="CHD35" s="54"/>
      <c r="CHE35" s="54"/>
      <c r="CHF35" s="54"/>
      <c r="CHG35" s="54"/>
      <c r="CHH35" s="55"/>
      <c r="CHI35" s="56"/>
      <c r="CHJ35" s="56"/>
      <c r="CHK35" s="57"/>
      <c r="CHL35" s="58"/>
      <c r="CHM35" s="57"/>
      <c r="CHN35" s="57"/>
      <c r="CHO35" s="51"/>
      <c r="CHP35" s="52"/>
      <c r="CHQ35" s="53"/>
      <c r="CHR35" s="51"/>
      <c r="CHS35" s="54"/>
      <c r="CHT35" s="54"/>
      <c r="CHU35" s="54"/>
      <c r="CHV35" s="54"/>
      <c r="CHW35" s="55"/>
      <c r="CHX35" s="56"/>
      <c r="CHY35" s="56"/>
      <c r="CHZ35" s="57"/>
      <c r="CIA35" s="58"/>
      <c r="CIB35" s="57"/>
      <c r="CIC35" s="57"/>
      <c r="CID35" s="51"/>
      <c r="CIE35" s="52"/>
      <c r="CIF35" s="53"/>
      <c r="CIG35" s="51"/>
      <c r="CIH35" s="54"/>
      <c r="CII35" s="54"/>
      <c r="CIJ35" s="54"/>
      <c r="CIK35" s="54"/>
      <c r="CIL35" s="55"/>
      <c r="CIM35" s="56"/>
      <c r="CIN35" s="56"/>
      <c r="CIO35" s="57"/>
      <c r="CIP35" s="58"/>
      <c r="CIQ35" s="57"/>
      <c r="CIR35" s="57"/>
      <c r="CIS35" s="51"/>
      <c r="CIT35" s="52"/>
      <c r="CIU35" s="53"/>
      <c r="CIV35" s="51"/>
      <c r="CIW35" s="54"/>
      <c r="CIX35" s="54"/>
      <c r="CIY35" s="54"/>
      <c r="CIZ35" s="54"/>
      <c r="CJA35" s="55"/>
      <c r="CJB35" s="56"/>
      <c r="CJC35" s="56"/>
      <c r="CJD35" s="57"/>
      <c r="CJE35" s="58"/>
      <c r="CJF35" s="57"/>
      <c r="CJG35" s="57"/>
      <c r="CJH35" s="51"/>
      <c r="CJI35" s="52"/>
      <c r="CJJ35" s="53"/>
      <c r="CJK35" s="51"/>
      <c r="CJL35" s="54"/>
      <c r="CJM35" s="54"/>
      <c r="CJN35" s="54"/>
      <c r="CJO35" s="54"/>
      <c r="CJP35" s="55"/>
      <c r="CJQ35" s="56"/>
      <c r="CJR35" s="56"/>
      <c r="CJS35" s="57"/>
      <c r="CJT35" s="58"/>
      <c r="CJU35" s="57"/>
      <c r="CJV35" s="57"/>
      <c r="CJW35" s="51"/>
      <c r="CJX35" s="52"/>
      <c r="CJY35" s="53"/>
      <c r="CJZ35" s="51"/>
      <c r="CKA35" s="54"/>
      <c r="CKB35" s="54"/>
      <c r="CKC35" s="54"/>
      <c r="CKD35" s="54"/>
      <c r="CKE35" s="55"/>
      <c r="CKF35" s="56"/>
      <c r="CKG35" s="56"/>
      <c r="CKH35" s="57"/>
      <c r="CKI35" s="58"/>
      <c r="CKJ35" s="57"/>
      <c r="CKK35" s="57"/>
      <c r="CKL35" s="51"/>
      <c r="CKM35" s="52"/>
      <c r="CKN35" s="53"/>
      <c r="CKO35" s="51"/>
      <c r="CKP35" s="54"/>
      <c r="CKQ35" s="54"/>
      <c r="CKR35" s="54"/>
      <c r="CKS35" s="54"/>
      <c r="CKT35" s="55"/>
      <c r="CKU35" s="56"/>
      <c r="CKV35" s="56"/>
      <c r="CKW35" s="57"/>
      <c r="CKX35" s="58"/>
      <c r="CKY35" s="57"/>
      <c r="CKZ35" s="57"/>
      <c r="CLA35" s="51"/>
      <c r="CLB35" s="52"/>
      <c r="CLC35" s="53"/>
      <c r="CLD35" s="51"/>
      <c r="CLE35" s="54"/>
      <c r="CLF35" s="54"/>
      <c r="CLG35" s="54"/>
      <c r="CLH35" s="54"/>
      <c r="CLI35" s="55"/>
      <c r="CLJ35" s="56"/>
      <c r="CLK35" s="56"/>
      <c r="CLL35" s="57"/>
      <c r="CLM35" s="58"/>
      <c r="CLN35" s="57"/>
      <c r="CLO35" s="57"/>
      <c r="CLP35" s="51"/>
      <c r="CLQ35" s="52"/>
      <c r="CLR35" s="53"/>
      <c r="CLS35" s="51"/>
      <c r="CLT35" s="54"/>
      <c r="CLU35" s="54"/>
      <c r="CLV35" s="54"/>
      <c r="CLW35" s="54"/>
      <c r="CLX35" s="55"/>
      <c r="CLY35" s="56"/>
      <c r="CLZ35" s="56"/>
      <c r="CMA35" s="57"/>
      <c r="CMB35" s="58"/>
      <c r="CMC35" s="57"/>
      <c r="CMD35" s="57"/>
      <c r="CME35" s="51"/>
      <c r="CMF35" s="52"/>
      <c r="CMG35" s="53"/>
      <c r="CMH35" s="51"/>
      <c r="CMI35" s="54"/>
      <c r="CMJ35" s="54"/>
      <c r="CMK35" s="54"/>
      <c r="CML35" s="54"/>
      <c r="CMM35" s="55"/>
      <c r="CMN35" s="56"/>
      <c r="CMO35" s="56"/>
      <c r="CMP35" s="57"/>
      <c r="CMQ35" s="58"/>
      <c r="CMR35" s="57"/>
      <c r="CMS35" s="57"/>
      <c r="CMT35" s="51"/>
      <c r="CMU35" s="52"/>
      <c r="CMV35" s="53"/>
      <c r="CMW35" s="51"/>
      <c r="CMX35" s="54"/>
      <c r="CMY35" s="54"/>
      <c r="CMZ35" s="54"/>
      <c r="CNA35" s="54"/>
      <c r="CNB35" s="55"/>
      <c r="CNC35" s="56"/>
      <c r="CND35" s="56"/>
      <c r="CNE35" s="57"/>
      <c r="CNF35" s="58"/>
      <c r="CNG35" s="57"/>
      <c r="CNH35" s="57"/>
      <c r="CNI35" s="51"/>
      <c r="CNJ35" s="52"/>
      <c r="CNK35" s="53"/>
      <c r="CNL35" s="51"/>
      <c r="CNM35" s="54"/>
      <c r="CNN35" s="54"/>
      <c r="CNO35" s="54"/>
      <c r="CNP35" s="54"/>
      <c r="CNQ35" s="55"/>
      <c r="CNR35" s="56"/>
      <c r="CNS35" s="56"/>
      <c r="CNT35" s="57"/>
      <c r="CNU35" s="58"/>
      <c r="CNV35" s="57"/>
      <c r="CNW35" s="57"/>
      <c r="CNX35" s="51"/>
      <c r="CNY35" s="52"/>
      <c r="CNZ35" s="53"/>
      <c r="COA35" s="51"/>
      <c r="COB35" s="54"/>
      <c r="COC35" s="54"/>
      <c r="COD35" s="54"/>
      <c r="COE35" s="54"/>
      <c r="COF35" s="55"/>
      <c r="COG35" s="56"/>
      <c r="COH35" s="56"/>
      <c r="COI35" s="57"/>
      <c r="COJ35" s="58"/>
      <c r="COK35" s="57"/>
      <c r="COL35" s="57"/>
      <c r="COM35" s="51"/>
      <c r="CON35" s="52"/>
      <c r="COO35" s="53"/>
      <c r="COP35" s="51"/>
      <c r="COQ35" s="54"/>
      <c r="COR35" s="54"/>
      <c r="COS35" s="54"/>
      <c r="COT35" s="54"/>
      <c r="COU35" s="55"/>
      <c r="COV35" s="56"/>
      <c r="COW35" s="56"/>
      <c r="COX35" s="57"/>
      <c r="COY35" s="58"/>
      <c r="COZ35" s="57"/>
      <c r="CPA35" s="57"/>
      <c r="CPB35" s="51"/>
      <c r="CPC35" s="52"/>
      <c r="CPD35" s="53"/>
      <c r="CPE35" s="51"/>
      <c r="CPF35" s="54"/>
      <c r="CPG35" s="54"/>
      <c r="CPH35" s="54"/>
      <c r="CPI35" s="54"/>
      <c r="CPJ35" s="55"/>
      <c r="CPK35" s="56"/>
      <c r="CPL35" s="56"/>
      <c r="CPM35" s="57"/>
      <c r="CPN35" s="58"/>
      <c r="CPO35" s="57"/>
      <c r="CPP35" s="57"/>
      <c r="CPQ35" s="51"/>
      <c r="CPR35" s="52"/>
      <c r="CPS35" s="53"/>
      <c r="CPT35" s="51"/>
      <c r="CPU35" s="54"/>
      <c r="CPV35" s="54"/>
      <c r="CPW35" s="54"/>
      <c r="CPX35" s="54"/>
      <c r="CPY35" s="55"/>
      <c r="CPZ35" s="56"/>
      <c r="CQA35" s="56"/>
      <c r="CQB35" s="57"/>
      <c r="CQC35" s="58"/>
      <c r="CQD35" s="57"/>
      <c r="CQE35" s="57"/>
      <c r="CQF35" s="51"/>
      <c r="CQG35" s="52"/>
      <c r="CQH35" s="53"/>
      <c r="CQI35" s="51"/>
      <c r="CQJ35" s="54"/>
      <c r="CQK35" s="54"/>
      <c r="CQL35" s="54"/>
      <c r="CQM35" s="54"/>
      <c r="CQN35" s="55"/>
      <c r="CQO35" s="56"/>
      <c r="CQP35" s="56"/>
      <c r="CQQ35" s="57"/>
      <c r="CQR35" s="58"/>
      <c r="CQS35" s="57"/>
      <c r="CQT35" s="57"/>
      <c r="CQU35" s="51"/>
      <c r="CQV35" s="52"/>
      <c r="CQW35" s="53"/>
      <c r="CQX35" s="51"/>
      <c r="CQY35" s="54"/>
      <c r="CQZ35" s="54"/>
      <c r="CRA35" s="54"/>
      <c r="CRB35" s="54"/>
      <c r="CRC35" s="55"/>
      <c r="CRD35" s="56"/>
      <c r="CRE35" s="56"/>
      <c r="CRF35" s="57"/>
      <c r="CRG35" s="58"/>
      <c r="CRH35" s="57"/>
      <c r="CRI35" s="57"/>
      <c r="CRJ35" s="51"/>
      <c r="CRK35" s="52"/>
      <c r="CRL35" s="53"/>
      <c r="CRM35" s="51"/>
      <c r="CRN35" s="54"/>
      <c r="CRO35" s="54"/>
      <c r="CRP35" s="54"/>
      <c r="CRQ35" s="54"/>
      <c r="CRR35" s="55"/>
      <c r="CRS35" s="56"/>
      <c r="CRT35" s="56"/>
      <c r="CRU35" s="57"/>
      <c r="CRV35" s="58"/>
      <c r="CRW35" s="57"/>
      <c r="CRX35" s="57"/>
      <c r="CRY35" s="51"/>
      <c r="CRZ35" s="52"/>
      <c r="CSA35" s="53"/>
      <c r="CSB35" s="51"/>
      <c r="CSC35" s="54"/>
      <c r="CSD35" s="54"/>
      <c r="CSE35" s="54"/>
      <c r="CSF35" s="54"/>
      <c r="CSG35" s="55"/>
      <c r="CSH35" s="56"/>
      <c r="CSI35" s="56"/>
      <c r="CSJ35" s="57"/>
      <c r="CSK35" s="58"/>
      <c r="CSL35" s="57"/>
      <c r="CSM35" s="57"/>
      <c r="CSN35" s="51"/>
      <c r="CSO35" s="52"/>
      <c r="CSP35" s="53"/>
      <c r="CSQ35" s="51"/>
      <c r="CSR35" s="54"/>
      <c r="CSS35" s="54"/>
      <c r="CST35" s="54"/>
      <c r="CSU35" s="54"/>
      <c r="CSV35" s="55"/>
      <c r="CSW35" s="56"/>
      <c r="CSX35" s="56"/>
      <c r="CSY35" s="57"/>
      <c r="CSZ35" s="58"/>
      <c r="CTA35" s="57"/>
      <c r="CTB35" s="57"/>
      <c r="CTC35" s="51"/>
      <c r="CTD35" s="52"/>
      <c r="CTE35" s="53"/>
      <c r="CTF35" s="51"/>
      <c r="CTG35" s="54"/>
      <c r="CTH35" s="54"/>
      <c r="CTI35" s="54"/>
      <c r="CTJ35" s="54"/>
      <c r="CTK35" s="55"/>
      <c r="CTL35" s="56"/>
      <c r="CTM35" s="56"/>
      <c r="CTN35" s="57"/>
      <c r="CTO35" s="58"/>
      <c r="CTP35" s="57"/>
      <c r="CTQ35" s="57"/>
      <c r="CTR35" s="51"/>
      <c r="CTS35" s="52"/>
      <c r="CTT35" s="53"/>
      <c r="CTU35" s="51"/>
      <c r="CTV35" s="54"/>
      <c r="CTW35" s="54"/>
      <c r="CTX35" s="54"/>
      <c r="CTY35" s="54"/>
      <c r="CTZ35" s="55"/>
      <c r="CUA35" s="56"/>
      <c r="CUB35" s="56"/>
      <c r="CUC35" s="57"/>
      <c r="CUD35" s="58"/>
      <c r="CUE35" s="57"/>
      <c r="CUF35" s="57"/>
      <c r="CUG35" s="51"/>
      <c r="CUH35" s="52"/>
      <c r="CUI35" s="53"/>
      <c r="CUJ35" s="51"/>
      <c r="CUK35" s="54"/>
      <c r="CUL35" s="54"/>
      <c r="CUM35" s="54"/>
      <c r="CUN35" s="54"/>
      <c r="CUO35" s="55"/>
      <c r="CUP35" s="56"/>
      <c r="CUQ35" s="56"/>
      <c r="CUR35" s="57"/>
      <c r="CUS35" s="58"/>
      <c r="CUT35" s="57"/>
      <c r="CUU35" s="57"/>
      <c r="CUV35" s="51"/>
      <c r="CUW35" s="52"/>
      <c r="CUX35" s="53"/>
      <c r="CUY35" s="51"/>
      <c r="CUZ35" s="54"/>
      <c r="CVA35" s="54"/>
      <c r="CVB35" s="54"/>
      <c r="CVC35" s="54"/>
      <c r="CVD35" s="55"/>
      <c r="CVE35" s="56"/>
      <c r="CVF35" s="56"/>
      <c r="CVG35" s="57"/>
      <c r="CVH35" s="58"/>
      <c r="CVI35" s="57"/>
      <c r="CVJ35" s="57"/>
      <c r="CVK35" s="51"/>
      <c r="CVL35" s="52"/>
      <c r="CVM35" s="53"/>
      <c r="CVN35" s="51"/>
      <c r="CVO35" s="54"/>
      <c r="CVP35" s="54"/>
      <c r="CVQ35" s="54"/>
      <c r="CVR35" s="54"/>
      <c r="CVS35" s="55"/>
      <c r="CVT35" s="56"/>
      <c r="CVU35" s="56"/>
      <c r="CVV35" s="57"/>
      <c r="CVW35" s="58"/>
      <c r="CVX35" s="57"/>
      <c r="CVY35" s="57"/>
      <c r="CVZ35" s="51"/>
      <c r="CWA35" s="52"/>
      <c r="CWB35" s="53"/>
      <c r="CWC35" s="51"/>
      <c r="CWD35" s="54"/>
      <c r="CWE35" s="54"/>
      <c r="CWF35" s="54"/>
      <c r="CWG35" s="54"/>
      <c r="CWH35" s="55"/>
      <c r="CWI35" s="56"/>
      <c r="CWJ35" s="56"/>
      <c r="CWK35" s="57"/>
      <c r="CWL35" s="58"/>
      <c r="CWM35" s="57"/>
      <c r="CWN35" s="57"/>
      <c r="CWO35" s="51"/>
      <c r="CWP35" s="52"/>
      <c r="CWQ35" s="53"/>
      <c r="CWR35" s="51"/>
      <c r="CWS35" s="54"/>
      <c r="CWT35" s="54"/>
      <c r="CWU35" s="54"/>
      <c r="CWV35" s="54"/>
      <c r="CWW35" s="55"/>
      <c r="CWX35" s="56"/>
      <c r="CWY35" s="56"/>
      <c r="CWZ35" s="57"/>
      <c r="CXA35" s="58"/>
      <c r="CXB35" s="57"/>
      <c r="CXC35" s="57"/>
      <c r="CXD35" s="51"/>
      <c r="CXE35" s="52"/>
      <c r="CXF35" s="53"/>
      <c r="CXG35" s="51"/>
      <c r="CXH35" s="54"/>
      <c r="CXI35" s="54"/>
      <c r="CXJ35" s="54"/>
      <c r="CXK35" s="54"/>
      <c r="CXL35" s="55"/>
      <c r="CXM35" s="56"/>
      <c r="CXN35" s="56"/>
      <c r="CXO35" s="57"/>
      <c r="CXP35" s="58"/>
      <c r="CXQ35" s="57"/>
      <c r="CXR35" s="57"/>
      <c r="CXS35" s="51"/>
      <c r="CXT35" s="52"/>
      <c r="CXU35" s="53"/>
      <c r="CXV35" s="51"/>
      <c r="CXW35" s="54"/>
      <c r="CXX35" s="54"/>
      <c r="CXY35" s="54"/>
      <c r="CXZ35" s="54"/>
      <c r="CYA35" s="55"/>
      <c r="CYB35" s="56"/>
      <c r="CYC35" s="56"/>
      <c r="CYD35" s="57"/>
      <c r="CYE35" s="58"/>
      <c r="CYF35" s="57"/>
      <c r="CYG35" s="57"/>
      <c r="CYH35" s="51"/>
      <c r="CYI35" s="52"/>
      <c r="CYJ35" s="53"/>
      <c r="CYK35" s="51"/>
      <c r="CYL35" s="54"/>
      <c r="CYM35" s="54"/>
      <c r="CYN35" s="54"/>
      <c r="CYO35" s="54"/>
      <c r="CYP35" s="55"/>
      <c r="CYQ35" s="56"/>
      <c r="CYR35" s="56"/>
      <c r="CYS35" s="57"/>
      <c r="CYT35" s="58"/>
      <c r="CYU35" s="57"/>
      <c r="CYV35" s="57"/>
      <c r="CYW35" s="51"/>
      <c r="CYX35" s="52"/>
      <c r="CYY35" s="53"/>
      <c r="CYZ35" s="51"/>
      <c r="CZA35" s="54"/>
      <c r="CZB35" s="54"/>
      <c r="CZC35" s="54"/>
      <c r="CZD35" s="54"/>
      <c r="CZE35" s="55"/>
      <c r="CZF35" s="56"/>
      <c r="CZG35" s="56"/>
      <c r="CZH35" s="57"/>
      <c r="CZI35" s="58"/>
      <c r="CZJ35" s="57"/>
      <c r="CZK35" s="57"/>
      <c r="CZL35" s="51"/>
      <c r="CZM35" s="52"/>
      <c r="CZN35" s="53"/>
      <c r="CZO35" s="51"/>
      <c r="CZP35" s="54"/>
      <c r="CZQ35" s="54"/>
      <c r="CZR35" s="54"/>
      <c r="CZS35" s="54"/>
      <c r="CZT35" s="55"/>
      <c r="CZU35" s="56"/>
      <c r="CZV35" s="56"/>
      <c r="CZW35" s="57"/>
      <c r="CZX35" s="58"/>
      <c r="CZY35" s="57"/>
      <c r="CZZ35" s="57"/>
      <c r="DAA35" s="51"/>
      <c r="DAB35" s="52"/>
      <c r="DAC35" s="53"/>
      <c r="DAD35" s="51"/>
      <c r="DAE35" s="54"/>
      <c r="DAF35" s="54"/>
      <c r="DAG35" s="54"/>
      <c r="DAH35" s="54"/>
      <c r="DAI35" s="55"/>
      <c r="DAJ35" s="56"/>
      <c r="DAK35" s="56"/>
      <c r="DAL35" s="57"/>
      <c r="DAM35" s="58"/>
      <c r="DAN35" s="57"/>
      <c r="DAO35" s="57"/>
      <c r="DAP35" s="51"/>
      <c r="DAQ35" s="52"/>
      <c r="DAR35" s="53"/>
      <c r="DAS35" s="51"/>
      <c r="DAT35" s="54"/>
      <c r="DAU35" s="54"/>
      <c r="DAV35" s="54"/>
      <c r="DAW35" s="54"/>
      <c r="DAX35" s="55"/>
      <c r="DAY35" s="56"/>
      <c r="DAZ35" s="56"/>
      <c r="DBA35" s="57"/>
      <c r="DBB35" s="58"/>
      <c r="DBC35" s="57"/>
      <c r="DBD35" s="57"/>
      <c r="DBE35" s="51"/>
      <c r="DBF35" s="52"/>
      <c r="DBG35" s="53"/>
      <c r="DBH35" s="51"/>
      <c r="DBI35" s="54"/>
      <c r="DBJ35" s="54"/>
      <c r="DBK35" s="54"/>
      <c r="DBL35" s="54"/>
      <c r="DBM35" s="55"/>
      <c r="DBN35" s="56"/>
      <c r="DBO35" s="56"/>
      <c r="DBP35" s="57"/>
      <c r="DBQ35" s="58"/>
      <c r="DBR35" s="57"/>
      <c r="DBS35" s="57"/>
      <c r="DBT35" s="51"/>
      <c r="DBU35" s="52"/>
      <c r="DBV35" s="53"/>
      <c r="DBW35" s="51"/>
      <c r="DBX35" s="54"/>
      <c r="DBY35" s="54"/>
      <c r="DBZ35" s="54"/>
      <c r="DCA35" s="54"/>
      <c r="DCB35" s="55"/>
      <c r="DCC35" s="56"/>
      <c r="DCD35" s="56"/>
      <c r="DCE35" s="57"/>
      <c r="DCF35" s="58"/>
      <c r="DCG35" s="57"/>
      <c r="DCH35" s="57"/>
      <c r="DCI35" s="51"/>
      <c r="DCJ35" s="52"/>
      <c r="DCK35" s="53"/>
      <c r="DCL35" s="51"/>
      <c r="DCM35" s="54"/>
      <c r="DCN35" s="54"/>
      <c r="DCO35" s="54"/>
      <c r="DCP35" s="54"/>
      <c r="DCQ35" s="55"/>
      <c r="DCR35" s="56"/>
      <c r="DCS35" s="56"/>
      <c r="DCT35" s="57"/>
      <c r="DCU35" s="58"/>
      <c r="DCV35" s="57"/>
      <c r="DCW35" s="57"/>
      <c r="DCX35" s="51"/>
      <c r="DCY35" s="52"/>
      <c r="DCZ35" s="53"/>
      <c r="DDA35" s="51"/>
      <c r="DDB35" s="54"/>
      <c r="DDC35" s="54"/>
      <c r="DDD35" s="54"/>
      <c r="DDE35" s="54"/>
      <c r="DDF35" s="55"/>
      <c r="DDG35" s="56"/>
      <c r="DDH35" s="56"/>
      <c r="DDI35" s="57"/>
      <c r="DDJ35" s="58"/>
      <c r="DDK35" s="57"/>
      <c r="DDL35" s="57"/>
      <c r="DDM35" s="51"/>
      <c r="DDN35" s="52"/>
      <c r="DDO35" s="53"/>
      <c r="DDP35" s="51"/>
      <c r="DDQ35" s="54"/>
      <c r="DDR35" s="54"/>
      <c r="DDS35" s="54"/>
      <c r="DDT35" s="54"/>
      <c r="DDU35" s="55"/>
      <c r="DDV35" s="56"/>
      <c r="DDW35" s="56"/>
      <c r="DDX35" s="57"/>
      <c r="DDY35" s="58"/>
      <c r="DDZ35" s="57"/>
      <c r="DEA35" s="57"/>
      <c r="DEB35" s="51"/>
      <c r="DEC35" s="52"/>
      <c r="DED35" s="53"/>
      <c r="DEE35" s="51"/>
      <c r="DEF35" s="54"/>
      <c r="DEG35" s="54"/>
      <c r="DEH35" s="54"/>
      <c r="DEI35" s="54"/>
      <c r="DEJ35" s="55"/>
      <c r="DEK35" s="56"/>
      <c r="DEL35" s="56"/>
      <c r="DEM35" s="57"/>
      <c r="DEN35" s="58"/>
      <c r="DEO35" s="57"/>
      <c r="DEP35" s="57"/>
      <c r="DEQ35" s="51"/>
      <c r="DER35" s="52"/>
      <c r="DES35" s="53"/>
      <c r="DET35" s="51"/>
      <c r="DEU35" s="54"/>
      <c r="DEV35" s="54"/>
      <c r="DEW35" s="54"/>
      <c r="DEX35" s="54"/>
      <c r="DEY35" s="55"/>
      <c r="DEZ35" s="56"/>
      <c r="DFA35" s="56"/>
      <c r="DFB35" s="57"/>
      <c r="DFC35" s="58"/>
      <c r="DFD35" s="57"/>
      <c r="DFE35" s="57"/>
      <c r="DFF35" s="51"/>
      <c r="DFG35" s="52"/>
      <c r="DFH35" s="53"/>
      <c r="DFI35" s="51"/>
      <c r="DFJ35" s="54"/>
      <c r="DFK35" s="54"/>
      <c r="DFL35" s="54"/>
      <c r="DFM35" s="54"/>
      <c r="DFN35" s="55"/>
      <c r="DFO35" s="56"/>
      <c r="DFP35" s="56"/>
      <c r="DFQ35" s="57"/>
      <c r="DFR35" s="58"/>
      <c r="DFS35" s="57"/>
      <c r="DFT35" s="57"/>
      <c r="DFU35" s="51"/>
      <c r="DFV35" s="52"/>
      <c r="DFW35" s="53"/>
      <c r="DFX35" s="51"/>
      <c r="DFY35" s="54"/>
      <c r="DFZ35" s="54"/>
      <c r="DGA35" s="54"/>
      <c r="DGB35" s="54"/>
      <c r="DGC35" s="55"/>
      <c r="DGD35" s="56"/>
      <c r="DGE35" s="56"/>
      <c r="DGF35" s="57"/>
      <c r="DGG35" s="58"/>
      <c r="DGH35" s="57"/>
      <c r="DGI35" s="57"/>
      <c r="DGJ35" s="51"/>
      <c r="DGK35" s="52"/>
      <c r="DGL35" s="53"/>
      <c r="DGM35" s="51"/>
      <c r="DGN35" s="54"/>
      <c r="DGO35" s="54"/>
      <c r="DGP35" s="54"/>
      <c r="DGQ35" s="54"/>
      <c r="DGR35" s="55"/>
      <c r="DGS35" s="56"/>
      <c r="DGT35" s="56"/>
      <c r="DGU35" s="57"/>
      <c r="DGV35" s="58"/>
      <c r="DGW35" s="57"/>
      <c r="DGX35" s="57"/>
      <c r="DGY35" s="51"/>
      <c r="DGZ35" s="52"/>
      <c r="DHA35" s="53"/>
      <c r="DHB35" s="51"/>
      <c r="DHC35" s="54"/>
      <c r="DHD35" s="54"/>
      <c r="DHE35" s="54"/>
      <c r="DHF35" s="54"/>
      <c r="DHG35" s="55"/>
      <c r="DHH35" s="56"/>
      <c r="DHI35" s="56"/>
      <c r="DHJ35" s="57"/>
      <c r="DHK35" s="58"/>
      <c r="DHL35" s="57"/>
      <c r="DHM35" s="57"/>
      <c r="DHN35" s="51"/>
      <c r="DHO35" s="52"/>
      <c r="DHP35" s="53"/>
      <c r="DHQ35" s="51"/>
      <c r="DHR35" s="54"/>
      <c r="DHS35" s="54"/>
      <c r="DHT35" s="54"/>
      <c r="DHU35" s="54"/>
      <c r="DHV35" s="55"/>
      <c r="DHW35" s="56"/>
      <c r="DHX35" s="56"/>
      <c r="DHY35" s="57"/>
      <c r="DHZ35" s="58"/>
      <c r="DIA35" s="57"/>
      <c r="DIB35" s="57"/>
      <c r="DIC35" s="51"/>
      <c r="DID35" s="52"/>
      <c r="DIE35" s="53"/>
      <c r="DIF35" s="51"/>
      <c r="DIG35" s="54"/>
      <c r="DIH35" s="54"/>
      <c r="DII35" s="54"/>
      <c r="DIJ35" s="54"/>
      <c r="DIK35" s="55"/>
      <c r="DIL35" s="56"/>
      <c r="DIM35" s="56"/>
      <c r="DIN35" s="57"/>
      <c r="DIO35" s="58"/>
      <c r="DIP35" s="57"/>
      <c r="DIQ35" s="57"/>
      <c r="DIR35" s="51"/>
      <c r="DIS35" s="52"/>
      <c r="DIT35" s="53"/>
      <c r="DIU35" s="51"/>
      <c r="DIV35" s="54"/>
      <c r="DIW35" s="54"/>
      <c r="DIX35" s="54"/>
      <c r="DIY35" s="54"/>
      <c r="DIZ35" s="55"/>
      <c r="DJA35" s="56"/>
      <c r="DJB35" s="56"/>
      <c r="DJC35" s="57"/>
      <c r="DJD35" s="58"/>
      <c r="DJE35" s="57"/>
      <c r="DJF35" s="57"/>
      <c r="DJG35" s="51"/>
      <c r="DJH35" s="52"/>
      <c r="DJI35" s="53"/>
      <c r="DJJ35" s="51"/>
      <c r="DJK35" s="54"/>
      <c r="DJL35" s="54"/>
      <c r="DJM35" s="54"/>
      <c r="DJN35" s="54"/>
      <c r="DJO35" s="55"/>
      <c r="DJP35" s="56"/>
      <c r="DJQ35" s="56"/>
      <c r="DJR35" s="57"/>
      <c r="DJS35" s="58"/>
      <c r="DJT35" s="57"/>
      <c r="DJU35" s="57"/>
      <c r="DJV35" s="51"/>
      <c r="DJW35" s="52"/>
      <c r="DJX35" s="53"/>
      <c r="DJY35" s="51"/>
      <c r="DJZ35" s="54"/>
      <c r="DKA35" s="54"/>
      <c r="DKB35" s="54"/>
      <c r="DKC35" s="54"/>
      <c r="DKD35" s="55"/>
      <c r="DKE35" s="56"/>
      <c r="DKF35" s="56"/>
      <c r="DKG35" s="57"/>
      <c r="DKH35" s="58"/>
      <c r="DKI35" s="57"/>
      <c r="DKJ35" s="57"/>
      <c r="DKK35" s="51"/>
      <c r="DKL35" s="52"/>
      <c r="DKM35" s="53"/>
      <c r="DKN35" s="51"/>
      <c r="DKO35" s="54"/>
      <c r="DKP35" s="54"/>
      <c r="DKQ35" s="54"/>
      <c r="DKR35" s="54"/>
      <c r="DKS35" s="55"/>
      <c r="DKT35" s="56"/>
      <c r="DKU35" s="56"/>
      <c r="DKV35" s="57"/>
      <c r="DKW35" s="58"/>
      <c r="DKX35" s="57"/>
      <c r="DKY35" s="57"/>
      <c r="DKZ35" s="51"/>
      <c r="DLA35" s="52"/>
      <c r="DLB35" s="53"/>
      <c r="DLC35" s="51"/>
      <c r="DLD35" s="54"/>
      <c r="DLE35" s="54"/>
      <c r="DLF35" s="54"/>
      <c r="DLG35" s="54"/>
      <c r="DLH35" s="55"/>
      <c r="DLI35" s="56"/>
      <c r="DLJ35" s="56"/>
      <c r="DLK35" s="57"/>
      <c r="DLL35" s="58"/>
      <c r="DLM35" s="57"/>
      <c r="DLN35" s="57"/>
      <c r="DLO35" s="51"/>
      <c r="DLP35" s="52"/>
      <c r="DLQ35" s="53"/>
      <c r="DLR35" s="51"/>
      <c r="DLS35" s="54"/>
      <c r="DLT35" s="54"/>
      <c r="DLU35" s="54"/>
      <c r="DLV35" s="54"/>
      <c r="DLW35" s="55"/>
      <c r="DLX35" s="56"/>
      <c r="DLY35" s="56"/>
      <c r="DLZ35" s="57"/>
      <c r="DMA35" s="58"/>
      <c r="DMB35" s="57"/>
      <c r="DMC35" s="57"/>
      <c r="DMD35" s="51"/>
      <c r="DME35" s="52"/>
      <c r="DMF35" s="53"/>
      <c r="DMG35" s="51"/>
      <c r="DMH35" s="54"/>
      <c r="DMI35" s="54"/>
      <c r="DMJ35" s="54"/>
      <c r="DMK35" s="54"/>
      <c r="DML35" s="55"/>
      <c r="DMM35" s="56"/>
      <c r="DMN35" s="56"/>
      <c r="DMO35" s="57"/>
      <c r="DMP35" s="58"/>
      <c r="DMQ35" s="57"/>
      <c r="DMR35" s="57"/>
      <c r="DMS35" s="51"/>
      <c r="DMT35" s="52"/>
      <c r="DMU35" s="53"/>
      <c r="DMV35" s="51"/>
      <c r="DMW35" s="54"/>
      <c r="DMX35" s="54"/>
      <c r="DMY35" s="54"/>
      <c r="DMZ35" s="54"/>
      <c r="DNA35" s="55"/>
      <c r="DNB35" s="56"/>
      <c r="DNC35" s="56"/>
      <c r="DND35" s="57"/>
      <c r="DNE35" s="58"/>
      <c r="DNF35" s="57"/>
      <c r="DNG35" s="57"/>
      <c r="DNH35" s="51"/>
      <c r="DNI35" s="52"/>
      <c r="DNJ35" s="53"/>
      <c r="DNK35" s="51"/>
      <c r="DNL35" s="54"/>
      <c r="DNM35" s="54"/>
      <c r="DNN35" s="54"/>
      <c r="DNO35" s="54"/>
      <c r="DNP35" s="55"/>
      <c r="DNQ35" s="56"/>
      <c r="DNR35" s="56"/>
      <c r="DNS35" s="57"/>
      <c r="DNT35" s="58"/>
      <c r="DNU35" s="57"/>
      <c r="DNV35" s="57"/>
      <c r="DNW35" s="51"/>
      <c r="DNX35" s="52"/>
      <c r="DNY35" s="53"/>
      <c r="DNZ35" s="51"/>
      <c r="DOA35" s="54"/>
      <c r="DOB35" s="54"/>
      <c r="DOC35" s="54"/>
      <c r="DOD35" s="54"/>
      <c r="DOE35" s="55"/>
      <c r="DOF35" s="56"/>
      <c r="DOG35" s="56"/>
      <c r="DOH35" s="57"/>
      <c r="DOI35" s="58"/>
      <c r="DOJ35" s="57"/>
      <c r="DOK35" s="57"/>
      <c r="DOL35" s="51"/>
      <c r="DOM35" s="52"/>
      <c r="DON35" s="53"/>
      <c r="DOO35" s="51"/>
      <c r="DOP35" s="54"/>
      <c r="DOQ35" s="54"/>
      <c r="DOR35" s="54"/>
      <c r="DOS35" s="54"/>
      <c r="DOT35" s="55"/>
      <c r="DOU35" s="56"/>
      <c r="DOV35" s="56"/>
      <c r="DOW35" s="57"/>
      <c r="DOX35" s="58"/>
      <c r="DOY35" s="57"/>
      <c r="DOZ35" s="57"/>
      <c r="DPA35" s="51"/>
      <c r="DPB35" s="52"/>
      <c r="DPC35" s="53"/>
      <c r="DPD35" s="51"/>
      <c r="DPE35" s="54"/>
      <c r="DPF35" s="54"/>
      <c r="DPG35" s="54"/>
      <c r="DPH35" s="54"/>
      <c r="DPI35" s="55"/>
      <c r="DPJ35" s="56"/>
      <c r="DPK35" s="56"/>
      <c r="DPL35" s="57"/>
      <c r="DPM35" s="58"/>
      <c r="DPN35" s="57"/>
      <c r="DPO35" s="57"/>
      <c r="DPP35" s="51"/>
      <c r="DPQ35" s="52"/>
      <c r="DPR35" s="53"/>
      <c r="DPS35" s="51"/>
      <c r="DPT35" s="54"/>
      <c r="DPU35" s="54"/>
      <c r="DPV35" s="54"/>
      <c r="DPW35" s="54"/>
      <c r="DPX35" s="55"/>
      <c r="DPY35" s="56"/>
      <c r="DPZ35" s="56"/>
      <c r="DQA35" s="57"/>
      <c r="DQB35" s="58"/>
      <c r="DQC35" s="57"/>
      <c r="DQD35" s="57"/>
      <c r="DQE35" s="51"/>
      <c r="DQF35" s="52"/>
      <c r="DQG35" s="53"/>
      <c r="DQH35" s="51"/>
      <c r="DQI35" s="54"/>
      <c r="DQJ35" s="54"/>
      <c r="DQK35" s="54"/>
      <c r="DQL35" s="54"/>
      <c r="DQM35" s="55"/>
      <c r="DQN35" s="56"/>
      <c r="DQO35" s="56"/>
      <c r="DQP35" s="57"/>
      <c r="DQQ35" s="58"/>
      <c r="DQR35" s="57"/>
      <c r="DQS35" s="57"/>
      <c r="DQT35" s="51"/>
      <c r="DQU35" s="52"/>
      <c r="DQV35" s="53"/>
      <c r="DQW35" s="51"/>
      <c r="DQX35" s="54"/>
      <c r="DQY35" s="54"/>
      <c r="DQZ35" s="54"/>
      <c r="DRA35" s="54"/>
      <c r="DRB35" s="55"/>
      <c r="DRC35" s="56"/>
      <c r="DRD35" s="56"/>
      <c r="DRE35" s="57"/>
      <c r="DRF35" s="58"/>
      <c r="DRG35" s="57"/>
      <c r="DRH35" s="57"/>
      <c r="DRI35" s="51"/>
      <c r="DRJ35" s="52"/>
      <c r="DRK35" s="53"/>
      <c r="DRL35" s="51"/>
      <c r="DRM35" s="54"/>
      <c r="DRN35" s="54"/>
      <c r="DRO35" s="54"/>
      <c r="DRP35" s="54"/>
      <c r="DRQ35" s="55"/>
      <c r="DRR35" s="56"/>
      <c r="DRS35" s="56"/>
      <c r="DRT35" s="57"/>
      <c r="DRU35" s="58"/>
      <c r="DRV35" s="57"/>
      <c r="DRW35" s="57"/>
      <c r="DRX35" s="51"/>
      <c r="DRY35" s="52"/>
      <c r="DRZ35" s="53"/>
      <c r="DSA35" s="51"/>
      <c r="DSB35" s="54"/>
      <c r="DSC35" s="54"/>
      <c r="DSD35" s="54"/>
      <c r="DSE35" s="54"/>
      <c r="DSF35" s="55"/>
      <c r="DSG35" s="56"/>
      <c r="DSH35" s="56"/>
      <c r="DSI35" s="57"/>
      <c r="DSJ35" s="58"/>
      <c r="DSK35" s="57"/>
      <c r="DSL35" s="57"/>
      <c r="DSM35" s="51"/>
      <c r="DSN35" s="52"/>
      <c r="DSO35" s="53"/>
      <c r="DSP35" s="51"/>
      <c r="DSQ35" s="54"/>
      <c r="DSR35" s="54"/>
      <c r="DSS35" s="54"/>
      <c r="DST35" s="54"/>
      <c r="DSU35" s="55"/>
      <c r="DSV35" s="56"/>
      <c r="DSW35" s="56"/>
      <c r="DSX35" s="57"/>
      <c r="DSY35" s="58"/>
      <c r="DSZ35" s="57"/>
      <c r="DTA35" s="57"/>
      <c r="DTB35" s="51"/>
      <c r="DTC35" s="52"/>
      <c r="DTD35" s="53"/>
      <c r="DTE35" s="51"/>
      <c r="DTF35" s="54"/>
      <c r="DTG35" s="54"/>
      <c r="DTH35" s="54"/>
      <c r="DTI35" s="54"/>
      <c r="DTJ35" s="55"/>
      <c r="DTK35" s="56"/>
      <c r="DTL35" s="56"/>
      <c r="DTM35" s="57"/>
      <c r="DTN35" s="58"/>
      <c r="DTO35" s="57"/>
      <c r="DTP35" s="57"/>
      <c r="DTQ35" s="51"/>
      <c r="DTR35" s="52"/>
      <c r="DTS35" s="53"/>
      <c r="DTT35" s="51"/>
      <c r="DTU35" s="54"/>
      <c r="DTV35" s="54"/>
      <c r="DTW35" s="54"/>
      <c r="DTX35" s="54"/>
      <c r="DTY35" s="55"/>
      <c r="DTZ35" s="56"/>
      <c r="DUA35" s="56"/>
      <c r="DUB35" s="57"/>
      <c r="DUC35" s="58"/>
      <c r="DUD35" s="57"/>
      <c r="DUE35" s="57"/>
      <c r="DUF35" s="51"/>
      <c r="DUG35" s="52"/>
      <c r="DUH35" s="53"/>
      <c r="DUI35" s="51"/>
      <c r="DUJ35" s="54"/>
      <c r="DUK35" s="54"/>
      <c r="DUL35" s="54"/>
      <c r="DUM35" s="54"/>
      <c r="DUN35" s="55"/>
      <c r="DUO35" s="56"/>
      <c r="DUP35" s="56"/>
      <c r="DUQ35" s="57"/>
      <c r="DUR35" s="58"/>
      <c r="DUS35" s="57"/>
      <c r="DUT35" s="57"/>
      <c r="DUU35" s="51"/>
      <c r="DUV35" s="52"/>
      <c r="DUW35" s="53"/>
      <c r="DUX35" s="51"/>
      <c r="DUY35" s="54"/>
      <c r="DUZ35" s="54"/>
      <c r="DVA35" s="54"/>
      <c r="DVB35" s="54"/>
      <c r="DVC35" s="55"/>
      <c r="DVD35" s="56"/>
      <c r="DVE35" s="56"/>
      <c r="DVF35" s="57"/>
      <c r="DVG35" s="58"/>
      <c r="DVH35" s="57"/>
      <c r="DVI35" s="57"/>
      <c r="DVJ35" s="51"/>
      <c r="DVK35" s="52"/>
      <c r="DVL35" s="53"/>
      <c r="DVM35" s="51"/>
      <c r="DVN35" s="54"/>
      <c r="DVO35" s="54"/>
      <c r="DVP35" s="54"/>
      <c r="DVQ35" s="54"/>
      <c r="DVR35" s="55"/>
      <c r="DVS35" s="56"/>
      <c r="DVT35" s="56"/>
      <c r="DVU35" s="57"/>
      <c r="DVV35" s="58"/>
      <c r="DVW35" s="57"/>
      <c r="DVX35" s="57"/>
      <c r="DVY35" s="51"/>
      <c r="DVZ35" s="52"/>
      <c r="DWA35" s="53"/>
      <c r="DWB35" s="51"/>
      <c r="DWC35" s="54"/>
      <c r="DWD35" s="54"/>
      <c r="DWE35" s="54"/>
      <c r="DWF35" s="54"/>
      <c r="DWG35" s="55"/>
      <c r="DWH35" s="56"/>
      <c r="DWI35" s="56"/>
      <c r="DWJ35" s="57"/>
      <c r="DWK35" s="58"/>
      <c r="DWL35" s="57"/>
      <c r="DWM35" s="57"/>
      <c r="DWN35" s="51"/>
      <c r="DWO35" s="52"/>
      <c r="DWP35" s="53"/>
      <c r="DWQ35" s="51"/>
      <c r="DWR35" s="54"/>
      <c r="DWS35" s="54"/>
      <c r="DWT35" s="54"/>
      <c r="DWU35" s="54"/>
      <c r="DWV35" s="55"/>
      <c r="DWW35" s="56"/>
      <c r="DWX35" s="56"/>
      <c r="DWY35" s="57"/>
      <c r="DWZ35" s="58"/>
      <c r="DXA35" s="57"/>
      <c r="DXB35" s="57"/>
      <c r="DXC35" s="51"/>
      <c r="DXD35" s="52"/>
      <c r="DXE35" s="53"/>
      <c r="DXF35" s="51"/>
      <c r="DXG35" s="54"/>
      <c r="DXH35" s="54"/>
      <c r="DXI35" s="54"/>
      <c r="DXJ35" s="54"/>
      <c r="DXK35" s="55"/>
      <c r="DXL35" s="56"/>
      <c r="DXM35" s="56"/>
      <c r="DXN35" s="57"/>
      <c r="DXO35" s="58"/>
      <c r="DXP35" s="57"/>
      <c r="DXQ35" s="57"/>
      <c r="DXR35" s="51"/>
      <c r="DXS35" s="52"/>
      <c r="DXT35" s="53"/>
      <c r="DXU35" s="51"/>
      <c r="DXV35" s="54"/>
      <c r="DXW35" s="54"/>
      <c r="DXX35" s="54"/>
      <c r="DXY35" s="54"/>
      <c r="DXZ35" s="55"/>
      <c r="DYA35" s="56"/>
      <c r="DYB35" s="56"/>
      <c r="DYC35" s="57"/>
      <c r="DYD35" s="58"/>
      <c r="DYE35" s="57"/>
      <c r="DYF35" s="57"/>
      <c r="DYG35" s="51"/>
      <c r="DYH35" s="52"/>
      <c r="DYI35" s="53"/>
      <c r="DYJ35" s="51"/>
      <c r="DYK35" s="54"/>
      <c r="DYL35" s="54"/>
      <c r="DYM35" s="54"/>
      <c r="DYN35" s="54"/>
      <c r="DYO35" s="55"/>
      <c r="DYP35" s="56"/>
      <c r="DYQ35" s="56"/>
      <c r="DYR35" s="57"/>
      <c r="DYS35" s="58"/>
      <c r="DYT35" s="57"/>
      <c r="DYU35" s="57"/>
      <c r="DYV35" s="51"/>
      <c r="DYW35" s="52"/>
      <c r="DYX35" s="53"/>
      <c r="DYY35" s="51"/>
      <c r="DYZ35" s="54"/>
      <c r="DZA35" s="54"/>
      <c r="DZB35" s="54"/>
      <c r="DZC35" s="54"/>
      <c r="DZD35" s="55"/>
      <c r="DZE35" s="56"/>
      <c r="DZF35" s="56"/>
      <c r="DZG35" s="57"/>
      <c r="DZH35" s="58"/>
      <c r="DZI35" s="57"/>
      <c r="DZJ35" s="57"/>
      <c r="DZK35" s="51"/>
      <c r="DZL35" s="52"/>
      <c r="DZM35" s="53"/>
      <c r="DZN35" s="51"/>
      <c r="DZO35" s="54"/>
      <c r="DZP35" s="54"/>
      <c r="DZQ35" s="54"/>
      <c r="DZR35" s="54"/>
      <c r="DZS35" s="55"/>
      <c r="DZT35" s="56"/>
      <c r="DZU35" s="56"/>
      <c r="DZV35" s="57"/>
      <c r="DZW35" s="58"/>
      <c r="DZX35" s="57"/>
      <c r="DZY35" s="57"/>
      <c r="DZZ35" s="51"/>
      <c r="EAA35" s="52"/>
      <c r="EAB35" s="53"/>
      <c r="EAC35" s="51"/>
      <c r="EAD35" s="54"/>
      <c r="EAE35" s="54"/>
      <c r="EAF35" s="54"/>
      <c r="EAG35" s="54"/>
      <c r="EAH35" s="55"/>
      <c r="EAI35" s="56"/>
      <c r="EAJ35" s="56"/>
      <c r="EAK35" s="57"/>
      <c r="EAL35" s="58"/>
      <c r="EAM35" s="57"/>
      <c r="EAN35" s="57"/>
      <c r="EAO35" s="51"/>
      <c r="EAP35" s="52"/>
      <c r="EAQ35" s="53"/>
      <c r="EAR35" s="51"/>
      <c r="EAS35" s="54"/>
      <c r="EAT35" s="54"/>
      <c r="EAU35" s="54"/>
      <c r="EAV35" s="54"/>
      <c r="EAW35" s="55"/>
      <c r="EAX35" s="56"/>
      <c r="EAY35" s="56"/>
      <c r="EAZ35" s="57"/>
      <c r="EBA35" s="58"/>
      <c r="EBB35" s="57"/>
      <c r="EBC35" s="57"/>
      <c r="EBD35" s="51"/>
      <c r="EBE35" s="52"/>
      <c r="EBF35" s="53"/>
      <c r="EBG35" s="51"/>
      <c r="EBH35" s="54"/>
      <c r="EBI35" s="54"/>
      <c r="EBJ35" s="54"/>
      <c r="EBK35" s="54"/>
      <c r="EBL35" s="55"/>
      <c r="EBM35" s="56"/>
      <c r="EBN35" s="56"/>
      <c r="EBO35" s="57"/>
      <c r="EBP35" s="58"/>
      <c r="EBQ35" s="57"/>
      <c r="EBR35" s="57"/>
      <c r="EBS35" s="51"/>
      <c r="EBT35" s="52"/>
      <c r="EBU35" s="53"/>
      <c r="EBV35" s="51"/>
      <c r="EBW35" s="54"/>
      <c r="EBX35" s="54"/>
      <c r="EBY35" s="54"/>
      <c r="EBZ35" s="54"/>
      <c r="ECA35" s="55"/>
      <c r="ECB35" s="56"/>
      <c r="ECC35" s="56"/>
      <c r="ECD35" s="57"/>
      <c r="ECE35" s="58"/>
      <c r="ECF35" s="57"/>
      <c r="ECG35" s="57"/>
      <c r="ECH35" s="51"/>
      <c r="ECI35" s="52"/>
      <c r="ECJ35" s="53"/>
      <c r="ECK35" s="51"/>
      <c r="ECL35" s="54"/>
      <c r="ECM35" s="54"/>
      <c r="ECN35" s="54"/>
      <c r="ECO35" s="54"/>
      <c r="ECP35" s="55"/>
      <c r="ECQ35" s="56"/>
      <c r="ECR35" s="56"/>
      <c r="ECS35" s="57"/>
      <c r="ECT35" s="58"/>
      <c r="ECU35" s="57"/>
      <c r="ECV35" s="57"/>
      <c r="ECW35" s="51"/>
      <c r="ECX35" s="52"/>
      <c r="ECY35" s="53"/>
      <c r="ECZ35" s="51"/>
      <c r="EDA35" s="54"/>
      <c r="EDB35" s="54"/>
      <c r="EDC35" s="54"/>
      <c r="EDD35" s="54"/>
      <c r="EDE35" s="55"/>
      <c r="EDF35" s="56"/>
      <c r="EDG35" s="56"/>
      <c r="EDH35" s="57"/>
      <c r="EDI35" s="58"/>
      <c r="EDJ35" s="57"/>
      <c r="EDK35" s="57"/>
      <c r="EDL35" s="51"/>
      <c r="EDM35" s="52"/>
      <c r="EDN35" s="53"/>
      <c r="EDO35" s="51"/>
      <c r="EDP35" s="54"/>
      <c r="EDQ35" s="54"/>
      <c r="EDR35" s="54"/>
      <c r="EDS35" s="54"/>
      <c r="EDT35" s="55"/>
      <c r="EDU35" s="56"/>
      <c r="EDV35" s="56"/>
      <c r="EDW35" s="57"/>
      <c r="EDX35" s="58"/>
      <c r="EDY35" s="57"/>
      <c r="EDZ35" s="57"/>
      <c r="EEA35" s="51"/>
      <c r="EEB35" s="52"/>
      <c r="EEC35" s="53"/>
      <c r="EED35" s="51"/>
      <c r="EEE35" s="54"/>
      <c r="EEF35" s="54"/>
      <c r="EEG35" s="54"/>
      <c r="EEH35" s="54"/>
      <c r="EEI35" s="55"/>
      <c r="EEJ35" s="56"/>
      <c r="EEK35" s="56"/>
      <c r="EEL35" s="57"/>
      <c r="EEM35" s="58"/>
      <c r="EEN35" s="57"/>
      <c r="EEO35" s="57"/>
      <c r="EEP35" s="51"/>
      <c r="EEQ35" s="52"/>
      <c r="EER35" s="53"/>
      <c r="EES35" s="51"/>
      <c r="EET35" s="54"/>
      <c r="EEU35" s="54"/>
      <c r="EEV35" s="54"/>
      <c r="EEW35" s="54"/>
      <c r="EEX35" s="55"/>
      <c r="EEY35" s="56"/>
      <c r="EEZ35" s="56"/>
      <c r="EFA35" s="57"/>
      <c r="EFB35" s="58"/>
      <c r="EFC35" s="57"/>
      <c r="EFD35" s="57"/>
      <c r="EFE35" s="51"/>
      <c r="EFF35" s="52"/>
      <c r="EFG35" s="53"/>
      <c r="EFH35" s="51"/>
      <c r="EFI35" s="54"/>
      <c r="EFJ35" s="54"/>
      <c r="EFK35" s="54"/>
      <c r="EFL35" s="54"/>
      <c r="EFM35" s="55"/>
      <c r="EFN35" s="56"/>
      <c r="EFO35" s="56"/>
      <c r="EFP35" s="57"/>
      <c r="EFQ35" s="58"/>
      <c r="EFR35" s="57"/>
      <c r="EFS35" s="57"/>
      <c r="EFT35" s="51"/>
      <c r="EFU35" s="52"/>
      <c r="EFV35" s="53"/>
      <c r="EFW35" s="51"/>
      <c r="EFX35" s="54"/>
      <c r="EFY35" s="54"/>
      <c r="EFZ35" s="54"/>
      <c r="EGA35" s="54"/>
      <c r="EGB35" s="55"/>
      <c r="EGC35" s="56"/>
      <c r="EGD35" s="56"/>
      <c r="EGE35" s="57"/>
      <c r="EGF35" s="58"/>
      <c r="EGG35" s="57"/>
      <c r="EGH35" s="57"/>
      <c r="EGI35" s="51"/>
      <c r="EGJ35" s="52"/>
      <c r="EGK35" s="53"/>
      <c r="EGL35" s="51"/>
      <c r="EGM35" s="54"/>
      <c r="EGN35" s="54"/>
      <c r="EGO35" s="54"/>
      <c r="EGP35" s="54"/>
      <c r="EGQ35" s="55"/>
      <c r="EGR35" s="56"/>
      <c r="EGS35" s="56"/>
      <c r="EGT35" s="57"/>
      <c r="EGU35" s="58"/>
      <c r="EGV35" s="57"/>
      <c r="EGW35" s="57"/>
      <c r="EGX35" s="51"/>
      <c r="EGY35" s="52"/>
      <c r="EGZ35" s="53"/>
      <c r="EHA35" s="51"/>
      <c r="EHB35" s="54"/>
      <c r="EHC35" s="54"/>
      <c r="EHD35" s="54"/>
      <c r="EHE35" s="54"/>
      <c r="EHF35" s="55"/>
      <c r="EHG35" s="56"/>
      <c r="EHH35" s="56"/>
      <c r="EHI35" s="57"/>
      <c r="EHJ35" s="58"/>
      <c r="EHK35" s="57"/>
      <c r="EHL35" s="57"/>
      <c r="EHM35" s="51"/>
      <c r="EHN35" s="52"/>
      <c r="EHO35" s="53"/>
      <c r="EHP35" s="51"/>
      <c r="EHQ35" s="54"/>
      <c r="EHR35" s="54"/>
      <c r="EHS35" s="54"/>
      <c r="EHT35" s="54"/>
      <c r="EHU35" s="55"/>
      <c r="EHV35" s="56"/>
      <c r="EHW35" s="56"/>
      <c r="EHX35" s="57"/>
      <c r="EHY35" s="58"/>
      <c r="EHZ35" s="57"/>
      <c r="EIA35" s="57"/>
      <c r="EIB35" s="51"/>
      <c r="EIC35" s="52"/>
      <c r="EID35" s="53"/>
      <c r="EIE35" s="51"/>
      <c r="EIF35" s="54"/>
      <c r="EIG35" s="54"/>
      <c r="EIH35" s="54"/>
      <c r="EII35" s="54"/>
      <c r="EIJ35" s="55"/>
      <c r="EIK35" s="56"/>
      <c r="EIL35" s="56"/>
      <c r="EIM35" s="57"/>
      <c r="EIN35" s="58"/>
      <c r="EIO35" s="57"/>
      <c r="EIP35" s="57"/>
      <c r="EIQ35" s="51"/>
      <c r="EIR35" s="52"/>
      <c r="EIS35" s="53"/>
      <c r="EIT35" s="51"/>
      <c r="EIU35" s="54"/>
      <c r="EIV35" s="54"/>
      <c r="EIW35" s="54"/>
      <c r="EIX35" s="54"/>
      <c r="EIY35" s="55"/>
      <c r="EIZ35" s="56"/>
      <c r="EJA35" s="56"/>
      <c r="EJB35" s="57"/>
      <c r="EJC35" s="58"/>
      <c r="EJD35" s="57"/>
      <c r="EJE35" s="57"/>
      <c r="EJF35" s="51"/>
      <c r="EJG35" s="52"/>
      <c r="EJH35" s="53"/>
      <c r="EJI35" s="51"/>
      <c r="EJJ35" s="54"/>
      <c r="EJK35" s="54"/>
      <c r="EJL35" s="54"/>
      <c r="EJM35" s="54"/>
      <c r="EJN35" s="55"/>
      <c r="EJO35" s="56"/>
      <c r="EJP35" s="56"/>
      <c r="EJQ35" s="57"/>
      <c r="EJR35" s="58"/>
      <c r="EJS35" s="57"/>
      <c r="EJT35" s="57"/>
      <c r="EJU35" s="51"/>
      <c r="EJV35" s="52"/>
      <c r="EJW35" s="53"/>
      <c r="EJX35" s="51"/>
      <c r="EJY35" s="54"/>
      <c r="EJZ35" s="54"/>
      <c r="EKA35" s="54"/>
      <c r="EKB35" s="54"/>
      <c r="EKC35" s="55"/>
      <c r="EKD35" s="56"/>
      <c r="EKE35" s="56"/>
      <c r="EKF35" s="57"/>
      <c r="EKG35" s="58"/>
      <c r="EKH35" s="57"/>
      <c r="EKI35" s="57"/>
      <c r="EKJ35" s="51"/>
      <c r="EKK35" s="52"/>
      <c r="EKL35" s="53"/>
      <c r="EKM35" s="51"/>
      <c r="EKN35" s="54"/>
      <c r="EKO35" s="54"/>
      <c r="EKP35" s="54"/>
      <c r="EKQ35" s="54"/>
      <c r="EKR35" s="55"/>
      <c r="EKS35" s="56"/>
      <c r="EKT35" s="56"/>
      <c r="EKU35" s="57"/>
      <c r="EKV35" s="58"/>
      <c r="EKW35" s="57"/>
      <c r="EKX35" s="57"/>
      <c r="EKY35" s="51"/>
      <c r="EKZ35" s="52"/>
      <c r="ELA35" s="53"/>
      <c r="ELB35" s="51"/>
      <c r="ELC35" s="54"/>
      <c r="ELD35" s="54"/>
      <c r="ELE35" s="54"/>
      <c r="ELF35" s="54"/>
      <c r="ELG35" s="55"/>
      <c r="ELH35" s="56"/>
      <c r="ELI35" s="56"/>
      <c r="ELJ35" s="57"/>
      <c r="ELK35" s="58"/>
      <c r="ELL35" s="57"/>
      <c r="ELM35" s="57"/>
      <c r="ELN35" s="51"/>
      <c r="ELO35" s="52"/>
      <c r="ELP35" s="53"/>
      <c r="ELQ35" s="51"/>
      <c r="ELR35" s="54"/>
      <c r="ELS35" s="54"/>
      <c r="ELT35" s="54"/>
      <c r="ELU35" s="54"/>
      <c r="ELV35" s="55"/>
      <c r="ELW35" s="56"/>
      <c r="ELX35" s="56"/>
      <c r="ELY35" s="57"/>
      <c r="ELZ35" s="58"/>
      <c r="EMA35" s="57"/>
      <c r="EMB35" s="57"/>
      <c r="EMC35" s="51"/>
      <c r="EMD35" s="52"/>
      <c r="EME35" s="53"/>
      <c r="EMF35" s="51"/>
      <c r="EMG35" s="54"/>
      <c r="EMH35" s="54"/>
      <c r="EMI35" s="54"/>
      <c r="EMJ35" s="54"/>
      <c r="EMK35" s="55"/>
      <c r="EML35" s="56"/>
      <c r="EMM35" s="56"/>
      <c r="EMN35" s="57"/>
      <c r="EMO35" s="58"/>
      <c r="EMP35" s="57"/>
      <c r="EMQ35" s="57"/>
      <c r="EMR35" s="51"/>
      <c r="EMS35" s="52"/>
      <c r="EMT35" s="53"/>
      <c r="EMU35" s="51"/>
      <c r="EMV35" s="54"/>
      <c r="EMW35" s="54"/>
      <c r="EMX35" s="54"/>
      <c r="EMY35" s="54"/>
      <c r="EMZ35" s="55"/>
      <c r="ENA35" s="56"/>
      <c r="ENB35" s="56"/>
      <c r="ENC35" s="57"/>
      <c r="END35" s="58"/>
      <c r="ENE35" s="57"/>
      <c r="ENF35" s="57"/>
      <c r="ENG35" s="51"/>
      <c r="ENH35" s="52"/>
      <c r="ENI35" s="53"/>
      <c r="ENJ35" s="51"/>
      <c r="ENK35" s="54"/>
      <c r="ENL35" s="54"/>
      <c r="ENM35" s="54"/>
      <c r="ENN35" s="54"/>
      <c r="ENO35" s="55"/>
      <c r="ENP35" s="56"/>
      <c r="ENQ35" s="56"/>
      <c r="ENR35" s="57"/>
      <c r="ENS35" s="58"/>
      <c r="ENT35" s="57"/>
      <c r="ENU35" s="57"/>
      <c r="ENV35" s="51"/>
      <c r="ENW35" s="52"/>
      <c r="ENX35" s="53"/>
      <c r="ENY35" s="51"/>
      <c r="ENZ35" s="54"/>
      <c r="EOA35" s="54"/>
      <c r="EOB35" s="54"/>
      <c r="EOC35" s="54"/>
      <c r="EOD35" s="55"/>
      <c r="EOE35" s="56"/>
      <c r="EOF35" s="56"/>
      <c r="EOG35" s="57"/>
      <c r="EOH35" s="58"/>
      <c r="EOI35" s="57"/>
      <c r="EOJ35" s="57"/>
      <c r="EOK35" s="51"/>
      <c r="EOL35" s="52"/>
      <c r="EOM35" s="53"/>
      <c r="EON35" s="51"/>
      <c r="EOO35" s="54"/>
      <c r="EOP35" s="54"/>
      <c r="EOQ35" s="54"/>
      <c r="EOR35" s="54"/>
      <c r="EOS35" s="55"/>
      <c r="EOT35" s="56"/>
      <c r="EOU35" s="56"/>
      <c r="EOV35" s="57"/>
      <c r="EOW35" s="58"/>
      <c r="EOX35" s="57"/>
      <c r="EOY35" s="57"/>
      <c r="EOZ35" s="51"/>
      <c r="EPA35" s="52"/>
      <c r="EPB35" s="53"/>
      <c r="EPC35" s="51"/>
      <c r="EPD35" s="54"/>
      <c r="EPE35" s="54"/>
      <c r="EPF35" s="54"/>
      <c r="EPG35" s="54"/>
      <c r="EPH35" s="55"/>
      <c r="EPI35" s="56"/>
      <c r="EPJ35" s="56"/>
      <c r="EPK35" s="57"/>
      <c r="EPL35" s="58"/>
      <c r="EPM35" s="57"/>
      <c r="EPN35" s="57"/>
      <c r="EPO35" s="51"/>
      <c r="EPP35" s="52"/>
      <c r="EPQ35" s="53"/>
      <c r="EPR35" s="51"/>
      <c r="EPS35" s="54"/>
      <c r="EPT35" s="54"/>
      <c r="EPU35" s="54"/>
      <c r="EPV35" s="54"/>
      <c r="EPW35" s="55"/>
      <c r="EPX35" s="56"/>
      <c r="EPY35" s="56"/>
      <c r="EPZ35" s="57"/>
      <c r="EQA35" s="58"/>
      <c r="EQB35" s="57"/>
      <c r="EQC35" s="57"/>
      <c r="EQD35" s="51"/>
      <c r="EQE35" s="52"/>
      <c r="EQF35" s="53"/>
      <c r="EQG35" s="51"/>
      <c r="EQH35" s="54"/>
      <c r="EQI35" s="54"/>
      <c r="EQJ35" s="54"/>
      <c r="EQK35" s="54"/>
      <c r="EQL35" s="55"/>
      <c r="EQM35" s="56"/>
      <c r="EQN35" s="56"/>
      <c r="EQO35" s="57"/>
      <c r="EQP35" s="58"/>
      <c r="EQQ35" s="57"/>
      <c r="EQR35" s="57"/>
      <c r="EQS35" s="51"/>
      <c r="EQT35" s="52"/>
      <c r="EQU35" s="53"/>
      <c r="EQV35" s="51"/>
      <c r="EQW35" s="54"/>
      <c r="EQX35" s="54"/>
      <c r="EQY35" s="54"/>
      <c r="EQZ35" s="54"/>
      <c r="ERA35" s="55"/>
      <c r="ERB35" s="56"/>
      <c r="ERC35" s="56"/>
      <c r="ERD35" s="57"/>
      <c r="ERE35" s="58"/>
      <c r="ERF35" s="57"/>
      <c r="ERG35" s="57"/>
      <c r="ERH35" s="51"/>
      <c r="ERI35" s="52"/>
      <c r="ERJ35" s="53"/>
      <c r="ERK35" s="51"/>
      <c r="ERL35" s="54"/>
      <c r="ERM35" s="54"/>
      <c r="ERN35" s="54"/>
      <c r="ERO35" s="54"/>
      <c r="ERP35" s="55"/>
      <c r="ERQ35" s="56"/>
      <c r="ERR35" s="56"/>
      <c r="ERS35" s="57"/>
      <c r="ERT35" s="58"/>
      <c r="ERU35" s="57"/>
      <c r="ERV35" s="57"/>
      <c r="ERW35" s="51"/>
      <c r="ERX35" s="52"/>
      <c r="ERY35" s="53"/>
      <c r="ERZ35" s="51"/>
      <c r="ESA35" s="54"/>
      <c r="ESB35" s="54"/>
      <c r="ESC35" s="54"/>
      <c r="ESD35" s="54"/>
      <c r="ESE35" s="55"/>
      <c r="ESF35" s="56"/>
      <c r="ESG35" s="56"/>
      <c r="ESH35" s="57"/>
      <c r="ESI35" s="58"/>
      <c r="ESJ35" s="57"/>
      <c r="ESK35" s="57"/>
      <c r="ESL35" s="51"/>
      <c r="ESM35" s="52"/>
      <c r="ESN35" s="53"/>
      <c r="ESO35" s="51"/>
      <c r="ESP35" s="54"/>
      <c r="ESQ35" s="54"/>
      <c r="ESR35" s="54"/>
      <c r="ESS35" s="54"/>
      <c r="EST35" s="55"/>
      <c r="ESU35" s="56"/>
      <c r="ESV35" s="56"/>
      <c r="ESW35" s="57"/>
      <c r="ESX35" s="58"/>
      <c r="ESY35" s="57"/>
      <c r="ESZ35" s="57"/>
      <c r="ETA35" s="51"/>
      <c r="ETB35" s="52"/>
      <c r="ETC35" s="53"/>
      <c r="ETD35" s="51"/>
      <c r="ETE35" s="54"/>
      <c r="ETF35" s="54"/>
      <c r="ETG35" s="54"/>
      <c r="ETH35" s="54"/>
      <c r="ETI35" s="55"/>
      <c r="ETJ35" s="56"/>
      <c r="ETK35" s="56"/>
      <c r="ETL35" s="57"/>
      <c r="ETM35" s="58"/>
      <c r="ETN35" s="57"/>
      <c r="ETO35" s="57"/>
      <c r="ETP35" s="51"/>
      <c r="ETQ35" s="52"/>
      <c r="ETR35" s="53"/>
      <c r="ETS35" s="51"/>
      <c r="ETT35" s="54"/>
      <c r="ETU35" s="54"/>
      <c r="ETV35" s="54"/>
      <c r="ETW35" s="54"/>
      <c r="ETX35" s="55"/>
      <c r="ETY35" s="56"/>
      <c r="ETZ35" s="56"/>
      <c r="EUA35" s="57"/>
      <c r="EUB35" s="58"/>
      <c r="EUC35" s="57"/>
      <c r="EUD35" s="57"/>
      <c r="EUE35" s="51"/>
      <c r="EUF35" s="52"/>
      <c r="EUG35" s="53"/>
      <c r="EUH35" s="51"/>
      <c r="EUI35" s="54"/>
      <c r="EUJ35" s="54"/>
      <c r="EUK35" s="54"/>
      <c r="EUL35" s="54"/>
      <c r="EUM35" s="55"/>
      <c r="EUN35" s="56"/>
      <c r="EUO35" s="56"/>
      <c r="EUP35" s="57"/>
      <c r="EUQ35" s="58"/>
      <c r="EUR35" s="57"/>
      <c r="EUS35" s="57"/>
      <c r="EUT35" s="51"/>
      <c r="EUU35" s="52"/>
      <c r="EUV35" s="53"/>
      <c r="EUW35" s="51"/>
      <c r="EUX35" s="54"/>
      <c r="EUY35" s="54"/>
      <c r="EUZ35" s="54"/>
      <c r="EVA35" s="54"/>
      <c r="EVB35" s="55"/>
      <c r="EVC35" s="56"/>
      <c r="EVD35" s="56"/>
      <c r="EVE35" s="57"/>
      <c r="EVF35" s="58"/>
      <c r="EVG35" s="57"/>
      <c r="EVH35" s="57"/>
      <c r="EVI35" s="51"/>
      <c r="EVJ35" s="52"/>
      <c r="EVK35" s="53"/>
      <c r="EVL35" s="51"/>
      <c r="EVM35" s="54"/>
      <c r="EVN35" s="54"/>
      <c r="EVO35" s="54"/>
      <c r="EVP35" s="54"/>
      <c r="EVQ35" s="55"/>
      <c r="EVR35" s="56"/>
      <c r="EVS35" s="56"/>
      <c r="EVT35" s="57"/>
      <c r="EVU35" s="58"/>
      <c r="EVV35" s="57"/>
      <c r="EVW35" s="57"/>
      <c r="EVX35" s="51"/>
      <c r="EVY35" s="52"/>
      <c r="EVZ35" s="53"/>
      <c r="EWA35" s="51"/>
      <c r="EWB35" s="54"/>
      <c r="EWC35" s="54"/>
      <c r="EWD35" s="54"/>
      <c r="EWE35" s="54"/>
      <c r="EWF35" s="55"/>
      <c r="EWG35" s="56"/>
      <c r="EWH35" s="56"/>
      <c r="EWI35" s="57"/>
      <c r="EWJ35" s="58"/>
      <c r="EWK35" s="57"/>
      <c r="EWL35" s="57"/>
      <c r="EWM35" s="51"/>
      <c r="EWN35" s="52"/>
      <c r="EWO35" s="53"/>
      <c r="EWP35" s="51"/>
      <c r="EWQ35" s="54"/>
      <c r="EWR35" s="54"/>
      <c r="EWS35" s="54"/>
      <c r="EWT35" s="54"/>
      <c r="EWU35" s="55"/>
      <c r="EWV35" s="56"/>
      <c r="EWW35" s="56"/>
      <c r="EWX35" s="57"/>
      <c r="EWY35" s="58"/>
      <c r="EWZ35" s="57"/>
      <c r="EXA35" s="57"/>
      <c r="EXB35" s="51"/>
      <c r="EXC35" s="52"/>
      <c r="EXD35" s="53"/>
      <c r="EXE35" s="51"/>
      <c r="EXF35" s="54"/>
      <c r="EXG35" s="54"/>
      <c r="EXH35" s="54"/>
      <c r="EXI35" s="54"/>
      <c r="EXJ35" s="55"/>
      <c r="EXK35" s="56"/>
      <c r="EXL35" s="56"/>
      <c r="EXM35" s="57"/>
      <c r="EXN35" s="58"/>
      <c r="EXO35" s="57"/>
      <c r="EXP35" s="57"/>
      <c r="EXQ35" s="51"/>
      <c r="EXR35" s="52"/>
      <c r="EXS35" s="53"/>
      <c r="EXT35" s="51"/>
      <c r="EXU35" s="54"/>
      <c r="EXV35" s="54"/>
      <c r="EXW35" s="54"/>
      <c r="EXX35" s="54"/>
      <c r="EXY35" s="55"/>
      <c r="EXZ35" s="56"/>
      <c r="EYA35" s="56"/>
      <c r="EYB35" s="57"/>
      <c r="EYC35" s="58"/>
      <c r="EYD35" s="57"/>
      <c r="EYE35" s="57"/>
      <c r="EYF35" s="51"/>
      <c r="EYG35" s="52"/>
      <c r="EYH35" s="53"/>
      <c r="EYI35" s="51"/>
      <c r="EYJ35" s="54"/>
      <c r="EYK35" s="54"/>
      <c r="EYL35" s="54"/>
      <c r="EYM35" s="54"/>
      <c r="EYN35" s="55"/>
      <c r="EYO35" s="56"/>
      <c r="EYP35" s="56"/>
      <c r="EYQ35" s="57"/>
      <c r="EYR35" s="58"/>
      <c r="EYS35" s="57"/>
      <c r="EYT35" s="57"/>
      <c r="EYU35" s="51"/>
      <c r="EYV35" s="52"/>
      <c r="EYW35" s="53"/>
      <c r="EYX35" s="51"/>
      <c r="EYY35" s="54"/>
      <c r="EYZ35" s="54"/>
      <c r="EZA35" s="54"/>
      <c r="EZB35" s="54"/>
      <c r="EZC35" s="55"/>
      <c r="EZD35" s="56"/>
      <c r="EZE35" s="56"/>
      <c r="EZF35" s="57"/>
      <c r="EZG35" s="58"/>
      <c r="EZH35" s="57"/>
      <c r="EZI35" s="57"/>
      <c r="EZJ35" s="51"/>
      <c r="EZK35" s="52"/>
      <c r="EZL35" s="53"/>
      <c r="EZM35" s="51"/>
      <c r="EZN35" s="54"/>
      <c r="EZO35" s="54"/>
      <c r="EZP35" s="54"/>
      <c r="EZQ35" s="54"/>
      <c r="EZR35" s="55"/>
      <c r="EZS35" s="56"/>
      <c r="EZT35" s="56"/>
      <c r="EZU35" s="57"/>
      <c r="EZV35" s="58"/>
      <c r="EZW35" s="57"/>
      <c r="EZX35" s="57"/>
      <c r="EZY35" s="51"/>
      <c r="EZZ35" s="52"/>
      <c r="FAA35" s="53"/>
      <c r="FAB35" s="51"/>
      <c r="FAC35" s="54"/>
      <c r="FAD35" s="54"/>
      <c r="FAE35" s="54"/>
      <c r="FAF35" s="54"/>
      <c r="FAG35" s="55"/>
      <c r="FAH35" s="56"/>
      <c r="FAI35" s="56"/>
      <c r="FAJ35" s="57"/>
      <c r="FAK35" s="58"/>
      <c r="FAL35" s="57"/>
      <c r="FAM35" s="57"/>
      <c r="FAN35" s="51"/>
      <c r="FAO35" s="52"/>
      <c r="FAP35" s="53"/>
      <c r="FAQ35" s="51"/>
      <c r="FAR35" s="54"/>
      <c r="FAS35" s="54"/>
      <c r="FAT35" s="54"/>
      <c r="FAU35" s="54"/>
      <c r="FAV35" s="55"/>
      <c r="FAW35" s="56"/>
      <c r="FAX35" s="56"/>
      <c r="FAY35" s="57"/>
      <c r="FAZ35" s="58"/>
      <c r="FBA35" s="57"/>
      <c r="FBB35" s="57"/>
      <c r="FBC35" s="51"/>
      <c r="FBD35" s="52"/>
      <c r="FBE35" s="53"/>
      <c r="FBF35" s="51"/>
      <c r="FBG35" s="54"/>
      <c r="FBH35" s="54"/>
      <c r="FBI35" s="54"/>
      <c r="FBJ35" s="54"/>
      <c r="FBK35" s="55"/>
      <c r="FBL35" s="56"/>
      <c r="FBM35" s="56"/>
      <c r="FBN35" s="57"/>
      <c r="FBO35" s="58"/>
      <c r="FBP35" s="57"/>
      <c r="FBQ35" s="57"/>
      <c r="FBR35" s="51"/>
      <c r="FBS35" s="52"/>
      <c r="FBT35" s="53"/>
      <c r="FBU35" s="51"/>
      <c r="FBV35" s="54"/>
      <c r="FBW35" s="54"/>
      <c r="FBX35" s="54"/>
      <c r="FBY35" s="54"/>
      <c r="FBZ35" s="55"/>
      <c r="FCA35" s="56"/>
      <c r="FCB35" s="56"/>
      <c r="FCC35" s="57"/>
      <c r="FCD35" s="58"/>
      <c r="FCE35" s="57"/>
      <c r="FCF35" s="57"/>
      <c r="FCG35" s="51"/>
      <c r="FCH35" s="52"/>
      <c r="FCI35" s="53"/>
      <c r="FCJ35" s="51"/>
      <c r="FCK35" s="54"/>
      <c r="FCL35" s="54"/>
      <c r="FCM35" s="54"/>
      <c r="FCN35" s="54"/>
      <c r="FCO35" s="55"/>
      <c r="FCP35" s="56"/>
      <c r="FCQ35" s="56"/>
      <c r="FCR35" s="57"/>
      <c r="FCS35" s="58"/>
      <c r="FCT35" s="57"/>
      <c r="FCU35" s="57"/>
      <c r="FCV35" s="51"/>
      <c r="FCW35" s="52"/>
      <c r="FCX35" s="53"/>
      <c r="FCY35" s="51"/>
      <c r="FCZ35" s="54"/>
      <c r="FDA35" s="54"/>
      <c r="FDB35" s="54"/>
      <c r="FDC35" s="54"/>
      <c r="FDD35" s="55"/>
      <c r="FDE35" s="56"/>
      <c r="FDF35" s="56"/>
      <c r="FDG35" s="57"/>
      <c r="FDH35" s="58"/>
      <c r="FDI35" s="57"/>
      <c r="FDJ35" s="57"/>
      <c r="FDK35" s="51"/>
      <c r="FDL35" s="52"/>
      <c r="FDM35" s="53"/>
      <c r="FDN35" s="51"/>
      <c r="FDO35" s="54"/>
      <c r="FDP35" s="54"/>
      <c r="FDQ35" s="54"/>
      <c r="FDR35" s="54"/>
      <c r="FDS35" s="55"/>
      <c r="FDT35" s="56"/>
      <c r="FDU35" s="56"/>
      <c r="FDV35" s="57"/>
      <c r="FDW35" s="58"/>
      <c r="FDX35" s="57"/>
      <c r="FDY35" s="57"/>
      <c r="FDZ35" s="51"/>
      <c r="FEA35" s="52"/>
      <c r="FEB35" s="53"/>
      <c r="FEC35" s="51"/>
      <c r="FED35" s="54"/>
      <c r="FEE35" s="54"/>
      <c r="FEF35" s="54"/>
      <c r="FEG35" s="54"/>
      <c r="FEH35" s="55"/>
      <c r="FEI35" s="56"/>
      <c r="FEJ35" s="56"/>
      <c r="FEK35" s="57"/>
      <c r="FEL35" s="58"/>
      <c r="FEM35" s="57"/>
      <c r="FEN35" s="57"/>
      <c r="FEO35" s="51"/>
      <c r="FEP35" s="52"/>
      <c r="FEQ35" s="53"/>
      <c r="FER35" s="51"/>
      <c r="FES35" s="54"/>
      <c r="FET35" s="54"/>
      <c r="FEU35" s="54"/>
      <c r="FEV35" s="54"/>
      <c r="FEW35" s="55"/>
      <c r="FEX35" s="56"/>
      <c r="FEY35" s="56"/>
      <c r="FEZ35" s="57"/>
      <c r="FFA35" s="58"/>
      <c r="FFB35" s="57"/>
      <c r="FFC35" s="57"/>
      <c r="FFD35" s="51"/>
      <c r="FFE35" s="52"/>
      <c r="FFF35" s="53"/>
      <c r="FFG35" s="51"/>
      <c r="FFH35" s="54"/>
      <c r="FFI35" s="54"/>
      <c r="FFJ35" s="54"/>
      <c r="FFK35" s="54"/>
      <c r="FFL35" s="55"/>
      <c r="FFM35" s="56"/>
      <c r="FFN35" s="56"/>
      <c r="FFO35" s="57"/>
      <c r="FFP35" s="58"/>
      <c r="FFQ35" s="57"/>
      <c r="FFR35" s="57"/>
      <c r="FFS35" s="51"/>
      <c r="FFT35" s="52"/>
      <c r="FFU35" s="53"/>
      <c r="FFV35" s="51"/>
      <c r="FFW35" s="54"/>
      <c r="FFX35" s="54"/>
      <c r="FFY35" s="54"/>
      <c r="FFZ35" s="54"/>
      <c r="FGA35" s="55"/>
      <c r="FGB35" s="56"/>
      <c r="FGC35" s="56"/>
      <c r="FGD35" s="57"/>
      <c r="FGE35" s="58"/>
      <c r="FGF35" s="57"/>
      <c r="FGG35" s="57"/>
      <c r="FGH35" s="51"/>
      <c r="FGI35" s="52"/>
      <c r="FGJ35" s="53"/>
      <c r="FGK35" s="51"/>
      <c r="FGL35" s="54"/>
      <c r="FGM35" s="54"/>
      <c r="FGN35" s="54"/>
      <c r="FGO35" s="54"/>
      <c r="FGP35" s="55"/>
      <c r="FGQ35" s="56"/>
      <c r="FGR35" s="56"/>
      <c r="FGS35" s="57"/>
      <c r="FGT35" s="58"/>
      <c r="FGU35" s="57"/>
      <c r="FGV35" s="57"/>
      <c r="FGW35" s="51"/>
      <c r="FGX35" s="52"/>
      <c r="FGY35" s="53"/>
      <c r="FGZ35" s="51"/>
      <c r="FHA35" s="54"/>
      <c r="FHB35" s="54"/>
      <c r="FHC35" s="54"/>
      <c r="FHD35" s="54"/>
      <c r="FHE35" s="55"/>
      <c r="FHF35" s="56"/>
      <c r="FHG35" s="56"/>
      <c r="FHH35" s="57"/>
      <c r="FHI35" s="58"/>
      <c r="FHJ35" s="57"/>
      <c r="FHK35" s="57"/>
      <c r="FHL35" s="51"/>
      <c r="FHM35" s="52"/>
      <c r="FHN35" s="53"/>
      <c r="FHO35" s="51"/>
      <c r="FHP35" s="54"/>
      <c r="FHQ35" s="54"/>
      <c r="FHR35" s="54"/>
      <c r="FHS35" s="54"/>
      <c r="FHT35" s="55"/>
      <c r="FHU35" s="56"/>
      <c r="FHV35" s="56"/>
      <c r="FHW35" s="57"/>
      <c r="FHX35" s="58"/>
      <c r="FHY35" s="57"/>
      <c r="FHZ35" s="57"/>
      <c r="FIA35" s="51"/>
      <c r="FIB35" s="52"/>
      <c r="FIC35" s="53"/>
      <c r="FID35" s="51"/>
      <c r="FIE35" s="54"/>
      <c r="FIF35" s="54"/>
      <c r="FIG35" s="54"/>
      <c r="FIH35" s="54"/>
      <c r="FII35" s="55"/>
      <c r="FIJ35" s="56"/>
      <c r="FIK35" s="56"/>
      <c r="FIL35" s="57"/>
      <c r="FIM35" s="58"/>
      <c r="FIN35" s="57"/>
      <c r="FIO35" s="57"/>
      <c r="FIP35" s="51"/>
      <c r="FIQ35" s="52"/>
      <c r="FIR35" s="53"/>
      <c r="FIS35" s="51"/>
      <c r="FIT35" s="54"/>
      <c r="FIU35" s="54"/>
      <c r="FIV35" s="54"/>
      <c r="FIW35" s="54"/>
      <c r="FIX35" s="55"/>
      <c r="FIY35" s="56"/>
      <c r="FIZ35" s="56"/>
      <c r="FJA35" s="57"/>
      <c r="FJB35" s="58"/>
      <c r="FJC35" s="57"/>
      <c r="FJD35" s="57"/>
      <c r="FJE35" s="51"/>
      <c r="FJF35" s="52"/>
      <c r="FJG35" s="53"/>
      <c r="FJH35" s="51"/>
      <c r="FJI35" s="54"/>
      <c r="FJJ35" s="54"/>
      <c r="FJK35" s="54"/>
      <c r="FJL35" s="54"/>
      <c r="FJM35" s="55"/>
      <c r="FJN35" s="56"/>
      <c r="FJO35" s="56"/>
      <c r="FJP35" s="57"/>
      <c r="FJQ35" s="58"/>
      <c r="FJR35" s="57"/>
      <c r="FJS35" s="57"/>
      <c r="FJT35" s="51"/>
      <c r="FJU35" s="52"/>
      <c r="FJV35" s="53"/>
      <c r="FJW35" s="51"/>
      <c r="FJX35" s="54"/>
      <c r="FJY35" s="54"/>
      <c r="FJZ35" s="54"/>
      <c r="FKA35" s="54"/>
      <c r="FKB35" s="55"/>
      <c r="FKC35" s="56"/>
      <c r="FKD35" s="56"/>
      <c r="FKE35" s="57"/>
      <c r="FKF35" s="58"/>
      <c r="FKG35" s="57"/>
      <c r="FKH35" s="57"/>
      <c r="FKI35" s="51"/>
      <c r="FKJ35" s="52"/>
      <c r="FKK35" s="53"/>
      <c r="FKL35" s="51"/>
      <c r="FKM35" s="54"/>
      <c r="FKN35" s="54"/>
      <c r="FKO35" s="54"/>
      <c r="FKP35" s="54"/>
      <c r="FKQ35" s="55"/>
      <c r="FKR35" s="56"/>
      <c r="FKS35" s="56"/>
      <c r="FKT35" s="57"/>
      <c r="FKU35" s="58"/>
      <c r="FKV35" s="57"/>
      <c r="FKW35" s="57"/>
      <c r="FKX35" s="51"/>
      <c r="FKY35" s="52"/>
      <c r="FKZ35" s="53"/>
      <c r="FLA35" s="51"/>
      <c r="FLB35" s="54"/>
      <c r="FLC35" s="54"/>
      <c r="FLD35" s="54"/>
      <c r="FLE35" s="54"/>
      <c r="FLF35" s="55"/>
      <c r="FLG35" s="56"/>
      <c r="FLH35" s="56"/>
      <c r="FLI35" s="57"/>
      <c r="FLJ35" s="58"/>
      <c r="FLK35" s="57"/>
      <c r="FLL35" s="57"/>
      <c r="FLM35" s="51"/>
      <c r="FLN35" s="52"/>
      <c r="FLO35" s="53"/>
      <c r="FLP35" s="51"/>
      <c r="FLQ35" s="54"/>
      <c r="FLR35" s="54"/>
      <c r="FLS35" s="54"/>
      <c r="FLT35" s="54"/>
      <c r="FLU35" s="55"/>
      <c r="FLV35" s="56"/>
      <c r="FLW35" s="56"/>
      <c r="FLX35" s="57"/>
      <c r="FLY35" s="58"/>
      <c r="FLZ35" s="57"/>
      <c r="FMA35" s="57"/>
      <c r="FMB35" s="51"/>
      <c r="FMC35" s="52"/>
      <c r="FMD35" s="53"/>
      <c r="FME35" s="51"/>
      <c r="FMF35" s="54"/>
      <c r="FMG35" s="54"/>
      <c r="FMH35" s="54"/>
      <c r="FMI35" s="54"/>
      <c r="FMJ35" s="55"/>
      <c r="FMK35" s="56"/>
      <c r="FML35" s="56"/>
      <c r="FMM35" s="57"/>
      <c r="FMN35" s="58"/>
      <c r="FMO35" s="57"/>
      <c r="FMP35" s="57"/>
      <c r="FMQ35" s="51"/>
      <c r="FMR35" s="52"/>
      <c r="FMS35" s="53"/>
      <c r="FMT35" s="51"/>
      <c r="FMU35" s="54"/>
      <c r="FMV35" s="54"/>
      <c r="FMW35" s="54"/>
      <c r="FMX35" s="54"/>
      <c r="FMY35" s="55"/>
      <c r="FMZ35" s="56"/>
      <c r="FNA35" s="56"/>
      <c r="FNB35" s="57"/>
      <c r="FNC35" s="58"/>
      <c r="FND35" s="57"/>
      <c r="FNE35" s="57"/>
      <c r="FNF35" s="51"/>
      <c r="FNG35" s="52"/>
      <c r="FNH35" s="53"/>
      <c r="FNI35" s="51"/>
      <c r="FNJ35" s="54"/>
      <c r="FNK35" s="54"/>
      <c r="FNL35" s="54"/>
      <c r="FNM35" s="54"/>
      <c r="FNN35" s="55"/>
      <c r="FNO35" s="56"/>
      <c r="FNP35" s="56"/>
      <c r="FNQ35" s="57"/>
      <c r="FNR35" s="58"/>
      <c r="FNS35" s="57"/>
      <c r="FNT35" s="57"/>
      <c r="FNU35" s="51"/>
      <c r="FNV35" s="52"/>
      <c r="FNW35" s="53"/>
      <c r="FNX35" s="51"/>
      <c r="FNY35" s="54"/>
      <c r="FNZ35" s="54"/>
      <c r="FOA35" s="54"/>
      <c r="FOB35" s="54"/>
      <c r="FOC35" s="55"/>
      <c r="FOD35" s="56"/>
      <c r="FOE35" s="56"/>
      <c r="FOF35" s="57"/>
      <c r="FOG35" s="58"/>
      <c r="FOH35" s="57"/>
      <c r="FOI35" s="57"/>
      <c r="FOJ35" s="51"/>
      <c r="FOK35" s="52"/>
      <c r="FOL35" s="53"/>
      <c r="FOM35" s="51"/>
      <c r="FON35" s="54"/>
      <c r="FOO35" s="54"/>
      <c r="FOP35" s="54"/>
      <c r="FOQ35" s="54"/>
      <c r="FOR35" s="55"/>
      <c r="FOS35" s="56"/>
      <c r="FOT35" s="56"/>
      <c r="FOU35" s="57"/>
      <c r="FOV35" s="58"/>
      <c r="FOW35" s="57"/>
      <c r="FOX35" s="57"/>
      <c r="FOY35" s="51"/>
      <c r="FOZ35" s="52"/>
      <c r="FPA35" s="53"/>
      <c r="FPB35" s="51"/>
      <c r="FPC35" s="54"/>
      <c r="FPD35" s="54"/>
      <c r="FPE35" s="54"/>
      <c r="FPF35" s="54"/>
      <c r="FPG35" s="55"/>
      <c r="FPH35" s="56"/>
      <c r="FPI35" s="56"/>
      <c r="FPJ35" s="57"/>
      <c r="FPK35" s="58"/>
      <c r="FPL35" s="57"/>
      <c r="FPM35" s="57"/>
      <c r="FPN35" s="51"/>
      <c r="FPO35" s="52"/>
      <c r="FPP35" s="53"/>
      <c r="FPQ35" s="51"/>
      <c r="FPR35" s="54"/>
      <c r="FPS35" s="54"/>
      <c r="FPT35" s="54"/>
      <c r="FPU35" s="54"/>
      <c r="FPV35" s="55"/>
      <c r="FPW35" s="56"/>
      <c r="FPX35" s="56"/>
      <c r="FPY35" s="57"/>
      <c r="FPZ35" s="58"/>
      <c r="FQA35" s="57"/>
      <c r="FQB35" s="57"/>
      <c r="FQC35" s="51"/>
      <c r="FQD35" s="52"/>
      <c r="FQE35" s="53"/>
      <c r="FQF35" s="51"/>
      <c r="FQG35" s="54"/>
      <c r="FQH35" s="54"/>
      <c r="FQI35" s="54"/>
      <c r="FQJ35" s="54"/>
      <c r="FQK35" s="55"/>
      <c r="FQL35" s="56"/>
      <c r="FQM35" s="56"/>
      <c r="FQN35" s="57"/>
      <c r="FQO35" s="58"/>
      <c r="FQP35" s="57"/>
      <c r="FQQ35" s="57"/>
      <c r="FQR35" s="51"/>
      <c r="FQS35" s="52"/>
      <c r="FQT35" s="53"/>
      <c r="FQU35" s="51"/>
      <c r="FQV35" s="54"/>
      <c r="FQW35" s="54"/>
      <c r="FQX35" s="54"/>
      <c r="FQY35" s="54"/>
      <c r="FQZ35" s="55"/>
      <c r="FRA35" s="56"/>
      <c r="FRB35" s="56"/>
      <c r="FRC35" s="57"/>
      <c r="FRD35" s="58"/>
      <c r="FRE35" s="57"/>
      <c r="FRF35" s="57"/>
      <c r="FRG35" s="51"/>
      <c r="FRH35" s="52"/>
      <c r="FRI35" s="53"/>
      <c r="FRJ35" s="51"/>
      <c r="FRK35" s="54"/>
      <c r="FRL35" s="54"/>
      <c r="FRM35" s="54"/>
      <c r="FRN35" s="54"/>
      <c r="FRO35" s="55"/>
      <c r="FRP35" s="56"/>
      <c r="FRQ35" s="56"/>
      <c r="FRR35" s="57"/>
      <c r="FRS35" s="58"/>
      <c r="FRT35" s="57"/>
      <c r="FRU35" s="57"/>
      <c r="FRV35" s="51"/>
      <c r="FRW35" s="52"/>
      <c r="FRX35" s="53"/>
      <c r="FRY35" s="51"/>
      <c r="FRZ35" s="54"/>
      <c r="FSA35" s="54"/>
      <c r="FSB35" s="54"/>
      <c r="FSC35" s="54"/>
      <c r="FSD35" s="55"/>
      <c r="FSE35" s="56"/>
      <c r="FSF35" s="56"/>
      <c r="FSG35" s="57"/>
      <c r="FSH35" s="58"/>
      <c r="FSI35" s="57"/>
      <c r="FSJ35" s="57"/>
      <c r="FSK35" s="51"/>
      <c r="FSL35" s="52"/>
      <c r="FSM35" s="53"/>
      <c r="FSN35" s="51"/>
      <c r="FSO35" s="54"/>
      <c r="FSP35" s="54"/>
      <c r="FSQ35" s="54"/>
      <c r="FSR35" s="54"/>
      <c r="FSS35" s="55"/>
      <c r="FST35" s="56"/>
      <c r="FSU35" s="56"/>
      <c r="FSV35" s="57"/>
      <c r="FSW35" s="58"/>
      <c r="FSX35" s="57"/>
      <c r="FSY35" s="57"/>
      <c r="FSZ35" s="51"/>
      <c r="FTA35" s="52"/>
      <c r="FTB35" s="53"/>
      <c r="FTC35" s="51"/>
      <c r="FTD35" s="54"/>
      <c r="FTE35" s="54"/>
      <c r="FTF35" s="54"/>
      <c r="FTG35" s="54"/>
      <c r="FTH35" s="55"/>
      <c r="FTI35" s="56"/>
      <c r="FTJ35" s="56"/>
      <c r="FTK35" s="57"/>
      <c r="FTL35" s="58"/>
      <c r="FTM35" s="57"/>
      <c r="FTN35" s="57"/>
      <c r="FTO35" s="51"/>
      <c r="FTP35" s="52"/>
      <c r="FTQ35" s="53"/>
      <c r="FTR35" s="51"/>
      <c r="FTS35" s="54"/>
      <c r="FTT35" s="54"/>
      <c r="FTU35" s="54"/>
      <c r="FTV35" s="54"/>
      <c r="FTW35" s="55"/>
      <c r="FTX35" s="56"/>
      <c r="FTY35" s="56"/>
      <c r="FTZ35" s="57"/>
      <c r="FUA35" s="58"/>
      <c r="FUB35" s="57"/>
      <c r="FUC35" s="57"/>
      <c r="FUD35" s="51"/>
      <c r="FUE35" s="52"/>
      <c r="FUF35" s="53"/>
      <c r="FUG35" s="51"/>
      <c r="FUH35" s="54"/>
      <c r="FUI35" s="54"/>
      <c r="FUJ35" s="54"/>
      <c r="FUK35" s="54"/>
      <c r="FUL35" s="55"/>
      <c r="FUM35" s="56"/>
      <c r="FUN35" s="56"/>
      <c r="FUO35" s="57"/>
      <c r="FUP35" s="58"/>
      <c r="FUQ35" s="57"/>
      <c r="FUR35" s="57"/>
      <c r="FUS35" s="51"/>
      <c r="FUT35" s="52"/>
      <c r="FUU35" s="53"/>
      <c r="FUV35" s="51"/>
      <c r="FUW35" s="54"/>
      <c r="FUX35" s="54"/>
      <c r="FUY35" s="54"/>
      <c r="FUZ35" s="54"/>
      <c r="FVA35" s="55"/>
      <c r="FVB35" s="56"/>
      <c r="FVC35" s="56"/>
      <c r="FVD35" s="57"/>
      <c r="FVE35" s="58"/>
      <c r="FVF35" s="57"/>
      <c r="FVG35" s="57"/>
      <c r="FVH35" s="51"/>
      <c r="FVI35" s="52"/>
      <c r="FVJ35" s="53"/>
      <c r="FVK35" s="51"/>
      <c r="FVL35" s="54"/>
      <c r="FVM35" s="54"/>
      <c r="FVN35" s="54"/>
      <c r="FVO35" s="54"/>
      <c r="FVP35" s="55"/>
      <c r="FVQ35" s="56"/>
      <c r="FVR35" s="56"/>
      <c r="FVS35" s="57"/>
      <c r="FVT35" s="58"/>
      <c r="FVU35" s="57"/>
      <c r="FVV35" s="57"/>
      <c r="FVW35" s="51"/>
      <c r="FVX35" s="52"/>
      <c r="FVY35" s="53"/>
      <c r="FVZ35" s="51"/>
      <c r="FWA35" s="54"/>
      <c r="FWB35" s="54"/>
      <c r="FWC35" s="54"/>
      <c r="FWD35" s="54"/>
      <c r="FWE35" s="55"/>
      <c r="FWF35" s="56"/>
      <c r="FWG35" s="56"/>
      <c r="FWH35" s="57"/>
      <c r="FWI35" s="58"/>
      <c r="FWJ35" s="57"/>
      <c r="FWK35" s="57"/>
      <c r="FWL35" s="51"/>
      <c r="FWM35" s="52"/>
      <c r="FWN35" s="53"/>
      <c r="FWO35" s="51"/>
      <c r="FWP35" s="54"/>
      <c r="FWQ35" s="54"/>
      <c r="FWR35" s="54"/>
      <c r="FWS35" s="54"/>
      <c r="FWT35" s="55"/>
      <c r="FWU35" s="56"/>
      <c r="FWV35" s="56"/>
      <c r="FWW35" s="57"/>
      <c r="FWX35" s="58"/>
      <c r="FWY35" s="57"/>
      <c r="FWZ35" s="57"/>
      <c r="FXA35" s="51"/>
      <c r="FXB35" s="52"/>
      <c r="FXC35" s="53"/>
      <c r="FXD35" s="51"/>
      <c r="FXE35" s="54"/>
      <c r="FXF35" s="54"/>
      <c r="FXG35" s="54"/>
      <c r="FXH35" s="54"/>
      <c r="FXI35" s="55"/>
      <c r="FXJ35" s="56"/>
      <c r="FXK35" s="56"/>
      <c r="FXL35" s="57"/>
      <c r="FXM35" s="58"/>
      <c r="FXN35" s="57"/>
      <c r="FXO35" s="57"/>
      <c r="FXP35" s="51"/>
      <c r="FXQ35" s="52"/>
      <c r="FXR35" s="53"/>
      <c r="FXS35" s="51"/>
      <c r="FXT35" s="54"/>
      <c r="FXU35" s="54"/>
      <c r="FXV35" s="54"/>
      <c r="FXW35" s="54"/>
      <c r="FXX35" s="55"/>
      <c r="FXY35" s="56"/>
      <c r="FXZ35" s="56"/>
      <c r="FYA35" s="57"/>
      <c r="FYB35" s="58"/>
      <c r="FYC35" s="57"/>
      <c r="FYD35" s="57"/>
      <c r="FYE35" s="51"/>
      <c r="FYF35" s="52"/>
      <c r="FYG35" s="53"/>
      <c r="FYH35" s="51"/>
      <c r="FYI35" s="54"/>
      <c r="FYJ35" s="54"/>
      <c r="FYK35" s="54"/>
      <c r="FYL35" s="54"/>
      <c r="FYM35" s="55"/>
      <c r="FYN35" s="56"/>
      <c r="FYO35" s="56"/>
      <c r="FYP35" s="57"/>
      <c r="FYQ35" s="58"/>
      <c r="FYR35" s="57"/>
      <c r="FYS35" s="57"/>
      <c r="FYT35" s="51"/>
      <c r="FYU35" s="52"/>
      <c r="FYV35" s="53"/>
      <c r="FYW35" s="51"/>
      <c r="FYX35" s="54"/>
      <c r="FYY35" s="54"/>
      <c r="FYZ35" s="54"/>
      <c r="FZA35" s="54"/>
      <c r="FZB35" s="55"/>
      <c r="FZC35" s="56"/>
      <c r="FZD35" s="56"/>
      <c r="FZE35" s="57"/>
      <c r="FZF35" s="58"/>
      <c r="FZG35" s="57"/>
      <c r="FZH35" s="57"/>
      <c r="FZI35" s="51"/>
      <c r="FZJ35" s="52"/>
      <c r="FZK35" s="53"/>
      <c r="FZL35" s="51"/>
      <c r="FZM35" s="54"/>
      <c r="FZN35" s="54"/>
      <c r="FZO35" s="54"/>
      <c r="FZP35" s="54"/>
      <c r="FZQ35" s="55"/>
      <c r="FZR35" s="56"/>
      <c r="FZS35" s="56"/>
      <c r="FZT35" s="57"/>
      <c r="FZU35" s="58"/>
      <c r="FZV35" s="57"/>
      <c r="FZW35" s="57"/>
      <c r="FZX35" s="51"/>
      <c r="FZY35" s="52"/>
      <c r="FZZ35" s="53"/>
      <c r="GAA35" s="51"/>
      <c r="GAB35" s="54"/>
      <c r="GAC35" s="54"/>
      <c r="GAD35" s="54"/>
      <c r="GAE35" s="54"/>
      <c r="GAF35" s="55"/>
      <c r="GAG35" s="56"/>
      <c r="GAH35" s="56"/>
      <c r="GAI35" s="57"/>
      <c r="GAJ35" s="58"/>
      <c r="GAK35" s="57"/>
      <c r="GAL35" s="57"/>
      <c r="GAM35" s="51"/>
      <c r="GAN35" s="52"/>
      <c r="GAO35" s="53"/>
      <c r="GAP35" s="51"/>
      <c r="GAQ35" s="54"/>
      <c r="GAR35" s="54"/>
      <c r="GAS35" s="54"/>
      <c r="GAT35" s="54"/>
      <c r="GAU35" s="55"/>
      <c r="GAV35" s="56"/>
      <c r="GAW35" s="56"/>
      <c r="GAX35" s="57"/>
      <c r="GAY35" s="58"/>
      <c r="GAZ35" s="57"/>
      <c r="GBA35" s="57"/>
      <c r="GBB35" s="51"/>
      <c r="GBC35" s="52"/>
      <c r="GBD35" s="53"/>
      <c r="GBE35" s="51"/>
      <c r="GBF35" s="54"/>
      <c r="GBG35" s="54"/>
      <c r="GBH35" s="54"/>
      <c r="GBI35" s="54"/>
      <c r="GBJ35" s="55"/>
      <c r="GBK35" s="56"/>
      <c r="GBL35" s="56"/>
      <c r="GBM35" s="57"/>
      <c r="GBN35" s="58"/>
      <c r="GBO35" s="57"/>
      <c r="GBP35" s="57"/>
      <c r="GBQ35" s="51"/>
      <c r="GBR35" s="52"/>
      <c r="GBS35" s="53"/>
      <c r="GBT35" s="51"/>
      <c r="GBU35" s="54"/>
      <c r="GBV35" s="54"/>
      <c r="GBW35" s="54"/>
      <c r="GBX35" s="54"/>
      <c r="GBY35" s="55"/>
      <c r="GBZ35" s="56"/>
      <c r="GCA35" s="56"/>
      <c r="GCB35" s="57"/>
      <c r="GCC35" s="58"/>
      <c r="GCD35" s="57"/>
      <c r="GCE35" s="57"/>
      <c r="GCF35" s="51"/>
      <c r="GCG35" s="52"/>
      <c r="GCH35" s="53"/>
      <c r="GCI35" s="51"/>
      <c r="GCJ35" s="54"/>
      <c r="GCK35" s="54"/>
      <c r="GCL35" s="54"/>
      <c r="GCM35" s="54"/>
      <c r="GCN35" s="55"/>
      <c r="GCO35" s="56"/>
      <c r="GCP35" s="56"/>
      <c r="GCQ35" s="57"/>
      <c r="GCR35" s="58"/>
      <c r="GCS35" s="57"/>
      <c r="GCT35" s="57"/>
      <c r="GCU35" s="51"/>
      <c r="GCV35" s="52"/>
      <c r="GCW35" s="53"/>
      <c r="GCX35" s="51"/>
      <c r="GCY35" s="54"/>
      <c r="GCZ35" s="54"/>
      <c r="GDA35" s="54"/>
      <c r="GDB35" s="54"/>
      <c r="GDC35" s="55"/>
      <c r="GDD35" s="56"/>
      <c r="GDE35" s="56"/>
      <c r="GDF35" s="57"/>
      <c r="GDG35" s="58"/>
      <c r="GDH35" s="57"/>
      <c r="GDI35" s="57"/>
      <c r="GDJ35" s="51"/>
      <c r="GDK35" s="52"/>
      <c r="GDL35" s="53"/>
      <c r="GDM35" s="51"/>
      <c r="GDN35" s="54"/>
      <c r="GDO35" s="54"/>
      <c r="GDP35" s="54"/>
      <c r="GDQ35" s="54"/>
      <c r="GDR35" s="55"/>
      <c r="GDS35" s="56"/>
      <c r="GDT35" s="56"/>
      <c r="GDU35" s="57"/>
      <c r="GDV35" s="58"/>
      <c r="GDW35" s="57"/>
      <c r="GDX35" s="57"/>
      <c r="GDY35" s="51"/>
      <c r="GDZ35" s="52"/>
      <c r="GEA35" s="53"/>
      <c r="GEB35" s="51"/>
      <c r="GEC35" s="54"/>
      <c r="GED35" s="54"/>
      <c r="GEE35" s="54"/>
      <c r="GEF35" s="54"/>
      <c r="GEG35" s="55"/>
      <c r="GEH35" s="56"/>
      <c r="GEI35" s="56"/>
      <c r="GEJ35" s="57"/>
      <c r="GEK35" s="58"/>
      <c r="GEL35" s="57"/>
      <c r="GEM35" s="57"/>
      <c r="GEN35" s="51"/>
      <c r="GEO35" s="52"/>
      <c r="GEP35" s="53"/>
      <c r="GEQ35" s="51"/>
      <c r="GER35" s="54"/>
      <c r="GES35" s="54"/>
      <c r="GET35" s="54"/>
      <c r="GEU35" s="54"/>
      <c r="GEV35" s="55"/>
      <c r="GEW35" s="56"/>
      <c r="GEX35" s="56"/>
      <c r="GEY35" s="57"/>
      <c r="GEZ35" s="58"/>
      <c r="GFA35" s="57"/>
      <c r="GFB35" s="57"/>
      <c r="GFC35" s="51"/>
      <c r="GFD35" s="52"/>
      <c r="GFE35" s="53"/>
      <c r="GFF35" s="51"/>
      <c r="GFG35" s="54"/>
      <c r="GFH35" s="54"/>
      <c r="GFI35" s="54"/>
      <c r="GFJ35" s="54"/>
      <c r="GFK35" s="55"/>
      <c r="GFL35" s="56"/>
      <c r="GFM35" s="56"/>
      <c r="GFN35" s="57"/>
      <c r="GFO35" s="58"/>
      <c r="GFP35" s="57"/>
      <c r="GFQ35" s="57"/>
      <c r="GFR35" s="51"/>
      <c r="GFS35" s="52"/>
      <c r="GFT35" s="53"/>
      <c r="GFU35" s="51"/>
      <c r="GFV35" s="54"/>
      <c r="GFW35" s="54"/>
      <c r="GFX35" s="54"/>
      <c r="GFY35" s="54"/>
      <c r="GFZ35" s="55"/>
      <c r="GGA35" s="56"/>
      <c r="GGB35" s="56"/>
      <c r="GGC35" s="57"/>
      <c r="GGD35" s="58"/>
      <c r="GGE35" s="57"/>
      <c r="GGF35" s="57"/>
      <c r="GGG35" s="51"/>
      <c r="GGH35" s="52"/>
      <c r="GGI35" s="53"/>
      <c r="GGJ35" s="51"/>
      <c r="GGK35" s="54"/>
      <c r="GGL35" s="54"/>
      <c r="GGM35" s="54"/>
      <c r="GGN35" s="54"/>
      <c r="GGO35" s="55"/>
      <c r="GGP35" s="56"/>
      <c r="GGQ35" s="56"/>
      <c r="GGR35" s="57"/>
      <c r="GGS35" s="58"/>
      <c r="GGT35" s="57"/>
      <c r="GGU35" s="57"/>
      <c r="GGV35" s="51"/>
      <c r="GGW35" s="52"/>
      <c r="GGX35" s="53"/>
      <c r="GGY35" s="51"/>
      <c r="GGZ35" s="54"/>
      <c r="GHA35" s="54"/>
      <c r="GHB35" s="54"/>
      <c r="GHC35" s="54"/>
      <c r="GHD35" s="55"/>
      <c r="GHE35" s="56"/>
      <c r="GHF35" s="56"/>
      <c r="GHG35" s="57"/>
      <c r="GHH35" s="58"/>
      <c r="GHI35" s="57"/>
      <c r="GHJ35" s="57"/>
      <c r="GHK35" s="51"/>
      <c r="GHL35" s="52"/>
      <c r="GHM35" s="53"/>
      <c r="GHN35" s="51"/>
      <c r="GHO35" s="54"/>
      <c r="GHP35" s="54"/>
      <c r="GHQ35" s="54"/>
      <c r="GHR35" s="54"/>
      <c r="GHS35" s="55"/>
      <c r="GHT35" s="56"/>
      <c r="GHU35" s="56"/>
      <c r="GHV35" s="57"/>
      <c r="GHW35" s="58"/>
      <c r="GHX35" s="57"/>
      <c r="GHY35" s="57"/>
      <c r="GHZ35" s="51"/>
      <c r="GIA35" s="52"/>
      <c r="GIB35" s="53"/>
      <c r="GIC35" s="51"/>
      <c r="GID35" s="54"/>
      <c r="GIE35" s="54"/>
      <c r="GIF35" s="54"/>
      <c r="GIG35" s="54"/>
      <c r="GIH35" s="55"/>
      <c r="GII35" s="56"/>
      <c r="GIJ35" s="56"/>
      <c r="GIK35" s="57"/>
      <c r="GIL35" s="58"/>
      <c r="GIM35" s="57"/>
      <c r="GIN35" s="57"/>
      <c r="GIO35" s="51"/>
      <c r="GIP35" s="52"/>
      <c r="GIQ35" s="53"/>
      <c r="GIR35" s="51"/>
      <c r="GIS35" s="54"/>
      <c r="GIT35" s="54"/>
      <c r="GIU35" s="54"/>
      <c r="GIV35" s="54"/>
      <c r="GIW35" s="55"/>
      <c r="GIX35" s="56"/>
      <c r="GIY35" s="56"/>
      <c r="GIZ35" s="57"/>
      <c r="GJA35" s="58"/>
      <c r="GJB35" s="57"/>
      <c r="GJC35" s="57"/>
      <c r="GJD35" s="51"/>
      <c r="GJE35" s="52"/>
      <c r="GJF35" s="53"/>
      <c r="GJG35" s="51"/>
      <c r="GJH35" s="54"/>
      <c r="GJI35" s="54"/>
      <c r="GJJ35" s="54"/>
      <c r="GJK35" s="54"/>
      <c r="GJL35" s="55"/>
      <c r="GJM35" s="56"/>
      <c r="GJN35" s="56"/>
      <c r="GJO35" s="57"/>
      <c r="GJP35" s="58"/>
      <c r="GJQ35" s="57"/>
      <c r="GJR35" s="57"/>
      <c r="GJS35" s="51"/>
      <c r="GJT35" s="52"/>
      <c r="GJU35" s="53"/>
      <c r="GJV35" s="51"/>
      <c r="GJW35" s="54"/>
      <c r="GJX35" s="54"/>
      <c r="GJY35" s="54"/>
      <c r="GJZ35" s="54"/>
      <c r="GKA35" s="55"/>
      <c r="GKB35" s="56"/>
      <c r="GKC35" s="56"/>
      <c r="GKD35" s="57"/>
      <c r="GKE35" s="58"/>
      <c r="GKF35" s="57"/>
      <c r="GKG35" s="57"/>
      <c r="GKH35" s="51"/>
      <c r="GKI35" s="52"/>
      <c r="GKJ35" s="53"/>
      <c r="GKK35" s="51"/>
      <c r="GKL35" s="54"/>
      <c r="GKM35" s="54"/>
      <c r="GKN35" s="54"/>
      <c r="GKO35" s="54"/>
      <c r="GKP35" s="55"/>
      <c r="GKQ35" s="56"/>
      <c r="GKR35" s="56"/>
      <c r="GKS35" s="57"/>
      <c r="GKT35" s="58"/>
      <c r="GKU35" s="57"/>
      <c r="GKV35" s="57"/>
      <c r="GKW35" s="51"/>
      <c r="GKX35" s="52"/>
      <c r="GKY35" s="53"/>
      <c r="GKZ35" s="51"/>
      <c r="GLA35" s="54"/>
      <c r="GLB35" s="54"/>
      <c r="GLC35" s="54"/>
      <c r="GLD35" s="54"/>
      <c r="GLE35" s="55"/>
      <c r="GLF35" s="56"/>
      <c r="GLG35" s="56"/>
      <c r="GLH35" s="57"/>
      <c r="GLI35" s="58"/>
      <c r="GLJ35" s="57"/>
      <c r="GLK35" s="57"/>
      <c r="GLL35" s="51"/>
      <c r="GLM35" s="52"/>
      <c r="GLN35" s="53"/>
      <c r="GLO35" s="51"/>
      <c r="GLP35" s="54"/>
      <c r="GLQ35" s="54"/>
      <c r="GLR35" s="54"/>
      <c r="GLS35" s="54"/>
      <c r="GLT35" s="55"/>
      <c r="GLU35" s="56"/>
      <c r="GLV35" s="56"/>
      <c r="GLW35" s="57"/>
      <c r="GLX35" s="58"/>
      <c r="GLY35" s="57"/>
      <c r="GLZ35" s="57"/>
      <c r="GMA35" s="51"/>
      <c r="GMB35" s="52"/>
      <c r="GMC35" s="53"/>
      <c r="GMD35" s="51"/>
      <c r="GME35" s="54"/>
      <c r="GMF35" s="54"/>
      <c r="GMG35" s="54"/>
      <c r="GMH35" s="54"/>
      <c r="GMI35" s="55"/>
      <c r="GMJ35" s="56"/>
      <c r="GMK35" s="56"/>
      <c r="GML35" s="57"/>
      <c r="GMM35" s="58"/>
      <c r="GMN35" s="57"/>
      <c r="GMO35" s="57"/>
      <c r="GMP35" s="51"/>
      <c r="GMQ35" s="52"/>
      <c r="GMR35" s="53"/>
      <c r="GMS35" s="51"/>
      <c r="GMT35" s="54"/>
      <c r="GMU35" s="54"/>
      <c r="GMV35" s="54"/>
      <c r="GMW35" s="54"/>
      <c r="GMX35" s="55"/>
      <c r="GMY35" s="56"/>
      <c r="GMZ35" s="56"/>
      <c r="GNA35" s="57"/>
      <c r="GNB35" s="58"/>
      <c r="GNC35" s="57"/>
      <c r="GND35" s="57"/>
      <c r="GNE35" s="51"/>
      <c r="GNF35" s="52"/>
      <c r="GNG35" s="53"/>
      <c r="GNH35" s="51"/>
      <c r="GNI35" s="54"/>
      <c r="GNJ35" s="54"/>
      <c r="GNK35" s="54"/>
      <c r="GNL35" s="54"/>
      <c r="GNM35" s="55"/>
      <c r="GNN35" s="56"/>
      <c r="GNO35" s="56"/>
      <c r="GNP35" s="57"/>
      <c r="GNQ35" s="58"/>
      <c r="GNR35" s="57"/>
      <c r="GNS35" s="57"/>
      <c r="GNT35" s="51"/>
      <c r="GNU35" s="52"/>
      <c r="GNV35" s="53"/>
      <c r="GNW35" s="51"/>
      <c r="GNX35" s="54"/>
      <c r="GNY35" s="54"/>
      <c r="GNZ35" s="54"/>
      <c r="GOA35" s="54"/>
      <c r="GOB35" s="55"/>
      <c r="GOC35" s="56"/>
      <c r="GOD35" s="56"/>
      <c r="GOE35" s="57"/>
      <c r="GOF35" s="58"/>
      <c r="GOG35" s="57"/>
      <c r="GOH35" s="57"/>
      <c r="GOI35" s="51"/>
      <c r="GOJ35" s="52"/>
      <c r="GOK35" s="53"/>
      <c r="GOL35" s="51"/>
      <c r="GOM35" s="54"/>
      <c r="GON35" s="54"/>
      <c r="GOO35" s="54"/>
      <c r="GOP35" s="54"/>
      <c r="GOQ35" s="55"/>
      <c r="GOR35" s="56"/>
      <c r="GOS35" s="56"/>
      <c r="GOT35" s="57"/>
      <c r="GOU35" s="58"/>
      <c r="GOV35" s="57"/>
      <c r="GOW35" s="57"/>
      <c r="GOX35" s="51"/>
      <c r="GOY35" s="52"/>
      <c r="GOZ35" s="53"/>
      <c r="GPA35" s="51"/>
      <c r="GPB35" s="54"/>
      <c r="GPC35" s="54"/>
      <c r="GPD35" s="54"/>
      <c r="GPE35" s="54"/>
      <c r="GPF35" s="55"/>
      <c r="GPG35" s="56"/>
      <c r="GPH35" s="56"/>
      <c r="GPI35" s="57"/>
      <c r="GPJ35" s="58"/>
      <c r="GPK35" s="57"/>
      <c r="GPL35" s="57"/>
      <c r="GPM35" s="51"/>
      <c r="GPN35" s="52"/>
      <c r="GPO35" s="53"/>
      <c r="GPP35" s="51"/>
      <c r="GPQ35" s="54"/>
      <c r="GPR35" s="54"/>
      <c r="GPS35" s="54"/>
      <c r="GPT35" s="54"/>
      <c r="GPU35" s="55"/>
      <c r="GPV35" s="56"/>
      <c r="GPW35" s="56"/>
      <c r="GPX35" s="57"/>
      <c r="GPY35" s="58"/>
      <c r="GPZ35" s="57"/>
      <c r="GQA35" s="57"/>
      <c r="GQB35" s="51"/>
      <c r="GQC35" s="52"/>
      <c r="GQD35" s="53"/>
      <c r="GQE35" s="51"/>
      <c r="GQF35" s="54"/>
      <c r="GQG35" s="54"/>
      <c r="GQH35" s="54"/>
      <c r="GQI35" s="54"/>
      <c r="GQJ35" s="55"/>
      <c r="GQK35" s="56"/>
      <c r="GQL35" s="56"/>
      <c r="GQM35" s="57"/>
      <c r="GQN35" s="58"/>
      <c r="GQO35" s="57"/>
      <c r="GQP35" s="57"/>
      <c r="GQQ35" s="51"/>
      <c r="GQR35" s="52"/>
      <c r="GQS35" s="53"/>
      <c r="GQT35" s="51"/>
      <c r="GQU35" s="54"/>
      <c r="GQV35" s="54"/>
      <c r="GQW35" s="54"/>
      <c r="GQX35" s="54"/>
      <c r="GQY35" s="55"/>
      <c r="GQZ35" s="56"/>
      <c r="GRA35" s="56"/>
      <c r="GRB35" s="57"/>
      <c r="GRC35" s="58"/>
      <c r="GRD35" s="57"/>
      <c r="GRE35" s="57"/>
      <c r="GRF35" s="51"/>
      <c r="GRG35" s="52"/>
      <c r="GRH35" s="53"/>
      <c r="GRI35" s="51"/>
      <c r="GRJ35" s="54"/>
      <c r="GRK35" s="54"/>
      <c r="GRL35" s="54"/>
      <c r="GRM35" s="54"/>
      <c r="GRN35" s="55"/>
      <c r="GRO35" s="56"/>
      <c r="GRP35" s="56"/>
      <c r="GRQ35" s="57"/>
      <c r="GRR35" s="58"/>
      <c r="GRS35" s="57"/>
      <c r="GRT35" s="57"/>
      <c r="GRU35" s="51"/>
      <c r="GRV35" s="52"/>
      <c r="GRW35" s="53"/>
      <c r="GRX35" s="51"/>
      <c r="GRY35" s="54"/>
      <c r="GRZ35" s="54"/>
      <c r="GSA35" s="54"/>
      <c r="GSB35" s="54"/>
      <c r="GSC35" s="55"/>
      <c r="GSD35" s="56"/>
      <c r="GSE35" s="56"/>
      <c r="GSF35" s="57"/>
      <c r="GSG35" s="58"/>
      <c r="GSH35" s="57"/>
      <c r="GSI35" s="57"/>
      <c r="GSJ35" s="51"/>
      <c r="GSK35" s="52"/>
      <c r="GSL35" s="53"/>
      <c r="GSM35" s="51"/>
      <c r="GSN35" s="54"/>
      <c r="GSO35" s="54"/>
      <c r="GSP35" s="54"/>
      <c r="GSQ35" s="54"/>
      <c r="GSR35" s="55"/>
      <c r="GSS35" s="56"/>
      <c r="GST35" s="56"/>
      <c r="GSU35" s="57"/>
      <c r="GSV35" s="58"/>
      <c r="GSW35" s="57"/>
      <c r="GSX35" s="57"/>
      <c r="GSY35" s="51"/>
      <c r="GSZ35" s="52"/>
      <c r="GTA35" s="53"/>
      <c r="GTB35" s="51"/>
      <c r="GTC35" s="54"/>
      <c r="GTD35" s="54"/>
      <c r="GTE35" s="54"/>
      <c r="GTF35" s="54"/>
      <c r="GTG35" s="55"/>
      <c r="GTH35" s="56"/>
      <c r="GTI35" s="56"/>
      <c r="GTJ35" s="57"/>
      <c r="GTK35" s="58"/>
      <c r="GTL35" s="57"/>
      <c r="GTM35" s="57"/>
      <c r="GTN35" s="51"/>
      <c r="GTO35" s="52"/>
      <c r="GTP35" s="53"/>
      <c r="GTQ35" s="51"/>
      <c r="GTR35" s="54"/>
      <c r="GTS35" s="54"/>
      <c r="GTT35" s="54"/>
      <c r="GTU35" s="54"/>
      <c r="GTV35" s="55"/>
      <c r="GTW35" s="56"/>
      <c r="GTX35" s="56"/>
      <c r="GTY35" s="57"/>
      <c r="GTZ35" s="58"/>
      <c r="GUA35" s="57"/>
      <c r="GUB35" s="57"/>
      <c r="GUC35" s="51"/>
      <c r="GUD35" s="52"/>
      <c r="GUE35" s="53"/>
      <c r="GUF35" s="51"/>
      <c r="GUG35" s="54"/>
      <c r="GUH35" s="54"/>
      <c r="GUI35" s="54"/>
      <c r="GUJ35" s="54"/>
      <c r="GUK35" s="55"/>
      <c r="GUL35" s="56"/>
      <c r="GUM35" s="56"/>
      <c r="GUN35" s="57"/>
      <c r="GUO35" s="58"/>
      <c r="GUP35" s="57"/>
      <c r="GUQ35" s="57"/>
      <c r="GUR35" s="51"/>
      <c r="GUS35" s="52"/>
      <c r="GUT35" s="53"/>
      <c r="GUU35" s="51"/>
      <c r="GUV35" s="54"/>
      <c r="GUW35" s="54"/>
      <c r="GUX35" s="54"/>
      <c r="GUY35" s="54"/>
      <c r="GUZ35" s="55"/>
      <c r="GVA35" s="56"/>
      <c r="GVB35" s="56"/>
      <c r="GVC35" s="57"/>
      <c r="GVD35" s="58"/>
      <c r="GVE35" s="57"/>
      <c r="GVF35" s="57"/>
      <c r="GVG35" s="51"/>
      <c r="GVH35" s="52"/>
      <c r="GVI35" s="53"/>
      <c r="GVJ35" s="51"/>
      <c r="GVK35" s="54"/>
      <c r="GVL35" s="54"/>
      <c r="GVM35" s="54"/>
      <c r="GVN35" s="54"/>
      <c r="GVO35" s="55"/>
      <c r="GVP35" s="56"/>
      <c r="GVQ35" s="56"/>
      <c r="GVR35" s="57"/>
      <c r="GVS35" s="58"/>
      <c r="GVT35" s="57"/>
      <c r="GVU35" s="57"/>
      <c r="GVV35" s="51"/>
      <c r="GVW35" s="52"/>
      <c r="GVX35" s="53"/>
      <c r="GVY35" s="51"/>
      <c r="GVZ35" s="54"/>
      <c r="GWA35" s="54"/>
      <c r="GWB35" s="54"/>
      <c r="GWC35" s="54"/>
      <c r="GWD35" s="55"/>
      <c r="GWE35" s="56"/>
      <c r="GWF35" s="56"/>
      <c r="GWG35" s="57"/>
      <c r="GWH35" s="58"/>
      <c r="GWI35" s="57"/>
      <c r="GWJ35" s="57"/>
      <c r="GWK35" s="51"/>
      <c r="GWL35" s="52"/>
      <c r="GWM35" s="53"/>
      <c r="GWN35" s="51"/>
      <c r="GWO35" s="54"/>
      <c r="GWP35" s="54"/>
      <c r="GWQ35" s="54"/>
      <c r="GWR35" s="54"/>
      <c r="GWS35" s="55"/>
      <c r="GWT35" s="56"/>
      <c r="GWU35" s="56"/>
      <c r="GWV35" s="57"/>
      <c r="GWW35" s="58"/>
      <c r="GWX35" s="57"/>
      <c r="GWY35" s="57"/>
      <c r="GWZ35" s="51"/>
      <c r="GXA35" s="52"/>
      <c r="GXB35" s="53"/>
      <c r="GXC35" s="51"/>
      <c r="GXD35" s="54"/>
      <c r="GXE35" s="54"/>
      <c r="GXF35" s="54"/>
      <c r="GXG35" s="54"/>
      <c r="GXH35" s="55"/>
      <c r="GXI35" s="56"/>
      <c r="GXJ35" s="56"/>
      <c r="GXK35" s="57"/>
      <c r="GXL35" s="58"/>
      <c r="GXM35" s="57"/>
      <c r="GXN35" s="57"/>
      <c r="GXO35" s="51"/>
      <c r="GXP35" s="52"/>
      <c r="GXQ35" s="53"/>
      <c r="GXR35" s="51"/>
      <c r="GXS35" s="54"/>
      <c r="GXT35" s="54"/>
      <c r="GXU35" s="54"/>
      <c r="GXV35" s="54"/>
      <c r="GXW35" s="55"/>
      <c r="GXX35" s="56"/>
      <c r="GXY35" s="56"/>
      <c r="GXZ35" s="57"/>
      <c r="GYA35" s="58"/>
      <c r="GYB35" s="57"/>
      <c r="GYC35" s="57"/>
      <c r="GYD35" s="51"/>
      <c r="GYE35" s="52"/>
      <c r="GYF35" s="53"/>
      <c r="GYG35" s="51"/>
      <c r="GYH35" s="54"/>
      <c r="GYI35" s="54"/>
      <c r="GYJ35" s="54"/>
      <c r="GYK35" s="54"/>
      <c r="GYL35" s="55"/>
      <c r="GYM35" s="56"/>
      <c r="GYN35" s="56"/>
      <c r="GYO35" s="57"/>
      <c r="GYP35" s="58"/>
      <c r="GYQ35" s="57"/>
      <c r="GYR35" s="57"/>
      <c r="GYS35" s="51"/>
      <c r="GYT35" s="52"/>
      <c r="GYU35" s="53"/>
      <c r="GYV35" s="51"/>
      <c r="GYW35" s="54"/>
      <c r="GYX35" s="54"/>
      <c r="GYY35" s="54"/>
      <c r="GYZ35" s="54"/>
      <c r="GZA35" s="55"/>
      <c r="GZB35" s="56"/>
      <c r="GZC35" s="56"/>
      <c r="GZD35" s="57"/>
      <c r="GZE35" s="58"/>
      <c r="GZF35" s="57"/>
      <c r="GZG35" s="57"/>
      <c r="GZH35" s="51"/>
      <c r="GZI35" s="52"/>
      <c r="GZJ35" s="53"/>
      <c r="GZK35" s="51"/>
      <c r="GZL35" s="54"/>
      <c r="GZM35" s="54"/>
      <c r="GZN35" s="54"/>
      <c r="GZO35" s="54"/>
      <c r="GZP35" s="55"/>
      <c r="GZQ35" s="56"/>
      <c r="GZR35" s="56"/>
      <c r="GZS35" s="57"/>
      <c r="GZT35" s="58"/>
      <c r="GZU35" s="57"/>
      <c r="GZV35" s="57"/>
      <c r="GZW35" s="51"/>
      <c r="GZX35" s="52"/>
      <c r="GZY35" s="53"/>
      <c r="GZZ35" s="51"/>
      <c r="HAA35" s="54"/>
      <c r="HAB35" s="54"/>
      <c r="HAC35" s="54"/>
      <c r="HAD35" s="54"/>
      <c r="HAE35" s="55"/>
      <c r="HAF35" s="56"/>
      <c r="HAG35" s="56"/>
      <c r="HAH35" s="57"/>
      <c r="HAI35" s="58"/>
      <c r="HAJ35" s="57"/>
      <c r="HAK35" s="57"/>
      <c r="HAL35" s="51"/>
      <c r="HAM35" s="52"/>
      <c r="HAN35" s="53"/>
      <c r="HAO35" s="51"/>
      <c r="HAP35" s="54"/>
      <c r="HAQ35" s="54"/>
      <c r="HAR35" s="54"/>
      <c r="HAS35" s="54"/>
      <c r="HAT35" s="55"/>
      <c r="HAU35" s="56"/>
      <c r="HAV35" s="56"/>
      <c r="HAW35" s="57"/>
      <c r="HAX35" s="58"/>
      <c r="HAY35" s="57"/>
      <c r="HAZ35" s="57"/>
      <c r="HBA35" s="51"/>
      <c r="HBB35" s="52"/>
      <c r="HBC35" s="53"/>
      <c r="HBD35" s="51"/>
      <c r="HBE35" s="54"/>
      <c r="HBF35" s="54"/>
      <c r="HBG35" s="54"/>
      <c r="HBH35" s="54"/>
      <c r="HBI35" s="55"/>
      <c r="HBJ35" s="56"/>
      <c r="HBK35" s="56"/>
      <c r="HBL35" s="57"/>
      <c r="HBM35" s="58"/>
      <c r="HBN35" s="57"/>
      <c r="HBO35" s="57"/>
      <c r="HBP35" s="51"/>
      <c r="HBQ35" s="52"/>
      <c r="HBR35" s="53"/>
      <c r="HBS35" s="51"/>
      <c r="HBT35" s="54"/>
      <c r="HBU35" s="54"/>
      <c r="HBV35" s="54"/>
      <c r="HBW35" s="54"/>
      <c r="HBX35" s="55"/>
      <c r="HBY35" s="56"/>
      <c r="HBZ35" s="56"/>
      <c r="HCA35" s="57"/>
      <c r="HCB35" s="58"/>
      <c r="HCC35" s="57"/>
      <c r="HCD35" s="57"/>
      <c r="HCE35" s="51"/>
      <c r="HCF35" s="52"/>
      <c r="HCG35" s="53"/>
      <c r="HCH35" s="51"/>
      <c r="HCI35" s="54"/>
      <c r="HCJ35" s="54"/>
      <c r="HCK35" s="54"/>
      <c r="HCL35" s="54"/>
      <c r="HCM35" s="55"/>
      <c r="HCN35" s="56"/>
      <c r="HCO35" s="56"/>
      <c r="HCP35" s="57"/>
      <c r="HCQ35" s="58"/>
      <c r="HCR35" s="57"/>
      <c r="HCS35" s="57"/>
      <c r="HCT35" s="51"/>
      <c r="HCU35" s="52"/>
      <c r="HCV35" s="53"/>
      <c r="HCW35" s="51"/>
      <c r="HCX35" s="54"/>
      <c r="HCY35" s="54"/>
      <c r="HCZ35" s="54"/>
      <c r="HDA35" s="54"/>
      <c r="HDB35" s="55"/>
      <c r="HDC35" s="56"/>
      <c r="HDD35" s="56"/>
      <c r="HDE35" s="57"/>
      <c r="HDF35" s="58"/>
      <c r="HDG35" s="57"/>
      <c r="HDH35" s="57"/>
      <c r="HDI35" s="51"/>
      <c r="HDJ35" s="52"/>
      <c r="HDK35" s="53"/>
      <c r="HDL35" s="51"/>
      <c r="HDM35" s="54"/>
      <c r="HDN35" s="54"/>
      <c r="HDO35" s="54"/>
      <c r="HDP35" s="54"/>
      <c r="HDQ35" s="55"/>
      <c r="HDR35" s="56"/>
      <c r="HDS35" s="56"/>
      <c r="HDT35" s="57"/>
      <c r="HDU35" s="58"/>
      <c r="HDV35" s="57"/>
      <c r="HDW35" s="57"/>
      <c r="HDX35" s="51"/>
      <c r="HDY35" s="52"/>
      <c r="HDZ35" s="53"/>
      <c r="HEA35" s="51"/>
      <c r="HEB35" s="54"/>
      <c r="HEC35" s="54"/>
      <c r="HED35" s="54"/>
      <c r="HEE35" s="54"/>
      <c r="HEF35" s="55"/>
      <c r="HEG35" s="56"/>
      <c r="HEH35" s="56"/>
      <c r="HEI35" s="57"/>
      <c r="HEJ35" s="58"/>
      <c r="HEK35" s="57"/>
      <c r="HEL35" s="57"/>
      <c r="HEM35" s="51"/>
      <c r="HEN35" s="52"/>
      <c r="HEO35" s="53"/>
      <c r="HEP35" s="51"/>
      <c r="HEQ35" s="54"/>
      <c r="HER35" s="54"/>
      <c r="HES35" s="54"/>
      <c r="HET35" s="54"/>
      <c r="HEU35" s="55"/>
      <c r="HEV35" s="56"/>
      <c r="HEW35" s="56"/>
      <c r="HEX35" s="57"/>
      <c r="HEY35" s="58"/>
      <c r="HEZ35" s="57"/>
      <c r="HFA35" s="57"/>
      <c r="HFB35" s="51"/>
      <c r="HFC35" s="52"/>
      <c r="HFD35" s="53"/>
      <c r="HFE35" s="51"/>
      <c r="HFF35" s="54"/>
      <c r="HFG35" s="54"/>
      <c r="HFH35" s="54"/>
      <c r="HFI35" s="54"/>
      <c r="HFJ35" s="55"/>
      <c r="HFK35" s="56"/>
      <c r="HFL35" s="56"/>
      <c r="HFM35" s="57"/>
      <c r="HFN35" s="58"/>
      <c r="HFO35" s="57"/>
      <c r="HFP35" s="57"/>
      <c r="HFQ35" s="51"/>
      <c r="HFR35" s="52"/>
      <c r="HFS35" s="53"/>
      <c r="HFT35" s="51"/>
      <c r="HFU35" s="54"/>
      <c r="HFV35" s="54"/>
      <c r="HFW35" s="54"/>
      <c r="HFX35" s="54"/>
      <c r="HFY35" s="55"/>
      <c r="HFZ35" s="56"/>
      <c r="HGA35" s="56"/>
      <c r="HGB35" s="57"/>
      <c r="HGC35" s="58"/>
      <c r="HGD35" s="57"/>
      <c r="HGE35" s="57"/>
      <c r="HGF35" s="51"/>
      <c r="HGG35" s="52"/>
      <c r="HGH35" s="53"/>
      <c r="HGI35" s="51"/>
      <c r="HGJ35" s="54"/>
      <c r="HGK35" s="54"/>
      <c r="HGL35" s="54"/>
      <c r="HGM35" s="54"/>
      <c r="HGN35" s="55"/>
      <c r="HGO35" s="56"/>
      <c r="HGP35" s="56"/>
      <c r="HGQ35" s="57"/>
      <c r="HGR35" s="58"/>
      <c r="HGS35" s="57"/>
      <c r="HGT35" s="57"/>
      <c r="HGU35" s="51"/>
      <c r="HGV35" s="52"/>
      <c r="HGW35" s="53"/>
      <c r="HGX35" s="51"/>
      <c r="HGY35" s="54"/>
      <c r="HGZ35" s="54"/>
      <c r="HHA35" s="54"/>
      <c r="HHB35" s="54"/>
      <c r="HHC35" s="55"/>
      <c r="HHD35" s="56"/>
      <c r="HHE35" s="56"/>
      <c r="HHF35" s="57"/>
      <c r="HHG35" s="58"/>
      <c r="HHH35" s="57"/>
      <c r="HHI35" s="57"/>
      <c r="HHJ35" s="51"/>
      <c r="HHK35" s="52"/>
      <c r="HHL35" s="53"/>
      <c r="HHM35" s="51"/>
      <c r="HHN35" s="54"/>
      <c r="HHO35" s="54"/>
      <c r="HHP35" s="54"/>
      <c r="HHQ35" s="54"/>
      <c r="HHR35" s="55"/>
      <c r="HHS35" s="56"/>
      <c r="HHT35" s="56"/>
      <c r="HHU35" s="57"/>
      <c r="HHV35" s="58"/>
      <c r="HHW35" s="57"/>
      <c r="HHX35" s="57"/>
      <c r="HHY35" s="51"/>
      <c r="HHZ35" s="52"/>
      <c r="HIA35" s="53"/>
      <c r="HIB35" s="51"/>
      <c r="HIC35" s="54"/>
      <c r="HID35" s="54"/>
      <c r="HIE35" s="54"/>
      <c r="HIF35" s="54"/>
      <c r="HIG35" s="55"/>
      <c r="HIH35" s="56"/>
      <c r="HII35" s="56"/>
      <c r="HIJ35" s="57"/>
      <c r="HIK35" s="58"/>
      <c r="HIL35" s="57"/>
      <c r="HIM35" s="57"/>
      <c r="HIN35" s="51"/>
      <c r="HIO35" s="52"/>
      <c r="HIP35" s="53"/>
      <c r="HIQ35" s="51"/>
      <c r="HIR35" s="54"/>
      <c r="HIS35" s="54"/>
      <c r="HIT35" s="54"/>
      <c r="HIU35" s="54"/>
      <c r="HIV35" s="55"/>
      <c r="HIW35" s="56"/>
      <c r="HIX35" s="56"/>
      <c r="HIY35" s="57"/>
      <c r="HIZ35" s="58"/>
      <c r="HJA35" s="57"/>
      <c r="HJB35" s="57"/>
      <c r="HJC35" s="51"/>
      <c r="HJD35" s="52"/>
      <c r="HJE35" s="53"/>
      <c r="HJF35" s="51"/>
      <c r="HJG35" s="54"/>
      <c r="HJH35" s="54"/>
      <c r="HJI35" s="54"/>
      <c r="HJJ35" s="54"/>
      <c r="HJK35" s="55"/>
      <c r="HJL35" s="56"/>
      <c r="HJM35" s="56"/>
      <c r="HJN35" s="57"/>
      <c r="HJO35" s="58"/>
      <c r="HJP35" s="57"/>
      <c r="HJQ35" s="57"/>
      <c r="HJR35" s="51"/>
      <c r="HJS35" s="52"/>
      <c r="HJT35" s="53"/>
      <c r="HJU35" s="51"/>
      <c r="HJV35" s="54"/>
      <c r="HJW35" s="54"/>
      <c r="HJX35" s="54"/>
      <c r="HJY35" s="54"/>
      <c r="HJZ35" s="55"/>
      <c r="HKA35" s="56"/>
      <c r="HKB35" s="56"/>
      <c r="HKC35" s="57"/>
      <c r="HKD35" s="58"/>
      <c r="HKE35" s="57"/>
      <c r="HKF35" s="57"/>
      <c r="HKG35" s="51"/>
      <c r="HKH35" s="52"/>
      <c r="HKI35" s="53"/>
      <c r="HKJ35" s="51"/>
      <c r="HKK35" s="54"/>
      <c r="HKL35" s="54"/>
      <c r="HKM35" s="54"/>
      <c r="HKN35" s="54"/>
      <c r="HKO35" s="55"/>
      <c r="HKP35" s="56"/>
      <c r="HKQ35" s="56"/>
      <c r="HKR35" s="57"/>
      <c r="HKS35" s="58"/>
      <c r="HKT35" s="57"/>
      <c r="HKU35" s="57"/>
      <c r="HKV35" s="51"/>
      <c r="HKW35" s="52"/>
      <c r="HKX35" s="53"/>
      <c r="HKY35" s="51"/>
      <c r="HKZ35" s="54"/>
      <c r="HLA35" s="54"/>
      <c r="HLB35" s="54"/>
      <c r="HLC35" s="54"/>
      <c r="HLD35" s="55"/>
      <c r="HLE35" s="56"/>
      <c r="HLF35" s="56"/>
      <c r="HLG35" s="57"/>
      <c r="HLH35" s="58"/>
      <c r="HLI35" s="57"/>
      <c r="HLJ35" s="57"/>
      <c r="HLK35" s="51"/>
      <c r="HLL35" s="52"/>
      <c r="HLM35" s="53"/>
      <c r="HLN35" s="51"/>
      <c r="HLO35" s="54"/>
      <c r="HLP35" s="54"/>
      <c r="HLQ35" s="54"/>
      <c r="HLR35" s="54"/>
      <c r="HLS35" s="55"/>
      <c r="HLT35" s="56"/>
      <c r="HLU35" s="56"/>
      <c r="HLV35" s="57"/>
      <c r="HLW35" s="58"/>
      <c r="HLX35" s="57"/>
      <c r="HLY35" s="57"/>
      <c r="HLZ35" s="51"/>
      <c r="HMA35" s="52"/>
      <c r="HMB35" s="53"/>
      <c r="HMC35" s="51"/>
      <c r="HMD35" s="54"/>
      <c r="HME35" s="54"/>
      <c r="HMF35" s="54"/>
      <c r="HMG35" s="54"/>
      <c r="HMH35" s="55"/>
      <c r="HMI35" s="56"/>
      <c r="HMJ35" s="56"/>
      <c r="HMK35" s="57"/>
      <c r="HML35" s="58"/>
      <c r="HMM35" s="57"/>
      <c r="HMN35" s="57"/>
      <c r="HMO35" s="51"/>
      <c r="HMP35" s="52"/>
      <c r="HMQ35" s="53"/>
      <c r="HMR35" s="51"/>
      <c r="HMS35" s="54"/>
      <c r="HMT35" s="54"/>
      <c r="HMU35" s="54"/>
      <c r="HMV35" s="54"/>
      <c r="HMW35" s="55"/>
      <c r="HMX35" s="56"/>
      <c r="HMY35" s="56"/>
      <c r="HMZ35" s="57"/>
      <c r="HNA35" s="58"/>
      <c r="HNB35" s="57"/>
      <c r="HNC35" s="57"/>
      <c r="HND35" s="51"/>
      <c r="HNE35" s="52"/>
      <c r="HNF35" s="53"/>
      <c r="HNG35" s="51"/>
      <c r="HNH35" s="54"/>
      <c r="HNI35" s="54"/>
      <c r="HNJ35" s="54"/>
      <c r="HNK35" s="54"/>
      <c r="HNL35" s="55"/>
      <c r="HNM35" s="56"/>
      <c r="HNN35" s="56"/>
      <c r="HNO35" s="57"/>
      <c r="HNP35" s="58"/>
      <c r="HNQ35" s="57"/>
      <c r="HNR35" s="57"/>
      <c r="HNS35" s="51"/>
      <c r="HNT35" s="52"/>
      <c r="HNU35" s="53"/>
      <c r="HNV35" s="51"/>
      <c r="HNW35" s="54"/>
      <c r="HNX35" s="54"/>
      <c r="HNY35" s="54"/>
      <c r="HNZ35" s="54"/>
      <c r="HOA35" s="55"/>
      <c r="HOB35" s="56"/>
      <c r="HOC35" s="56"/>
      <c r="HOD35" s="57"/>
      <c r="HOE35" s="58"/>
      <c r="HOF35" s="57"/>
      <c r="HOG35" s="57"/>
      <c r="HOH35" s="51"/>
      <c r="HOI35" s="52"/>
      <c r="HOJ35" s="53"/>
      <c r="HOK35" s="51"/>
      <c r="HOL35" s="54"/>
      <c r="HOM35" s="54"/>
      <c r="HON35" s="54"/>
      <c r="HOO35" s="54"/>
      <c r="HOP35" s="55"/>
      <c r="HOQ35" s="56"/>
      <c r="HOR35" s="56"/>
      <c r="HOS35" s="57"/>
      <c r="HOT35" s="58"/>
      <c r="HOU35" s="57"/>
      <c r="HOV35" s="57"/>
      <c r="HOW35" s="51"/>
      <c r="HOX35" s="52"/>
      <c r="HOY35" s="53"/>
      <c r="HOZ35" s="51"/>
      <c r="HPA35" s="54"/>
      <c r="HPB35" s="54"/>
      <c r="HPC35" s="54"/>
      <c r="HPD35" s="54"/>
      <c r="HPE35" s="55"/>
      <c r="HPF35" s="56"/>
      <c r="HPG35" s="56"/>
      <c r="HPH35" s="57"/>
      <c r="HPI35" s="58"/>
      <c r="HPJ35" s="57"/>
      <c r="HPK35" s="57"/>
      <c r="HPL35" s="51"/>
      <c r="HPM35" s="52"/>
      <c r="HPN35" s="53"/>
      <c r="HPO35" s="51"/>
      <c r="HPP35" s="54"/>
      <c r="HPQ35" s="54"/>
      <c r="HPR35" s="54"/>
      <c r="HPS35" s="54"/>
      <c r="HPT35" s="55"/>
      <c r="HPU35" s="56"/>
      <c r="HPV35" s="56"/>
      <c r="HPW35" s="57"/>
      <c r="HPX35" s="58"/>
      <c r="HPY35" s="57"/>
      <c r="HPZ35" s="57"/>
      <c r="HQA35" s="51"/>
      <c r="HQB35" s="52"/>
      <c r="HQC35" s="53"/>
      <c r="HQD35" s="51"/>
      <c r="HQE35" s="54"/>
      <c r="HQF35" s="54"/>
      <c r="HQG35" s="54"/>
      <c r="HQH35" s="54"/>
      <c r="HQI35" s="55"/>
      <c r="HQJ35" s="56"/>
      <c r="HQK35" s="56"/>
      <c r="HQL35" s="57"/>
      <c r="HQM35" s="58"/>
      <c r="HQN35" s="57"/>
      <c r="HQO35" s="57"/>
      <c r="HQP35" s="51"/>
      <c r="HQQ35" s="52"/>
      <c r="HQR35" s="53"/>
      <c r="HQS35" s="51"/>
      <c r="HQT35" s="54"/>
      <c r="HQU35" s="54"/>
      <c r="HQV35" s="54"/>
      <c r="HQW35" s="54"/>
      <c r="HQX35" s="55"/>
      <c r="HQY35" s="56"/>
      <c r="HQZ35" s="56"/>
      <c r="HRA35" s="57"/>
      <c r="HRB35" s="58"/>
      <c r="HRC35" s="57"/>
      <c r="HRD35" s="57"/>
      <c r="HRE35" s="51"/>
      <c r="HRF35" s="52"/>
      <c r="HRG35" s="53"/>
      <c r="HRH35" s="51"/>
      <c r="HRI35" s="54"/>
      <c r="HRJ35" s="54"/>
      <c r="HRK35" s="54"/>
      <c r="HRL35" s="54"/>
      <c r="HRM35" s="55"/>
      <c r="HRN35" s="56"/>
      <c r="HRO35" s="56"/>
      <c r="HRP35" s="57"/>
      <c r="HRQ35" s="58"/>
      <c r="HRR35" s="57"/>
      <c r="HRS35" s="57"/>
      <c r="HRT35" s="51"/>
      <c r="HRU35" s="52"/>
      <c r="HRV35" s="53"/>
      <c r="HRW35" s="51"/>
      <c r="HRX35" s="54"/>
      <c r="HRY35" s="54"/>
      <c r="HRZ35" s="54"/>
      <c r="HSA35" s="54"/>
      <c r="HSB35" s="55"/>
      <c r="HSC35" s="56"/>
      <c r="HSD35" s="56"/>
      <c r="HSE35" s="57"/>
      <c r="HSF35" s="58"/>
      <c r="HSG35" s="57"/>
      <c r="HSH35" s="57"/>
      <c r="HSI35" s="51"/>
      <c r="HSJ35" s="52"/>
      <c r="HSK35" s="53"/>
      <c r="HSL35" s="51"/>
      <c r="HSM35" s="54"/>
      <c r="HSN35" s="54"/>
      <c r="HSO35" s="54"/>
      <c r="HSP35" s="54"/>
      <c r="HSQ35" s="55"/>
      <c r="HSR35" s="56"/>
      <c r="HSS35" s="56"/>
      <c r="HST35" s="57"/>
      <c r="HSU35" s="58"/>
      <c r="HSV35" s="57"/>
      <c r="HSW35" s="57"/>
      <c r="HSX35" s="51"/>
      <c r="HSY35" s="52"/>
      <c r="HSZ35" s="53"/>
      <c r="HTA35" s="51"/>
      <c r="HTB35" s="54"/>
      <c r="HTC35" s="54"/>
      <c r="HTD35" s="54"/>
      <c r="HTE35" s="54"/>
      <c r="HTF35" s="55"/>
      <c r="HTG35" s="56"/>
      <c r="HTH35" s="56"/>
      <c r="HTI35" s="57"/>
      <c r="HTJ35" s="58"/>
      <c r="HTK35" s="57"/>
      <c r="HTL35" s="57"/>
      <c r="HTM35" s="51"/>
      <c r="HTN35" s="52"/>
      <c r="HTO35" s="53"/>
      <c r="HTP35" s="51"/>
      <c r="HTQ35" s="54"/>
      <c r="HTR35" s="54"/>
      <c r="HTS35" s="54"/>
      <c r="HTT35" s="54"/>
      <c r="HTU35" s="55"/>
      <c r="HTV35" s="56"/>
      <c r="HTW35" s="56"/>
      <c r="HTX35" s="57"/>
      <c r="HTY35" s="58"/>
      <c r="HTZ35" s="57"/>
      <c r="HUA35" s="57"/>
      <c r="HUB35" s="51"/>
      <c r="HUC35" s="52"/>
      <c r="HUD35" s="53"/>
      <c r="HUE35" s="51"/>
      <c r="HUF35" s="54"/>
      <c r="HUG35" s="54"/>
      <c r="HUH35" s="54"/>
      <c r="HUI35" s="54"/>
      <c r="HUJ35" s="55"/>
      <c r="HUK35" s="56"/>
      <c r="HUL35" s="56"/>
      <c r="HUM35" s="57"/>
      <c r="HUN35" s="58"/>
      <c r="HUO35" s="57"/>
      <c r="HUP35" s="57"/>
      <c r="HUQ35" s="51"/>
      <c r="HUR35" s="52"/>
      <c r="HUS35" s="53"/>
      <c r="HUT35" s="51"/>
      <c r="HUU35" s="54"/>
      <c r="HUV35" s="54"/>
      <c r="HUW35" s="54"/>
      <c r="HUX35" s="54"/>
      <c r="HUY35" s="55"/>
      <c r="HUZ35" s="56"/>
      <c r="HVA35" s="56"/>
      <c r="HVB35" s="57"/>
      <c r="HVC35" s="58"/>
      <c r="HVD35" s="57"/>
      <c r="HVE35" s="57"/>
      <c r="HVF35" s="51"/>
      <c r="HVG35" s="52"/>
      <c r="HVH35" s="53"/>
      <c r="HVI35" s="51"/>
      <c r="HVJ35" s="54"/>
      <c r="HVK35" s="54"/>
      <c r="HVL35" s="54"/>
      <c r="HVM35" s="54"/>
      <c r="HVN35" s="55"/>
      <c r="HVO35" s="56"/>
      <c r="HVP35" s="56"/>
      <c r="HVQ35" s="57"/>
      <c r="HVR35" s="58"/>
      <c r="HVS35" s="57"/>
      <c r="HVT35" s="57"/>
      <c r="HVU35" s="51"/>
      <c r="HVV35" s="52"/>
      <c r="HVW35" s="53"/>
      <c r="HVX35" s="51"/>
      <c r="HVY35" s="54"/>
      <c r="HVZ35" s="54"/>
      <c r="HWA35" s="54"/>
      <c r="HWB35" s="54"/>
      <c r="HWC35" s="55"/>
      <c r="HWD35" s="56"/>
      <c r="HWE35" s="56"/>
      <c r="HWF35" s="57"/>
      <c r="HWG35" s="58"/>
      <c r="HWH35" s="57"/>
      <c r="HWI35" s="57"/>
      <c r="HWJ35" s="51"/>
      <c r="HWK35" s="52"/>
      <c r="HWL35" s="53"/>
      <c r="HWM35" s="51"/>
      <c r="HWN35" s="54"/>
      <c r="HWO35" s="54"/>
      <c r="HWP35" s="54"/>
      <c r="HWQ35" s="54"/>
      <c r="HWR35" s="55"/>
      <c r="HWS35" s="56"/>
      <c r="HWT35" s="56"/>
      <c r="HWU35" s="57"/>
      <c r="HWV35" s="58"/>
      <c r="HWW35" s="57"/>
      <c r="HWX35" s="57"/>
      <c r="HWY35" s="51"/>
      <c r="HWZ35" s="52"/>
      <c r="HXA35" s="53"/>
      <c r="HXB35" s="51"/>
      <c r="HXC35" s="54"/>
      <c r="HXD35" s="54"/>
      <c r="HXE35" s="54"/>
      <c r="HXF35" s="54"/>
      <c r="HXG35" s="55"/>
      <c r="HXH35" s="56"/>
      <c r="HXI35" s="56"/>
      <c r="HXJ35" s="57"/>
      <c r="HXK35" s="58"/>
      <c r="HXL35" s="57"/>
      <c r="HXM35" s="57"/>
      <c r="HXN35" s="51"/>
      <c r="HXO35" s="52"/>
      <c r="HXP35" s="53"/>
      <c r="HXQ35" s="51"/>
      <c r="HXR35" s="54"/>
      <c r="HXS35" s="54"/>
      <c r="HXT35" s="54"/>
      <c r="HXU35" s="54"/>
      <c r="HXV35" s="55"/>
      <c r="HXW35" s="56"/>
      <c r="HXX35" s="56"/>
      <c r="HXY35" s="57"/>
      <c r="HXZ35" s="58"/>
      <c r="HYA35" s="57"/>
      <c r="HYB35" s="57"/>
      <c r="HYC35" s="51"/>
      <c r="HYD35" s="52"/>
      <c r="HYE35" s="53"/>
      <c r="HYF35" s="51"/>
      <c r="HYG35" s="54"/>
      <c r="HYH35" s="54"/>
      <c r="HYI35" s="54"/>
      <c r="HYJ35" s="54"/>
      <c r="HYK35" s="55"/>
      <c r="HYL35" s="56"/>
      <c r="HYM35" s="56"/>
      <c r="HYN35" s="57"/>
      <c r="HYO35" s="58"/>
      <c r="HYP35" s="57"/>
      <c r="HYQ35" s="57"/>
      <c r="HYR35" s="51"/>
      <c r="HYS35" s="52"/>
      <c r="HYT35" s="53"/>
      <c r="HYU35" s="51"/>
      <c r="HYV35" s="54"/>
      <c r="HYW35" s="54"/>
      <c r="HYX35" s="54"/>
      <c r="HYY35" s="54"/>
      <c r="HYZ35" s="55"/>
      <c r="HZA35" s="56"/>
      <c r="HZB35" s="56"/>
      <c r="HZC35" s="57"/>
      <c r="HZD35" s="58"/>
      <c r="HZE35" s="57"/>
      <c r="HZF35" s="57"/>
      <c r="HZG35" s="51"/>
      <c r="HZH35" s="52"/>
      <c r="HZI35" s="53"/>
      <c r="HZJ35" s="51"/>
      <c r="HZK35" s="54"/>
      <c r="HZL35" s="54"/>
      <c r="HZM35" s="54"/>
      <c r="HZN35" s="54"/>
      <c r="HZO35" s="55"/>
      <c r="HZP35" s="56"/>
      <c r="HZQ35" s="56"/>
      <c r="HZR35" s="57"/>
      <c r="HZS35" s="58"/>
      <c r="HZT35" s="57"/>
      <c r="HZU35" s="57"/>
      <c r="HZV35" s="51"/>
      <c r="HZW35" s="52"/>
      <c r="HZX35" s="53"/>
      <c r="HZY35" s="51"/>
      <c r="HZZ35" s="54"/>
      <c r="IAA35" s="54"/>
      <c r="IAB35" s="54"/>
      <c r="IAC35" s="54"/>
      <c r="IAD35" s="55"/>
      <c r="IAE35" s="56"/>
      <c r="IAF35" s="56"/>
      <c r="IAG35" s="57"/>
      <c r="IAH35" s="58"/>
      <c r="IAI35" s="57"/>
      <c r="IAJ35" s="57"/>
      <c r="IAK35" s="51"/>
      <c r="IAL35" s="52"/>
      <c r="IAM35" s="53"/>
      <c r="IAN35" s="51"/>
      <c r="IAO35" s="54"/>
      <c r="IAP35" s="54"/>
      <c r="IAQ35" s="54"/>
      <c r="IAR35" s="54"/>
      <c r="IAS35" s="55"/>
      <c r="IAT35" s="56"/>
      <c r="IAU35" s="56"/>
      <c r="IAV35" s="57"/>
      <c r="IAW35" s="58"/>
      <c r="IAX35" s="57"/>
      <c r="IAY35" s="57"/>
      <c r="IAZ35" s="51"/>
      <c r="IBA35" s="52"/>
      <c r="IBB35" s="53"/>
      <c r="IBC35" s="51"/>
      <c r="IBD35" s="54"/>
      <c r="IBE35" s="54"/>
      <c r="IBF35" s="54"/>
      <c r="IBG35" s="54"/>
      <c r="IBH35" s="55"/>
      <c r="IBI35" s="56"/>
      <c r="IBJ35" s="56"/>
      <c r="IBK35" s="57"/>
      <c r="IBL35" s="58"/>
      <c r="IBM35" s="57"/>
      <c r="IBN35" s="57"/>
      <c r="IBO35" s="51"/>
      <c r="IBP35" s="52"/>
      <c r="IBQ35" s="53"/>
      <c r="IBR35" s="51"/>
      <c r="IBS35" s="54"/>
      <c r="IBT35" s="54"/>
      <c r="IBU35" s="54"/>
      <c r="IBV35" s="54"/>
      <c r="IBW35" s="55"/>
      <c r="IBX35" s="56"/>
      <c r="IBY35" s="56"/>
      <c r="IBZ35" s="57"/>
      <c r="ICA35" s="58"/>
      <c r="ICB35" s="57"/>
      <c r="ICC35" s="57"/>
      <c r="ICD35" s="51"/>
      <c r="ICE35" s="52"/>
      <c r="ICF35" s="53"/>
      <c r="ICG35" s="51"/>
      <c r="ICH35" s="54"/>
      <c r="ICI35" s="54"/>
      <c r="ICJ35" s="54"/>
      <c r="ICK35" s="54"/>
      <c r="ICL35" s="55"/>
      <c r="ICM35" s="56"/>
      <c r="ICN35" s="56"/>
      <c r="ICO35" s="57"/>
      <c r="ICP35" s="58"/>
      <c r="ICQ35" s="57"/>
      <c r="ICR35" s="57"/>
      <c r="ICS35" s="51"/>
      <c r="ICT35" s="52"/>
      <c r="ICU35" s="53"/>
      <c r="ICV35" s="51"/>
      <c r="ICW35" s="54"/>
      <c r="ICX35" s="54"/>
      <c r="ICY35" s="54"/>
      <c r="ICZ35" s="54"/>
      <c r="IDA35" s="55"/>
      <c r="IDB35" s="56"/>
      <c r="IDC35" s="56"/>
      <c r="IDD35" s="57"/>
      <c r="IDE35" s="58"/>
      <c r="IDF35" s="57"/>
      <c r="IDG35" s="57"/>
      <c r="IDH35" s="51"/>
      <c r="IDI35" s="52"/>
      <c r="IDJ35" s="53"/>
      <c r="IDK35" s="51"/>
      <c r="IDL35" s="54"/>
      <c r="IDM35" s="54"/>
      <c r="IDN35" s="54"/>
      <c r="IDO35" s="54"/>
      <c r="IDP35" s="55"/>
      <c r="IDQ35" s="56"/>
      <c r="IDR35" s="56"/>
      <c r="IDS35" s="57"/>
      <c r="IDT35" s="58"/>
      <c r="IDU35" s="57"/>
      <c r="IDV35" s="57"/>
      <c r="IDW35" s="51"/>
      <c r="IDX35" s="52"/>
      <c r="IDY35" s="53"/>
      <c r="IDZ35" s="51"/>
      <c r="IEA35" s="54"/>
      <c r="IEB35" s="54"/>
      <c r="IEC35" s="54"/>
      <c r="IED35" s="54"/>
      <c r="IEE35" s="55"/>
      <c r="IEF35" s="56"/>
      <c r="IEG35" s="56"/>
      <c r="IEH35" s="57"/>
      <c r="IEI35" s="58"/>
      <c r="IEJ35" s="57"/>
      <c r="IEK35" s="57"/>
      <c r="IEL35" s="51"/>
      <c r="IEM35" s="52"/>
      <c r="IEN35" s="53"/>
      <c r="IEO35" s="51"/>
      <c r="IEP35" s="54"/>
      <c r="IEQ35" s="54"/>
      <c r="IER35" s="54"/>
      <c r="IES35" s="54"/>
      <c r="IET35" s="55"/>
      <c r="IEU35" s="56"/>
      <c r="IEV35" s="56"/>
      <c r="IEW35" s="57"/>
      <c r="IEX35" s="58"/>
      <c r="IEY35" s="57"/>
      <c r="IEZ35" s="57"/>
      <c r="IFA35" s="51"/>
      <c r="IFB35" s="52"/>
      <c r="IFC35" s="53"/>
      <c r="IFD35" s="51"/>
      <c r="IFE35" s="54"/>
      <c r="IFF35" s="54"/>
      <c r="IFG35" s="54"/>
      <c r="IFH35" s="54"/>
      <c r="IFI35" s="55"/>
      <c r="IFJ35" s="56"/>
      <c r="IFK35" s="56"/>
      <c r="IFL35" s="57"/>
      <c r="IFM35" s="58"/>
      <c r="IFN35" s="57"/>
      <c r="IFO35" s="57"/>
      <c r="IFP35" s="51"/>
      <c r="IFQ35" s="52"/>
      <c r="IFR35" s="53"/>
      <c r="IFS35" s="51"/>
      <c r="IFT35" s="54"/>
      <c r="IFU35" s="54"/>
      <c r="IFV35" s="54"/>
      <c r="IFW35" s="54"/>
      <c r="IFX35" s="55"/>
      <c r="IFY35" s="56"/>
      <c r="IFZ35" s="56"/>
      <c r="IGA35" s="57"/>
      <c r="IGB35" s="58"/>
      <c r="IGC35" s="57"/>
      <c r="IGD35" s="57"/>
      <c r="IGE35" s="51"/>
      <c r="IGF35" s="52"/>
      <c r="IGG35" s="53"/>
      <c r="IGH35" s="51"/>
      <c r="IGI35" s="54"/>
      <c r="IGJ35" s="54"/>
      <c r="IGK35" s="54"/>
      <c r="IGL35" s="54"/>
      <c r="IGM35" s="55"/>
      <c r="IGN35" s="56"/>
      <c r="IGO35" s="56"/>
      <c r="IGP35" s="57"/>
      <c r="IGQ35" s="58"/>
      <c r="IGR35" s="57"/>
      <c r="IGS35" s="57"/>
      <c r="IGT35" s="51"/>
      <c r="IGU35" s="52"/>
      <c r="IGV35" s="53"/>
      <c r="IGW35" s="51"/>
      <c r="IGX35" s="54"/>
      <c r="IGY35" s="54"/>
      <c r="IGZ35" s="54"/>
      <c r="IHA35" s="54"/>
      <c r="IHB35" s="55"/>
      <c r="IHC35" s="56"/>
      <c r="IHD35" s="56"/>
      <c r="IHE35" s="57"/>
      <c r="IHF35" s="58"/>
      <c r="IHG35" s="57"/>
      <c r="IHH35" s="57"/>
      <c r="IHI35" s="51"/>
      <c r="IHJ35" s="52"/>
      <c r="IHK35" s="53"/>
      <c r="IHL35" s="51"/>
      <c r="IHM35" s="54"/>
      <c r="IHN35" s="54"/>
      <c r="IHO35" s="54"/>
      <c r="IHP35" s="54"/>
      <c r="IHQ35" s="55"/>
      <c r="IHR35" s="56"/>
      <c r="IHS35" s="56"/>
      <c r="IHT35" s="57"/>
      <c r="IHU35" s="58"/>
      <c r="IHV35" s="57"/>
      <c r="IHW35" s="57"/>
      <c r="IHX35" s="51"/>
      <c r="IHY35" s="52"/>
      <c r="IHZ35" s="53"/>
      <c r="IIA35" s="51"/>
      <c r="IIB35" s="54"/>
      <c r="IIC35" s="54"/>
      <c r="IID35" s="54"/>
      <c r="IIE35" s="54"/>
      <c r="IIF35" s="55"/>
      <c r="IIG35" s="56"/>
      <c r="IIH35" s="56"/>
      <c r="III35" s="57"/>
      <c r="IIJ35" s="58"/>
      <c r="IIK35" s="57"/>
      <c r="IIL35" s="57"/>
      <c r="IIM35" s="51"/>
      <c r="IIN35" s="52"/>
      <c r="IIO35" s="53"/>
      <c r="IIP35" s="51"/>
      <c r="IIQ35" s="54"/>
      <c r="IIR35" s="54"/>
      <c r="IIS35" s="54"/>
      <c r="IIT35" s="54"/>
      <c r="IIU35" s="55"/>
      <c r="IIV35" s="56"/>
      <c r="IIW35" s="56"/>
      <c r="IIX35" s="57"/>
      <c r="IIY35" s="58"/>
      <c r="IIZ35" s="57"/>
      <c r="IJA35" s="57"/>
      <c r="IJB35" s="51"/>
      <c r="IJC35" s="52"/>
      <c r="IJD35" s="53"/>
      <c r="IJE35" s="51"/>
      <c r="IJF35" s="54"/>
      <c r="IJG35" s="54"/>
      <c r="IJH35" s="54"/>
      <c r="IJI35" s="54"/>
      <c r="IJJ35" s="55"/>
      <c r="IJK35" s="56"/>
      <c r="IJL35" s="56"/>
      <c r="IJM35" s="57"/>
      <c r="IJN35" s="58"/>
      <c r="IJO35" s="57"/>
      <c r="IJP35" s="57"/>
      <c r="IJQ35" s="51"/>
      <c r="IJR35" s="52"/>
      <c r="IJS35" s="53"/>
      <c r="IJT35" s="51"/>
      <c r="IJU35" s="54"/>
      <c r="IJV35" s="54"/>
      <c r="IJW35" s="54"/>
      <c r="IJX35" s="54"/>
      <c r="IJY35" s="55"/>
      <c r="IJZ35" s="56"/>
      <c r="IKA35" s="56"/>
      <c r="IKB35" s="57"/>
      <c r="IKC35" s="58"/>
      <c r="IKD35" s="57"/>
      <c r="IKE35" s="57"/>
      <c r="IKF35" s="51"/>
      <c r="IKG35" s="52"/>
      <c r="IKH35" s="53"/>
      <c r="IKI35" s="51"/>
      <c r="IKJ35" s="54"/>
      <c r="IKK35" s="54"/>
      <c r="IKL35" s="54"/>
      <c r="IKM35" s="54"/>
      <c r="IKN35" s="55"/>
      <c r="IKO35" s="56"/>
      <c r="IKP35" s="56"/>
      <c r="IKQ35" s="57"/>
      <c r="IKR35" s="58"/>
      <c r="IKS35" s="57"/>
      <c r="IKT35" s="57"/>
      <c r="IKU35" s="51"/>
      <c r="IKV35" s="52"/>
      <c r="IKW35" s="53"/>
      <c r="IKX35" s="51"/>
      <c r="IKY35" s="54"/>
      <c r="IKZ35" s="54"/>
      <c r="ILA35" s="54"/>
      <c r="ILB35" s="54"/>
      <c r="ILC35" s="55"/>
      <c r="ILD35" s="56"/>
      <c r="ILE35" s="56"/>
      <c r="ILF35" s="57"/>
      <c r="ILG35" s="58"/>
      <c r="ILH35" s="57"/>
      <c r="ILI35" s="57"/>
      <c r="ILJ35" s="51"/>
      <c r="ILK35" s="52"/>
      <c r="ILL35" s="53"/>
      <c r="ILM35" s="51"/>
      <c r="ILN35" s="54"/>
      <c r="ILO35" s="54"/>
      <c r="ILP35" s="54"/>
      <c r="ILQ35" s="54"/>
      <c r="ILR35" s="55"/>
      <c r="ILS35" s="56"/>
      <c r="ILT35" s="56"/>
      <c r="ILU35" s="57"/>
      <c r="ILV35" s="58"/>
      <c r="ILW35" s="57"/>
      <c r="ILX35" s="57"/>
      <c r="ILY35" s="51"/>
      <c r="ILZ35" s="52"/>
      <c r="IMA35" s="53"/>
      <c r="IMB35" s="51"/>
      <c r="IMC35" s="54"/>
      <c r="IMD35" s="54"/>
      <c r="IME35" s="54"/>
      <c r="IMF35" s="54"/>
      <c r="IMG35" s="55"/>
      <c r="IMH35" s="56"/>
      <c r="IMI35" s="56"/>
      <c r="IMJ35" s="57"/>
      <c r="IMK35" s="58"/>
      <c r="IML35" s="57"/>
      <c r="IMM35" s="57"/>
      <c r="IMN35" s="51"/>
      <c r="IMO35" s="52"/>
      <c r="IMP35" s="53"/>
      <c r="IMQ35" s="51"/>
      <c r="IMR35" s="54"/>
      <c r="IMS35" s="54"/>
      <c r="IMT35" s="54"/>
      <c r="IMU35" s="54"/>
      <c r="IMV35" s="55"/>
      <c r="IMW35" s="56"/>
      <c r="IMX35" s="56"/>
      <c r="IMY35" s="57"/>
      <c r="IMZ35" s="58"/>
      <c r="INA35" s="57"/>
      <c r="INB35" s="57"/>
      <c r="INC35" s="51"/>
      <c r="IND35" s="52"/>
      <c r="INE35" s="53"/>
      <c r="INF35" s="51"/>
      <c r="ING35" s="54"/>
      <c r="INH35" s="54"/>
      <c r="INI35" s="54"/>
      <c r="INJ35" s="54"/>
      <c r="INK35" s="55"/>
      <c r="INL35" s="56"/>
      <c r="INM35" s="56"/>
      <c r="INN35" s="57"/>
      <c r="INO35" s="58"/>
      <c r="INP35" s="57"/>
      <c r="INQ35" s="57"/>
      <c r="INR35" s="51"/>
      <c r="INS35" s="52"/>
      <c r="INT35" s="53"/>
      <c r="INU35" s="51"/>
      <c r="INV35" s="54"/>
      <c r="INW35" s="54"/>
      <c r="INX35" s="54"/>
      <c r="INY35" s="54"/>
      <c r="INZ35" s="55"/>
      <c r="IOA35" s="56"/>
      <c r="IOB35" s="56"/>
      <c r="IOC35" s="57"/>
      <c r="IOD35" s="58"/>
      <c r="IOE35" s="57"/>
      <c r="IOF35" s="57"/>
      <c r="IOG35" s="51"/>
      <c r="IOH35" s="52"/>
      <c r="IOI35" s="53"/>
      <c r="IOJ35" s="51"/>
      <c r="IOK35" s="54"/>
      <c r="IOL35" s="54"/>
      <c r="IOM35" s="54"/>
      <c r="ION35" s="54"/>
      <c r="IOO35" s="55"/>
      <c r="IOP35" s="56"/>
      <c r="IOQ35" s="56"/>
      <c r="IOR35" s="57"/>
      <c r="IOS35" s="58"/>
      <c r="IOT35" s="57"/>
      <c r="IOU35" s="57"/>
      <c r="IOV35" s="51"/>
      <c r="IOW35" s="52"/>
      <c r="IOX35" s="53"/>
      <c r="IOY35" s="51"/>
      <c r="IOZ35" s="54"/>
      <c r="IPA35" s="54"/>
      <c r="IPB35" s="54"/>
      <c r="IPC35" s="54"/>
      <c r="IPD35" s="55"/>
      <c r="IPE35" s="56"/>
      <c r="IPF35" s="56"/>
      <c r="IPG35" s="57"/>
      <c r="IPH35" s="58"/>
      <c r="IPI35" s="57"/>
      <c r="IPJ35" s="57"/>
      <c r="IPK35" s="51"/>
      <c r="IPL35" s="52"/>
      <c r="IPM35" s="53"/>
      <c r="IPN35" s="51"/>
      <c r="IPO35" s="54"/>
      <c r="IPP35" s="54"/>
      <c r="IPQ35" s="54"/>
      <c r="IPR35" s="54"/>
      <c r="IPS35" s="55"/>
      <c r="IPT35" s="56"/>
      <c r="IPU35" s="56"/>
      <c r="IPV35" s="57"/>
      <c r="IPW35" s="58"/>
      <c r="IPX35" s="57"/>
      <c r="IPY35" s="57"/>
      <c r="IPZ35" s="51"/>
      <c r="IQA35" s="52"/>
      <c r="IQB35" s="53"/>
      <c r="IQC35" s="51"/>
      <c r="IQD35" s="54"/>
      <c r="IQE35" s="54"/>
      <c r="IQF35" s="54"/>
      <c r="IQG35" s="54"/>
      <c r="IQH35" s="55"/>
      <c r="IQI35" s="56"/>
      <c r="IQJ35" s="56"/>
      <c r="IQK35" s="57"/>
      <c r="IQL35" s="58"/>
      <c r="IQM35" s="57"/>
      <c r="IQN35" s="57"/>
      <c r="IQO35" s="51"/>
      <c r="IQP35" s="52"/>
      <c r="IQQ35" s="53"/>
      <c r="IQR35" s="51"/>
      <c r="IQS35" s="54"/>
      <c r="IQT35" s="54"/>
      <c r="IQU35" s="54"/>
      <c r="IQV35" s="54"/>
      <c r="IQW35" s="55"/>
      <c r="IQX35" s="56"/>
      <c r="IQY35" s="56"/>
      <c r="IQZ35" s="57"/>
      <c r="IRA35" s="58"/>
      <c r="IRB35" s="57"/>
      <c r="IRC35" s="57"/>
      <c r="IRD35" s="51"/>
      <c r="IRE35" s="52"/>
      <c r="IRF35" s="53"/>
      <c r="IRG35" s="51"/>
      <c r="IRH35" s="54"/>
      <c r="IRI35" s="54"/>
      <c r="IRJ35" s="54"/>
      <c r="IRK35" s="54"/>
      <c r="IRL35" s="55"/>
      <c r="IRM35" s="56"/>
      <c r="IRN35" s="56"/>
      <c r="IRO35" s="57"/>
      <c r="IRP35" s="58"/>
      <c r="IRQ35" s="57"/>
      <c r="IRR35" s="57"/>
      <c r="IRS35" s="51"/>
      <c r="IRT35" s="52"/>
      <c r="IRU35" s="53"/>
      <c r="IRV35" s="51"/>
      <c r="IRW35" s="54"/>
      <c r="IRX35" s="54"/>
      <c r="IRY35" s="54"/>
      <c r="IRZ35" s="54"/>
      <c r="ISA35" s="55"/>
      <c r="ISB35" s="56"/>
      <c r="ISC35" s="56"/>
      <c r="ISD35" s="57"/>
      <c r="ISE35" s="58"/>
      <c r="ISF35" s="57"/>
      <c r="ISG35" s="57"/>
      <c r="ISH35" s="51"/>
      <c r="ISI35" s="52"/>
      <c r="ISJ35" s="53"/>
      <c r="ISK35" s="51"/>
      <c r="ISL35" s="54"/>
      <c r="ISM35" s="54"/>
      <c r="ISN35" s="54"/>
      <c r="ISO35" s="54"/>
      <c r="ISP35" s="55"/>
      <c r="ISQ35" s="56"/>
      <c r="ISR35" s="56"/>
      <c r="ISS35" s="57"/>
      <c r="IST35" s="58"/>
      <c r="ISU35" s="57"/>
      <c r="ISV35" s="57"/>
      <c r="ISW35" s="51"/>
      <c r="ISX35" s="52"/>
      <c r="ISY35" s="53"/>
      <c r="ISZ35" s="51"/>
      <c r="ITA35" s="54"/>
      <c r="ITB35" s="54"/>
      <c r="ITC35" s="54"/>
      <c r="ITD35" s="54"/>
      <c r="ITE35" s="55"/>
      <c r="ITF35" s="56"/>
      <c r="ITG35" s="56"/>
      <c r="ITH35" s="57"/>
      <c r="ITI35" s="58"/>
      <c r="ITJ35" s="57"/>
      <c r="ITK35" s="57"/>
      <c r="ITL35" s="51"/>
      <c r="ITM35" s="52"/>
      <c r="ITN35" s="53"/>
      <c r="ITO35" s="51"/>
      <c r="ITP35" s="54"/>
      <c r="ITQ35" s="54"/>
      <c r="ITR35" s="54"/>
      <c r="ITS35" s="54"/>
      <c r="ITT35" s="55"/>
      <c r="ITU35" s="56"/>
      <c r="ITV35" s="56"/>
      <c r="ITW35" s="57"/>
      <c r="ITX35" s="58"/>
      <c r="ITY35" s="57"/>
      <c r="ITZ35" s="57"/>
      <c r="IUA35" s="51"/>
      <c r="IUB35" s="52"/>
      <c r="IUC35" s="53"/>
      <c r="IUD35" s="51"/>
      <c r="IUE35" s="54"/>
      <c r="IUF35" s="54"/>
      <c r="IUG35" s="54"/>
      <c r="IUH35" s="54"/>
      <c r="IUI35" s="55"/>
      <c r="IUJ35" s="56"/>
      <c r="IUK35" s="56"/>
      <c r="IUL35" s="57"/>
      <c r="IUM35" s="58"/>
      <c r="IUN35" s="57"/>
      <c r="IUO35" s="57"/>
      <c r="IUP35" s="51"/>
      <c r="IUQ35" s="52"/>
      <c r="IUR35" s="53"/>
      <c r="IUS35" s="51"/>
      <c r="IUT35" s="54"/>
      <c r="IUU35" s="54"/>
      <c r="IUV35" s="54"/>
      <c r="IUW35" s="54"/>
      <c r="IUX35" s="55"/>
      <c r="IUY35" s="56"/>
      <c r="IUZ35" s="56"/>
      <c r="IVA35" s="57"/>
      <c r="IVB35" s="58"/>
      <c r="IVC35" s="57"/>
      <c r="IVD35" s="57"/>
      <c r="IVE35" s="51"/>
      <c r="IVF35" s="52"/>
      <c r="IVG35" s="53"/>
      <c r="IVH35" s="51"/>
      <c r="IVI35" s="54"/>
      <c r="IVJ35" s="54"/>
      <c r="IVK35" s="54"/>
      <c r="IVL35" s="54"/>
      <c r="IVM35" s="55"/>
      <c r="IVN35" s="56"/>
      <c r="IVO35" s="56"/>
      <c r="IVP35" s="57"/>
      <c r="IVQ35" s="58"/>
      <c r="IVR35" s="57"/>
      <c r="IVS35" s="57"/>
      <c r="IVT35" s="51"/>
      <c r="IVU35" s="52"/>
      <c r="IVV35" s="53"/>
      <c r="IVW35" s="51"/>
      <c r="IVX35" s="54"/>
      <c r="IVY35" s="54"/>
      <c r="IVZ35" s="54"/>
      <c r="IWA35" s="54"/>
      <c r="IWB35" s="55"/>
      <c r="IWC35" s="56"/>
      <c r="IWD35" s="56"/>
      <c r="IWE35" s="57"/>
      <c r="IWF35" s="58"/>
      <c r="IWG35" s="57"/>
      <c r="IWH35" s="57"/>
      <c r="IWI35" s="51"/>
      <c r="IWJ35" s="52"/>
      <c r="IWK35" s="53"/>
      <c r="IWL35" s="51"/>
      <c r="IWM35" s="54"/>
      <c r="IWN35" s="54"/>
      <c r="IWO35" s="54"/>
      <c r="IWP35" s="54"/>
      <c r="IWQ35" s="55"/>
      <c r="IWR35" s="56"/>
      <c r="IWS35" s="56"/>
      <c r="IWT35" s="57"/>
      <c r="IWU35" s="58"/>
      <c r="IWV35" s="57"/>
      <c r="IWW35" s="57"/>
      <c r="IWX35" s="51"/>
      <c r="IWY35" s="52"/>
      <c r="IWZ35" s="53"/>
      <c r="IXA35" s="51"/>
      <c r="IXB35" s="54"/>
      <c r="IXC35" s="54"/>
      <c r="IXD35" s="54"/>
      <c r="IXE35" s="54"/>
      <c r="IXF35" s="55"/>
      <c r="IXG35" s="56"/>
      <c r="IXH35" s="56"/>
      <c r="IXI35" s="57"/>
      <c r="IXJ35" s="58"/>
      <c r="IXK35" s="57"/>
      <c r="IXL35" s="57"/>
      <c r="IXM35" s="51"/>
      <c r="IXN35" s="52"/>
      <c r="IXO35" s="53"/>
      <c r="IXP35" s="51"/>
      <c r="IXQ35" s="54"/>
      <c r="IXR35" s="54"/>
      <c r="IXS35" s="54"/>
      <c r="IXT35" s="54"/>
      <c r="IXU35" s="55"/>
      <c r="IXV35" s="56"/>
      <c r="IXW35" s="56"/>
      <c r="IXX35" s="57"/>
      <c r="IXY35" s="58"/>
      <c r="IXZ35" s="57"/>
      <c r="IYA35" s="57"/>
      <c r="IYB35" s="51"/>
      <c r="IYC35" s="52"/>
      <c r="IYD35" s="53"/>
      <c r="IYE35" s="51"/>
      <c r="IYF35" s="54"/>
      <c r="IYG35" s="54"/>
      <c r="IYH35" s="54"/>
      <c r="IYI35" s="54"/>
      <c r="IYJ35" s="55"/>
      <c r="IYK35" s="56"/>
      <c r="IYL35" s="56"/>
      <c r="IYM35" s="57"/>
      <c r="IYN35" s="58"/>
      <c r="IYO35" s="57"/>
      <c r="IYP35" s="57"/>
      <c r="IYQ35" s="51"/>
      <c r="IYR35" s="52"/>
      <c r="IYS35" s="53"/>
      <c r="IYT35" s="51"/>
      <c r="IYU35" s="54"/>
      <c r="IYV35" s="54"/>
      <c r="IYW35" s="54"/>
      <c r="IYX35" s="54"/>
      <c r="IYY35" s="55"/>
      <c r="IYZ35" s="56"/>
      <c r="IZA35" s="56"/>
      <c r="IZB35" s="57"/>
      <c r="IZC35" s="58"/>
      <c r="IZD35" s="57"/>
      <c r="IZE35" s="57"/>
      <c r="IZF35" s="51"/>
      <c r="IZG35" s="52"/>
      <c r="IZH35" s="53"/>
      <c r="IZI35" s="51"/>
      <c r="IZJ35" s="54"/>
      <c r="IZK35" s="54"/>
      <c r="IZL35" s="54"/>
      <c r="IZM35" s="54"/>
      <c r="IZN35" s="55"/>
      <c r="IZO35" s="56"/>
      <c r="IZP35" s="56"/>
      <c r="IZQ35" s="57"/>
      <c r="IZR35" s="58"/>
      <c r="IZS35" s="57"/>
      <c r="IZT35" s="57"/>
      <c r="IZU35" s="51"/>
      <c r="IZV35" s="52"/>
      <c r="IZW35" s="53"/>
      <c r="IZX35" s="51"/>
      <c r="IZY35" s="54"/>
      <c r="IZZ35" s="54"/>
      <c r="JAA35" s="54"/>
      <c r="JAB35" s="54"/>
      <c r="JAC35" s="55"/>
      <c r="JAD35" s="56"/>
      <c r="JAE35" s="56"/>
      <c r="JAF35" s="57"/>
      <c r="JAG35" s="58"/>
      <c r="JAH35" s="57"/>
      <c r="JAI35" s="57"/>
      <c r="JAJ35" s="51"/>
      <c r="JAK35" s="52"/>
      <c r="JAL35" s="53"/>
      <c r="JAM35" s="51"/>
      <c r="JAN35" s="54"/>
      <c r="JAO35" s="54"/>
      <c r="JAP35" s="54"/>
      <c r="JAQ35" s="54"/>
      <c r="JAR35" s="55"/>
      <c r="JAS35" s="56"/>
      <c r="JAT35" s="56"/>
      <c r="JAU35" s="57"/>
      <c r="JAV35" s="58"/>
      <c r="JAW35" s="57"/>
      <c r="JAX35" s="57"/>
      <c r="JAY35" s="51"/>
      <c r="JAZ35" s="52"/>
      <c r="JBA35" s="53"/>
      <c r="JBB35" s="51"/>
      <c r="JBC35" s="54"/>
      <c r="JBD35" s="54"/>
      <c r="JBE35" s="54"/>
      <c r="JBF35" s="54"/>
      <c r="JBG35" s="55"/>
      <c r="JBH35" s="56"/>
      <c r="JBI35" s="56"/>
      <c r="JBJ35" s="57"/>
      <c r="JBK35" s="58"/>
      <c r="JBL35" s="57"/>
      <c r="JBM35" s="57"/>
      <c r="JBN35" s="51"/>
      <c r="JBO35" s="52"/>
      <c r="JBP35" s="53"/>
      <c r="JBQ35" s="51"/>
      <c r="JBR35" s="54"/>
      <c r="JBS35" s="54"/>
      <c r="JBT35" s="54"/>
      <c r="JBU35" s="54"/>
      <c r="JBV35" s="55"/>
      <c r="JBW35" s="56"/>
      <c r="JBX35" s="56"/>
      <c r="JBY35" s="57"/>
      <c r="JBZ35" s="58"/>
      <c r="JCA35" s="57"/>
      <c r="JCB35" s="57"/>
      <c r="JCC35" s="51"/>
      <c r="JCD35" s="52"/>
      <c r="JCE35" s="53"/>
      <c r="JCF35" s="51"/>
      <c r="JCG35" s="54"/>
      <c r="JCH35" s="54"/>
      <c r="JCI35" s="54"/>
      <c r="JCJ35" s="54"/>
      <c r="JCK35" s="55"/>
      <c r="JCL35" s="56"/>
      <c r="JCM35" s="56"/>
      <c r="JCN35" s="57"/>
      <c r="JCO35" s="58"/>
      <c r="JCP35" s="57"/>
      <c r="JCQ35" s="57"/>
      <c r="JCR35" s="51"/>
      <c r="JCS35" s="52"/>
      <c r="JCT35" s="53"/>
      <c r="JCU35" s="51"/>
      <c r="JCV35" s="54"/>
      <c r="JCW35" s="54"/>
      <c r="JCX35" s="54"/>
      <c r="JCY35" s="54"/>
      <c r="JCZ35" s="55"/>
      <c r="JDA35" s="56"/>
      <c r="JDB35" s="56"/>
      <c r="JDC35" s="57"/>
      <c r="JDD35" s="58"/>
      <c r="JDE35" s="57"/>
      <c r="JDF35" s="57"/>
      <c r="JDG35" s="51"/>
      <c r="JDH35" s="52"/>
      <c r="JDI35" s="53"/>
      <c r="JDJ35" s="51"/>
      <c r="JDK35" s="54"/>
      <c r="JDL35" s="54"/>
      <c r="JDM35" s="54"/>
      <c r="JDN35" s="54"/>
      <c r="JDO35" s="55"/>
      <c r="JDP35" s="56"/>
      <c r="JDQ35" s="56"/>
      <c r="JDR35" s="57"/>
      <c r="JDS35" s="58"/>
      <c r="JDT35" s="57"/>
      <c r="JDU35" s="57"/>
      <c r="JDV35" s="51"/>
      <c r="JDW35" s="52"/>
      <c r="JDX35" s="53"/>
      <c r="JDY35" s="51"/>
      <c r="JDZ35" s="54"/>
      <c r="JEA35" s="54"/>
      <c r="JEB35" s="54"/>
      <c r="JEC35" s="54"/>
      <c r="JED35" s="55"/>
      <c r="JEE35" s="56"/>
      <c r="JEF35" s="56"/>
      <c r="JEG35" s="57"/>
      <c r="JEH35" s="58"/>
      <c r="JEI35" s="57"/>
      <c r="JEJ35" s="57"/>
      <c r="JEK35" s="51"/>
      <c r="JEL35" s="52"/>
      <c r="JEM35" s="53"/>
      <c r="JEN35" s="51"/>
      <c r="JEO35" s="54"/>
      <c r="JEP35" s="54"/>
      <c r="JEQ35" s="54"/>
      <c r="JER35" s="54"/>
      <c r="JES35" s="55"/>
      <c r="JET35" s="56"/>
      <c r="JEU35" s="56"/>
      <c r="JEV35" s="57"/>
      <c r="JEW35" s="58"/>
      <c r="JEX35" s="57"/>
      <c r="JEY35" s="57"/>
      <c r="JEZ35" s="51"/>
      <c r="JFA35" s="52"/>
      <c r="JFB35" s="53"/>
      <c r="JFC35" s="51"/>
      <c r="JFD35" s="54"/>
      <c r="JFE35" s="54"/>
      <c r="JFF35" s="54"/>
      <c r="JFG35" s="54"/>
      <c r="JFH35" s="55"/>
      <c r="JFI35" s="56"/>
      <c r="JFJ35" s="56"/>
      <c r="JFK35" s="57"/>
      <c r="JFL35" s="58"/>
      <c r="JFM35" s="57"/>
      <c r="JFN35" s="57"/>
      <c r="JFO35" s="51"/>
      <c r="JFP35" s="52"/>
      <c r="JFQ35" s="53"/>
      <c r="JFR35" s="51"/>
      <c r="JFS35" s="54"/>
      <c r="JFT35" s="54"/>
      <c r="JFU35" s="54"/>
      <c r="JFV35" s="54"/>
      <c r="JFW35" s="55"/>
      <c r="JFX35" s="56"/>
      <c r="JFY35" s="56"/>
      <c r="JFZ35" s="57"/>
      <c r="JGA35" s="58"/>
      <c r="JGB35" s="57"/>
      <c r="JGC35" s="57"/>
      <c r="JGD35" s="51"/>
      <c r="JGE35" s="52"/>
      <c r="JGF35" s="53"/>
      <c r="JGG35" s="51"/>
      <c r="JGH35" s="54"/>
      <c r="JGI35" s="54"/>
      <c r="JGJ35" s="54"/>
      <c r="JGK35" s="54"/>
      <c r="JGL35" s="55"/>
      <c r="JGM35" s="56"/>
      <c r="JGN35" s="56"/>
      <c r="JGO35" s="57"/>
      <c r="JGP35" s="58"/>
      <c r="JGQ35" s="57"/>
      <c r="JGR35" s="57"/>
      <c r="JGS35" s="51"/>
      <c r="JGT35" s="52"/>
      <c r="JGU35" s="53"/>
      <c r="JGV35" s="51"/>
      <c r="JGW35" s="54"/>
      <c r="JGX35" s="54"/>
      <c r="JGY35" s="54"/>
      <c r="JGZ35" s="54"/>
      <c r="JHA35" s="55"/>
      <c r="JHB35" s="56"/>
      <c r="JHC35" s="56"/>
      <c r="JHD35" s="57"/>
      <c r="JHE35" s="58"/>
      <c r="JHF35" s="57"/>
      <c r="JHG35" s="57"/>
      <c r="JHH35" s="51"/>
      <c r="JHI35" s="52"/>
      <c r="JHJ35" s="53"/>
      <c r="JHK35" s="51"/>
      <c r="JHL35" s="54"/>
      <c r="JHM35" s="54"/>
      <c r="JHN35" s="54"/>
      <c r="JHO35" s="54"/>
      <c r="JHP35" s="55"/>
      <c r="JHQ35" s="56"/>
      <c r="JHR35" s="56"/>
      <c r="JHS35" s="57"/>
      <c r="JHT35" s="58"/>
      <c r="JHU35" s="57"/>
      <c r="JHV35" s="57"/>
      <c r="JHW35" s="51"/>
      <c r="JHX35" s="52"/>
      <c r="JHY35" s="53"/>
      <c r="JHZ35" s="51"/>
      <c r="JIA35" s="54"/>
      <c r="JIB35" s="54"/>
      <c r="JIC35" s="54"/>
      <c r="JID35" s="54"/>
      <c r="JIE35" s="55"/>
      <c r="JIF35" s="56"/>
      <c r="JIG35" s="56"/>
      <c r="JIH35" s="57"/>
      <c r="JII35" s="58"/>
      <c r="JIJ35" s="57"/>
      <c r="JIK35" s="57"/>
      <c r="JIL35" s="51"/>
      <c r="JIM35" s="52"/>
      <c r="JIN35" s="53"/>
      <c r="JIO35" s="51"/>
      <c r="JIP35" s="54"/>
      <c r="JIQ35" s="54"/>
      <c r="JIR35" s="54"/>
      <c r="JIS35" s="54"/>
      <c r="JIT35" s="55"/>
      <c r="JIU35" s="56"/>
      <c r="JIV35" s="56"/>
      <c r="JIW35" s="57"/>
      <c r="JIX35" s="58"/>
      <c r="JIY35" s="57"/>
      <c r="JIZ35" s="57"/>
      <c r="JJA35" s="51"/>
      <c r="JJB35" s="52"/>
      <c r="JJC35" s="53"/>
      <c r="JJD35" s="51"/>
      <c r="JJE35" s="54"/>
      <c r="JJF35" s="54"/>
      <c r="JJG35" s="54"/>
      <c r="JJH35" s="54"/>
      <c r="JJI35" s="55"/>
      <c r="JJJ35" s="56"/>
      <c r="JJK35" s="56"/>
      <c r="JJL35" s="57"/>
      <c r="JJM35" s="58"/>
      <c r="JJN35" s="57"/>
      <c r="JJO35" s="57"/>
      <c r="JJP35" s="51"/>
      <c r="JJQ35" s="52"/>
      <c r="JJR35" s="53"/>
      <c r="JJS35" s="51"/>
      <c r="JJT35" s="54"/>
      <c r="JJU35" s="54"/>
      <c r="JJV35" s="54"/>
      <c r="JJW35" s="54"/>
      <c r="JJX35" s="55"/>
      <c r="JJY35" s="56"/>
      <c r="JJZ35" s="56"/>
      <c r="JKA35" s="57"/>
      <c r="JKB35" s="58"/>
      <c r="JKC35" s="57"/>
      <c r="JKD35" s="57"/>
      <c r="JKE35" s="51"/>
      <c r="JKF35" s="52"/>
      <c r="JKG35" s="53"/>
      <c r="JKH35" s="51"/>
      <c r="JKI35" s="54"/>
      <c r="JKJ35" s="54"/>
      <c r="JKK35" s="54"/>
      <c r="JKL35" s="54"/>
      <c r="JKM35" s="55"/>
      <c r="JKN35" s="56"/>
      <c r="JKO35" s="56"/>
      <c r="JKP35" s="57"/>
      <c r="JKQ35" s="58"/>
      <c r="JKR35" s="57"/>
      <c r="JKS35" s="57"/>
      <c r="JKT35" s="51"/>
      <c r="JKU35" s="52"/>
      <c r="JKV35" s="53"/>
      <c r="JKW35" s="51"/>
      <c r="JKX35" s="54"/>
      <c r="JKY35" s="54"/>
      <c r="JKZ35" s="54"/>
      <c r="JLA35" s="54"/>
      <c r="JLB35" s="55"/>
      <c r="JLC35" s="56"/>
      <c r="JLD35" s="56"/>
      <c r="JLE35" s="57"/>
      <c r="JLF35" s="58"/>
      <c r="JLG35" s="57"/>
      <c r="JLH35" s="57"/>
      <c r="JLI35" s="51"/>
      <c r="JLJ35" s="52"/>
      <c r="JLK35" s="53"/>
      <c r="JLL35" s="51"/>
      <c r="JLM35" s="54"/>
      <c r="JLN35" s="54"/>
      <c r="JLO35" s="54"/>
      <c r="JLP35" s="54"/>
      <c r="JLQ35" s="55"/>
      <c r="JLR35" s="56"/>
      <c r="JLS35" s="56"/>
      <c r="JLT35" s="57"/>
      <c r="JLU35" s="58"/>
      <c r="JLV35" s="57"/>
      <c r="JLW35" s="57"/>
      <c r="JLX35" s="51"/>
      <c r="JLY35" s="52"/>
      <c r="JLZ35" s="53"/>
      <c r="JMA35" s="51"/>
      <c r="JMB35" s="54"/>
      <c r="JMC35" s="54"/>
      <c r="JMD35" s="54"/>
      <c r="JME35" s="54"/>
      <c r="JMF35" s="55"/>
      <c r="JMG35" s="56"/>
      <c r="JMH35" s="56"/>
      <c r="JMI35" s="57"/>
      <c r="JMJ35" s="58"/>
      <c r="JMK35" s="57"/>
      <c r="JML35" s="57"/>
      <c r="JMM35" s="51"/>
      <c r="JMN35" s="52"/>
      <c r="JMO35" s="53"/>
      <c r="JMP35" s="51"/>
      <c r="JMQ35" s="54"/>
      <c r="JMR35" s="54"/>
      <c r="JMS35" s="54"/>
      <c r="JMT35" s="54"/>
      <c r="JMU35" s="55"/>
      <c r="JMV35" s="56"/>
      <c r="JMW35" s="56"/>
      <c r="JMX35" s="57"/>
      <c r="JMY35" s="58"/>
      <c r="JMZ35" s="57"/>
      <c r="JNA35" s="57"/>
      <c r="JNB35" s="51"/>
      <c r="JNC35" s="52"/>
      <c r="JND35" s="53"/>
      <c r="JNE35" s="51"/>
      <c r="JNF35" s="54"/>
      <c r="JNG35" s="54"/>
      <c r="JNH35" s="54"/>
      <c r="JNI35" s="54"/>
      <c r="JNJ35" s="55"/>
      <c r="JNK35" s="56"/>
      <c r="JNL35" s="56"/>
      <c r="JNM35" s="57"/>
      <c r="JNN35" s="58"/>
      <c r="JNO35" s="57"/>
      <c r="JNP35" s="57"/>
      <c r="JNQ35" s="51"/>
      <c r="JNR35" s="52"/>
      <c r="JNS35" s="53"/>
      <c r="JNT35" s="51"/>
      <c r="JNU35" s="54"/>
      <c r="JNV35" s="54"/>
      <c r="JNW35" s="54"/>
      <c r="JNX35" s="54"/>
      <c r="JNY35" s="55"/>
      <c r="JNZ35" s="56"/>
      <c r="JOA35" s="56"/>
      <c r="JOB35" s="57"/>
      <c r="JOC35" s="58"/>
      <c r="JOD35" s="57"/>
      <c r="JOE35" s="57"/>
      <c r="JOF35" s="51"/>
      <c r="JOG35" s="52"/>
      <c r="JOH35" s="53"/>
      <c r="JOI35" s="51"/>
      <c r="JOJ35" s="54"/>
      <c r="JOK35" s="54"/>
      <c r="JOL35" s="54"/>
      <c r="JOM35" s="54"/>
      <c r="JON35" s="55"/>
      <c r="JOO35" s="56"/>
      <c r="JOP35" s="56"/>
      <c r="JOQ35" s="57"/>
      <c r="JOR35" s="58"/>
      <c r="JOS35" s="57"/>
      <c r="JOT35" s="57"/>
      <c r="JOU35" s="51"/>
      <c r="JOV35" s="52"/>
      <c r="JOW35" s="53"/>
      <c r="JOX35" s="51"/>
      <c r="JOY35" s="54"/>
      <c r="JOZ35" s="54"/>
      <c r="JPA35" s="54"/>
      <c r="JPB35" s="54"/>
      <c r="JPC35" s="55"/>
      <c r="JPD35" s="56"/>
      <c r="JPE35" s="56"/>
      <c r="JPF35" s="57"/>
      <c r="JPG35" s="58"/>
      <c r="JPH35" s="57"/>
      <c r="JPI35" s="57"/>
      <c r="JPJ35" s="51"/>
      <c r="JPK35" s="52"/>
      <c r="JPL35" s="53"/>
      <c r="JPM35" s="51"/>
      <c r="JPN35" s="54"/>
      <c r="JPO35" s="54"/>
      <c r="JPP35" s="54"/>
      <c r="JPQ35" s="54"/>
      <c r="JPR35" s="55"/>
      <c r="JPS35" s="56"/>
      <c r="JPT35" s="56"/>
      <c r="JPU35" s="57"/>
      <c r="JPV35" s="58"/>
      <c r="JPW35" s="57"/>
      <c r="JPX35" s="57"/>
      <c r="JPY35" s="51"/>
      <c r="JPZ35" s="52"/>
      <c r="JQA35" s="53"/>
      <c r="JQB35" s="51"/>
      <c r="JQC35" s="54"/>
      <c r="JQD35" s="54"/>
      <c r="JQE35" s="54"/>
      <c r="JQF35" s="54"/>
      <c r="JQG35" s="55"/>
      <c r="JQH35" s="56"/>
      <c r="JQI35" s="56"/>
      <c r="JQJ35" s="57"/>
      <c r="JQK35" s="58"/>
      <c r="JQL35" s="57"/>
      <c r="JQM35" s="57"/>
      <c r="JQN35" s="51"/>
      <c r="JQO35" s="52"/>
      <c r="JQP35" s="53"/>
      <c r="JQQ35" s="51"/>
      <c r="JQR35" s="54"/>
      <c r="JQS35" s="54"/>
      <c r="JQT35" s="54"/>
      <c r="JQU35" s="54"/>
      <c r="JQV35" s="55"/>
      <c r="JQW35" s="56"/>
      <c r="JQX35" s="56"/>
      <c r="JQY35" s="57"/>
      <c r="JQZ35" s="58"/>
      <c r="JRA35" s="57"/>
      <c r="JRB35" s="57"/>
      <c r="JRC35" s="51"/>
      <c r="JRD35" s="52"/>
      <c r="JRE35" s="53"/>
      <c r="JRF35" s="51"/>
      <c r="JRG35" s="54"/>
      <c r="JRH35" s="54"/>
      <c r="JRI35" s="54"/>
      <c r="JRJ35" s="54"/>
      <c r="JRK35" s="55"/>
      <c r="JRL35" s="56"/>
      <c r="JRM35" s="56"/>
      <c r="JRN35" s="57"/>
      <c r="JRO35" s="58"/>
      <c r="JRP35" s="57"/>
      <c r="JRQ35" s="57"/>
      <c r="JRR35" s="51"/>
      <c r="JRS35" s="52"/>
      <c r="JRT35" s="53"/>
      <c r="JRU35" s="51"/>
      <c r="JRV35" s="54"/>
      <c r="JRW35" s="54"/>
      <c r="JRX35" s="54"/>
      <c r="JRY35" s="54"/>
      <c r="JRZ35" s="55"/>
      <c r="JSA35" s="56"/>
      <c r="JSB35" s="56"/>
      <c r="JSC35" s="57"/>
      <c r="JSD35" s="58"/>
      <c r="JSE35" s="57"/>
      <c r="JSF35" s="57"/>
      <c r="JSG35" s="51"/>
      <c r="JSH35" s="52"/>
      <c r="JSI35" s="53"/>
      <c r="JSJ35" s="51"/>
      <c r="JSK35" s="54"/>
      <c r="JSL35" s="54"/>
      <c r="JSM35" s="54"/>
      <c r="JSN35" s="54"/>
      <c r="JSO35" s="55"/>
      <c r="JSP35" s="56"/>
      <c r="JSQ35" s="56"/>
      <c r="JSR35" s="57"/>
      <c r="JSS35" s="58"/>
      <c r="JST35" s="57"/>
      <c r="JSU35" s="57"/>
      <c r="JSV35" s="51"/>
      <c r="JSW35" s="52"/>
      <c r="JSX35" s="53"/>
      <c r="JSY35" s="51"/>
      <c r="JSZ35" s="54"/>
      <c r="JTA35" s="54"/>
      <c r="JTB35" s="54"/>
      <c r="JTC35" s="54"/>
      <c r="JTD35" s="55"/>
      <c r="JTE35" s="56"/>
      <c r="JTF35" s="56"/>
      <c r="JTG35" s="57"/>
      <c r="JTH35" s="58"/>
      <c r="JTI35" s="57"/>
      <c r="JTJ35" s="57"/>
      <c r="JTK35" s="51"/>
      <c r="JTL35" s="52"/>
      <c r="JTM35" s="53"/>
      <c r="JTN35" s="51"/>
      <c r="JTO35" s="54"/>
      <c r="JTP35" s="54"/>
      <c r="JTQ35" s="54"/>
      <c r="JTR35" s="54"/>
      <c r="JTS35" s="55"/>
      <c r="JTT35" s="56"/>
      <c r="JTU35" s="56"/>
      <c r="JTV35" s="57"/>
      <c r="JTW35" s="58"/>
      <c r="JTX35" s="57"/>
      <c r="JTY35" s="57"/>
      <c r="JTZ35" s="51"/>
      <c r="JUA35" s="52"/>
      <c r="JUB35" s="53"/>
      <c r="JUC35" s="51"/>
      <c r="JUD35" s="54"/>
      <c r="JUE35" s="54"/>
      <c r="JUF35" s="54"/>
      <c r="JUG35" s="54"/>
      <c r="JUH35" s="55"/>
      <c r="JUI35" s="56"/>
      <c r="JUJ35" s="56"/>
      <c r="JUK35" s="57"/>
      <c r="JUL35" s="58"/>
      <c r="JUM35" s="57"/>
      <c r="JUN35" s="57"/>
      <c r="JUO35" s="51"/>
      <c r="JUP35" s="52"/>
      <c r="JUQ35" s="53"/>
      <c r="JUR35" s="51"/>
      <c r="JUS35" s="54"/>
      <c r="JUT35" s="54"/>
      <c r="JUU35" s="54"/>
      <c r="JUV35" s="54"/>
      <c r="JUW35" s="55"/>
      <c r="JUX35" s="56"/>
      <c r="JUY35" s="56"/>
      <c r="JUZ35" s="57"/>
      <c r="JVA35" s="58"/>
      <c r="JVB35" s="57"/>
      <c r="JVC35" s="57"/>
      <c r="JVD35" s="51"/>
      <c r="JVE35" s="52"/>
      <c r="JVF35" s="53"/>
      <c r="JVG35" s="51"/>
      <c r="JVH35" s="54"/>
      <c r="JVI35" s="54"/>
      <c r="JVJ35" s="54"/>
      <c r="JVK35" s="54"/>
      <c r="JVL35" s="55"/>
      <c r="JVM35" s="56"/>
      <c r="JVN35" s="56"/>
      <c r="JVO35" s="57"/>
      <c r="JVP35" s="58"/>
      <c r="JVQ35" s="57"/>
      <c r="JVR35" s="57"/>
      <c r="JVS35" s="51"/>
      <c r="JVT35" s="52"/>
      <c r="JVU35" s="53"/>
      <c r="JVV35" s="51"/>
      <c r="JVW35" s="54"/>
      <c r="JVX35" s="54"/>
      <c r="JVY35" s="54"/>
      <c r="JVZ35" s="54"/>
      <c r="JWA35" s="55"/>
      <c r="JWB35" s="56"/>
      <c r="JWC35" s="56"/>
      <c r="JWD35" s="57"/>
      <c r="JWE35" s="58"/>
      <c r="JWF35" s="57"/>
      <c r="JWG35" s="57"/>
      <c r="JWH35" s="51"/>
      <c r="JWI35" s="52"/>
      <c r="JWJ35" s="53"/>
      <c r="JWK35" s="51"/>
      <c r="JWL35" s="54"/>
      <c r="JWM35" s="54"/>
      <c r="JWN35" s="54"/>
      <c r="JWO35" s="54"/>
      <c r="JWP35" s="55"/>
      <c r="JWQ35" s="56"/>
      <c r="JWR35" s="56"/>
      <c r="JWS35" s="57"/>
      <c r="JWT35" s="58"/>
      <c r="JWU35" s="57"/>
      <c r="JWV35" s="57"/>
      <c r="JWW35" s="51"/>
      <c r="JWX35" s="52"/>
      <c r="JWY35" s="53"/>
      <c r="JWZ35" s="51"/>
      <c r="JXA35" s="54"/>
      <c r="JXB35" s="54"/>
      <c r="JXC35" s="54"/>
      <c r="JXD35" s="54"/>
      <c r="JXE35" s="55"/>
      <c r="JXF35" s="56"/>
      <c r="JXG35" s="56"/>
      <c r="JXH35" s="57"/>
      <c r="JXI35" s="58"/>
      <c r="JXJ35" s="57"/>
      <c r="JXK35" s="57"/>
      <c r="JXL35" s="51"/>
      <c r="JXM35" s="52"/>
      <c r="JXN35" s="53"/>
      <c r="JXO35" s="51"/>
      <c r="JXP35" s="54"/>
      <c r="JXQ35" s="54"/>
      <c r="JXR35" s="54"/>
      <c r="JXS35" s="54"/>
      <c r="JXT35" s="55"/>
      <c r="JXU35" s="56"/>
      <c r="JXV35" s="56"/>
      <c r="JXW35" s="57"/>
      <c r="JXX35" s="58"/>
      <c r="JXY35" s="57"/>
      <c r="JXZ35" s="57"/>
      <c r="JYA35" s="51"/>
      <c r="JYB35" s="52"/>
      <c r="JYC35" s="53"/>
      <c r="JYD35" s="51"/>
      <c r="JYE35" s="54"/>
      <c r="JYF35" s="54"/>
      <c r="JYG35" s="54"/>
      <c r="JYH35" s="54"/>
      <c r="JYI35" s="55"/>
      <c r="JYJ35" s="56"/>
      <c r="JYK35" s="56"/>
      <c r="JYL35" s="57"/>
      <c r="JYM35" s="58"/>
      <c r="JYN35" s="57"/>
      <c r="JYO35" s="57"/>
      <c r="JYP35" s="51"/>
      <c r="JYQ35" s="52"/>
      <c r="JYR35" s="53"/>
      <c r="JYS35" s="51"/>
      <c r="JYT35" s="54"/>
      <c r="JYU35" s="54"/>
      <c r="JYV35" s="54"/>
      <c r="JYW35" s="54"/>
      <c r="JYX35" s="55"/>
      <c r="JYY35" s="56"/>
      <c r="JYZ35" s="56"/>
      <c r="JZA35" s="57"/>
      <c r="JZB35" s="58"/>
      <c r="JZC35" s="57"/>
      <c r="JZD35" s="57"/>
      <c r="JZE35" s="51"/>
      <c r="JZF35" s="52"/>
      <c r="JZG35" s="53"/>
      <c r="JZH35" s="51"/>
      <c r="JZI35" s="54"/>
      <c r="JZJ35" s="54"/>
      <c r="JZK35" s="54"/>
      <c r="JZL35" s="54"/>
      <c r="JZM35" s="55"/>
      <c r="JZN35" s="56"/>
      <c r="JZO35" s="56"/>
      <c r="JZP35" s="57"/>
      <c r="JZQ35" s="58"/>
      <c r="JZR35" s="57"/>
      <c r="JZS35" s="57"/>
      <c r="JZT35" s="51"/>
      <c r="JZU35" s="52"/>
      <c r="JZV35" s="53"/>
      <c r="JZW35" s="51"/>
      <c r="JZX35" s="54"/>
      <c r="JZY35" s="54"/>
      <c r="JZZ35" s="54"/>
      <c r="KAA35" s="54"/>
      <c r="KAB35" s="55"/>
      <c r="KAC35" s="56"/>
      <c r="KAD35" s="56"/>
      <c r="KAE35" s="57"/>
      <c r="KAF35" s="58"/>
      <c r="KAG35" s="57"/>
      <c r="KAH35" s="57"/>
      <c r="KAI35" s="51"/>
      <c r="KAJ35" s="52"/>
      <c r="KAK35" s="53"/>
      <c r="KAL35" s="51"/>
      <c r="KAM35" s="54"/>
      <c r="KAN35" s="54"/>
      <c r="KAO35" s="54"/>
      <c r="KAP35" s="54"/>
      <c r="KAQ35" s="55"/>
      <c r="KAR35" s="56"/>
      <c r="KAS35" s="56"/>
      <c r="KAT35" s="57"/>
      <c r="KAU35" s="58"/>
      <c r="KAV35" s="57"/>
      <c r="KAW35" s="57"/>
      <c r="KAX35" s="51"/>
      <c r="KAY35" s="52"/>
      <c r="KAZ35" s="53"/>
      <c r="KBA35" s="51"/>
      <c r="KBB35" s="54"/>
      <c r="KBC35" s="54"/>
      <c r="KBD35" s="54"/>
      <c r="KBE35" s="54"/>
      <c r="KBF35" s="55"/>
      <c r="KBG35" s="56"/>
      <c r="KBH35" s="56"/>
      <c r="KBI35" s="57"/>
      <c r="KBJ35" s="58"/>
      <c r="KBK35" s="57"/>
      <c r="KBL35" s="57"/>
      <c r="KBM35" s="51"/>
      <c r="KBN35" s="52"/>
      <c r="KBO35" s="53"/>
      <c r="KBP35" s="51"/>
      <c r="KBQ35" s="54"/>
      <c r="KBR35" s="54"/>
      <c r="KBS35" s="54"/>
      <c r="KBT35" s="54"/>
      <c r="KBU35" s="55"/>
      <c r="KBV35" s="56"/>
      <c r="KBW35" s="56"/>
      <c r="KBX35" s="57"/>
      <c r="KBY35" s="58"/>
      <c r="KBZ35" s="57"/>
      <c r="KCA35" s="57"/>
      <c r="KCB35" s="51"/>
      <c r="KCC35" s="52"/>
      <c r="KCD35" s="53"/>
      <c r="KCE35" s="51"/>
      <c r="KCF35" s="54"/>
      <c r="KCG35" s="54"/>
      <c r="KCH35" s="54"/>
      <c r="KCI35" s="54"/>
      <c r="KCJ35" s="55"/>
      <c r="KCK35" s="56"/>
      <c r="KCL35" s="56"/>
      <c r="KCM35" s="57"/>
      <c r="KCN35" s="58"/>
      <c r="KCO35" s="57"/>
      <c r="KCP35" s="57"/>
      <c r="KCQ35" s="51"/>
      <c r="KCR35" s="52"/>
      <c r="KCS35" s="53"/>
      <c r="KCT35" s="51"/>
      <c r="KCU35" s="54"/>
      <c r="KCV35" s="54"/>
      <c r="KCW35" s="54"/>
      <c r="KCX35" s="54"/>
      <c r="KCY35" s="55"/>
      <c r="KCZ35" s="56"/>
      <c r="KDA35" s="56"/>
      <c r="KDB35" s="57"/>
      <c r="KDC35" s="58"/>
      <c r="KDD35" s="57"/>
      <c r="KDE35" s="57"/>
      <c r="KDF35" s="51"/>
      <c r="KDG35" s="52"/>
      <c r="KDH35" s="53"/>
      <c r="KDI35" s="51"/>
      <c r="KDJ35" s="54"/>
      <c r="KDK35" s="54"/>
      <c r="KDL35" s="54"/>
      <c r="KDM35" s="54"/>
      <c r="KDN35" s="55"/>
      <c r="KDO35" s="56"/>
      <c r="KDP35" s="56"/>
      <c r="KDQ35" s="57"/>
      <c r="KDR35" s="58"/>
      <c r="KDS35" s="57"/>
      <c r="KDT35" s="57"/>
      <c r="KDU35" s="51"/>
      <c r="KDV35" s="52"/>
      <c r="KDW35" s="53"/>
      <c r="KDX35" s="51"/>
      <c r="KDY35" s="54"/>
      <c r="KDZ35" s="54"/>
      <c r="KEA35" s="54"/>
      <c r="KEB35" s="54"/>
      <c r="KEC35" s="55"/>
      <c r="KED35" s="56"/>
      <c r="KEE35" s="56"/>
      <c r="KEF35" s="57"/>
      <c r="KEG35" s="58"/>
      <c r="KEH35" s="57"/>
      <c r="KEI35" s="57"/>
      <c r="KEJ35" s="51"/>
      <c r="KEK35" s="52"/>
      <c r="KEL35" s="53"/>
      <c r="KEM35" s="51"/>
      <c r="KEN35" s="54"/>
      <c r="KEO35" s="54"/>
      <c r="KEP35" s="54"/>
      <c r="KEQ35" s="54"/>
      <c r="KER35" s="55"/>
      <c r="KES35" s="56"/>
      <c r="KET35" s="56"/>
      <c r="KEU35" s="57"/>
      <c r="KEV35" s="58"/>
      <c r="KEW35" s="57"/>
      <c r="KEX35" s="57"/>
      <c r="KEY35" s="51"/>
      <c r="KEZ35" s="52"/>
      <c r="KFA35" s="53"/>
      <c r="KFB35" s="51"/>
      <c r="KFC35" s="54"/>
      <c r="KFD35" s="54"/>
      <c r="KFE35" s="54"/>
      <c r="KFF35" s="54"/>
      <c r="KFG35" s="55"/>
      <c r="KFH35" s="56"/>
      <c r="KFI35" s="56"/>
      <c r="KFJ35" s="57"/>
      <c r="KFK35" s="58"/>
      <c r="KFL35" s="57"/>
      <c r="KFM35" s="57"/>
      <c r="KFN35" s="51"/>
      <c r="KFO35" s="52"/>
      <c r="KFP35" s="53"/>
      <c r="KFQ35" s="51"/>
      <c r="KFR35" s="54"/>
      <c r="KFS35" s="54"/>
      <c r="KFT35" s="54"/>
      <c r="KFU35" s="54"/>
      <c r="KFV35" s="55"/>
      <c r="KFW35" s="56"/>
      <c r="KFX35" s="56"/>
      <c r="KFY35" s="57"/>
      <c r="KFZ35" s="58"/>
      <c r="KGA35" s="57"/>
      <c r="KGB35" s="57"/>
      <c r="KGC35" s="51"/>
      <c r="KGD35" s="52"/>
      <c r="KGE35" s="53"/>
      <c r="KGF35" s="51"/>
      <c r="KGG35" s="54"/>
      <c r="KGH35" s="54"/>
      <c r="KGI35" s="54"/>
      <c r="KGJ35" s="54"/>
      <c r="KGK35" s="55"/>
      <c r="KGL35" s="56"/>
      <c r="KGM35" s="56"/>
      <c r="KGN35" s="57"/>
      <c r="KGO35" s="58"/>
      <c r="KGP35" s="57"/>
      <c r="KGQ35" s="57"/>
      <c r="KGR35" s="51"/>
      <c r="KGS35" s="52"/>
      <c r="KGT35" s="53"/>
      <c r="KGU35" s="51"/>
      <c r="KGV35" s="54"/>
      <c r="KGW35" s="54"/>
      <c r="KGX35" s="54"/>
      <c r="KGY35" s="54"/>
      <c r="KGZ35" s="55"/>
      <c r="KHA35" s="56"/>
      <c r="KHB35" s="56"/>
      <c r="KHC35" s="57"/>
      <c r="KHD35" s="58"/>
      <c r="KHE35" s="57"/>
      <c r="KHF35" s="57"/>
      <c r="KHG35" s="51"/>
      <c r="KHH35" s="52"/>
      <c r="KHI35" s="53"/>
      <c r="KHJ35" s="51"/>
      <c r="KHK35" s="54"/>
      <c r="KHL35" s="54"/>
      <c r="KHM35" s="54"/>
      <c r="KHN35" s="54"/>
      <c r="KHO35" s="55"/>
      <c r="KHP35" s="56"/>
      <c r="KHQ35" s="56"/>
      <c r="KHR35" s="57"/>
      <c r="KHS35" s="58"/>
      <c r="KHT35" s="57"/>
      <c r="KHU35" s="57"/>
      <c r="KHV35" s="51"/>
      <c r="KHW35" s="52"/>
      <c r="KHX35" s="53"/>
      <c r="KHY35" s="51"/>
      <c r="KHZ35" s="54"/>
      <c r="KIA35" s="54"/>
      <c r="KIB35" s="54"/>
      <c r="KIC35" s="54"/>
      <c r="KID35" s="55"/>
      <c r="KIE35" s="56"/>
      <c r="KIF35" s="56"/>
      <c r="KIG35" s="57"/>
      <c r="KIH35" s="58"/>
      <c r="KII35" s="57"/>
      <c r="KIJ35" s="57"/>
      <c r="KIK35" s="51"/>
      <c r="KIL35" s="52"/>
      <c r="KIM35" s="53"/>
      <c r="KIN35" s="51"/>
      <c r="KIO35" s="54"/>
      <c r="KIP35" s="54"/>
      <c r="KIQ35" s="54"/>
      <c r="KIR35" s="54"/>
      <c r="KIS35" s="55"/>
      <c r="KIT35" s="56"/>
      <c r="KIU35" s="56"/>
      <c r="KIV35" s="57"/>
      <c r="KIW35" s="58"/>
      <c r="KIX35" s="57"/>
      <c r="KIY35" s="57"/>
      <c r="KIZ35" s="51"/>
      <c r="KJA35" s="52"/>
      <c r="KJB35" s="53"/>
      <c r="KJC35" s="51"/>
      <c r="KJD35" s="54"/>
      <c r="KJE35" s="54"/>
      <c r="KJF35" s="54"/>
      <c r="KJG35" s="54"/>
      <c r="KJH35" s="55"/>
      <c r="KJI35" s="56"/>
      <c r="KJJ35" s="56"/>
      <c r="KJK35" s="57"/>
      <c r="KJL35" s="58"/>
      <c r="KJM35" s="57"/>
      <c r="KJN35" s="57"/>
      <c r="KJO35" s="51"/>
      <c r="KJP35" s="52"/>
      <c r="KJQ35" s="53"/>
      <c r="KJR35" s="51"/>
      <c r="KJS35" s="54"/>
      <c r="KJT35" s="54"/>
      <c r="KJU35" s="54"/>
      <c r="KJV35" s="54"/>
      <c r="KJW35" s="55"/>
      <c r="KJX35" s="56"/>
      <c r="KJY35" s="56"/>
      <c r="KJZ35" s="57"/>
      <c r="KKA35" s="58"/>
      <c r="KKB35" s="57"/>
      <c r="KKC35" s="57"/>
      <c r="KKD35" s="51"/>
      <c r="KKE35" s="52"/>
      <c r="KKF35" s="53"/>
      <c r="KKG35" s="51"/>
      <c r="KKH35" s="54"/>
      <c r="KKI35" s="54"/>
      <c r="KKJ35" s="54"/>
      <c r="KKK35" s="54"/>
      <c r="KKL35" s="55"/>
      <c r="KKM35" s="56"/>
      <c r="KKN35" s="56"/>
      <c r="KKO35" s="57"/>
      <c r="KKP35" s="58"/>
      <c r="KKQ35" s="57"/>
      <c r="KKR35" s="57"/>
      <c r="KKS35" s="51"/>
      <c r="KKT35" s="52"/>
      <c r="KKU35" s="53"/>
      <c r="KKV35" s="51"/>
      <c r="KKW35" s="54"/>
      <c r="KKX35" s="54"/>
      <c r="KKY35" s="54"/>
      <c r="KKZ35" s="54"/>
      <c r="KLA35" s="55"/>
      <c r="KLB35" s="56"/>
      <c r="KLC35" s="56"/>
      <c r="KLD35" s="57"/>
      <c r="KLE35" s="58"/>
      <c r="KLF35" s="57"/>
      <c r="KLG35" s="57"/>
      <c r="KLH35" s="51"/>
      <c r="KLI35" s="52"/>
      <c r="KLJ35" s="53"/>
      <c r="KLK35" s="51"/>
      <c r="KLL35" s="54"/>
      <c r="KLM35" s="54"/>
      <c r="KLN35" s="54"/>
      <c r="KLO35" s="54"/>
      <c r="KLP35" s="55"/>
      <c r="KLQ35" s="56"/>
      <c r="KLR35" s="56"/>
      <c r="KLS35" s="57"/>
      <c r="KLT35" s="58"/>
      <c r="KLU35" s="57"/>
      <c r="KLV35" s="57"/>
      <c r="KLW35" s="51"/>
      <c r="KLX35" s="52"/>
      <c r="KLY35" s="53"/>
      <c r="KLZ35" s="51"/>
      <c r="KMA35" s="54"/>
      <c r="KMB35" s="54"/>
      <c r="KMC35" s="54"/>
      <c r="KMD35" s="54"/>
      <c r="KME35" s="55"/>
      <c r="KMF35" s="56"/>
      <c r="KMG35" s="56"/>
      <c r="KMH35" s="57"/>
      <c r="KMI35" s="58"/>
      <c r="KMJ35" s="57"/>
      <c r="KMK35" s="57"/>
      <c r="KML35" s="51"/>
      <c r="KMM35" s="52"/>
      <c r="KMN35" s="53"/>
      <c r="KMO35" s="51"/>
      <c r="KMP35" s="54"/>
      <c r="KMQ35" s="54"/>
      <c r="KMR35" s="54"/>
      <c r="KMS35" s="54"/>
      <c r="KMT35" s="55"/>
      <c r="KMU35" s="56"/>
      <c r="KMV35" s="56"/>
      <c r="KMW35" s="57"/>
      <c r="KMX35" s="58"/>
      <c r="KMY35" s="57"/>
      <c r="KMZ35" s="57"/>
      <c r="KNA35" s="51"/>
      <c r="KNB35" s="52"/>
      <c r="KNC35" s="53"/>
      <c r="KND35" s="51"/>
      <c r="KNE35" s="54"/>
      <c r="KNF35" s="54"/>
      <c r="KNG35" s="54"/>
      <c r="KNH35" s="54"/>
      <c r="KNI35" s="55"/>
      <c r="KNJ35" s="56"/>
      <c r="KNK35" s="56"/>
      <c r="KNL35" s="57"/>
      <c r="KNM35" s="58"/>
      <c r="KNN35" s="57"/>
      <c r="KNO35" s="57"/>
      <c r="KNP35" s="51"/>
      <c r="KNQ35" s="52"/>
      <c r="KNR35" s="53"/>
      <c r="KNS35" s="51"/>
      <c r="KNT35" s="54"/>
      <c r="KNU35" s="54"/>
      <c r="KNV35" s="54"/>
      <c r="KNW35" s="54"/>
      <c r="KNX35" s="55"/>
      <c r="KNY35" s="56"/>
      <c r="KNZ35" s="56"/>
      <c r="KOA35" s="57"/>
      <c r="KOB35" s="58"/>
      <c r="KOC35" s="57"/>
      <c r="KOD35" s="57"/>
      <c r="KOE35" s="51"/>
      <c r="KOF35" s="52"/>
      <c r="KOG35" s="53"/>
      <c r="KOH35" s="51"/>
      <c r="KOI35" s="54"/>
      <c r="KOJ35" s="54"/>
      <c r="KOK35" s="54"/>
      <c r="KOL35" s="54"/>
      <c r="KOM35" s="55"/>
      <c r="KON35" s="56"/>
      <c r="KOO35" s="56"/>
      <c r="KOP35" s="57"/>
      <c r="KOQ35" s="58"/>
      <c r="KOR35" s="57"/>
      <c r="KOS35" s="57"/>
      <c r="KOT35" s="51"/>
      <c r="KOU35" s="52"/>
      <c r="KOV35" s="53"/>
      <c r="KOW35" s="51"/>
      <c r="KOX35" s="54"/>
      <c r="KOY35" s="54"/>
      <c r="KOZ35" s="54"/>
      <c r="KPA35" s="54"/>
      <c r="KPB35" s="55"/>
      <c r="KPC35" s="56"/>
      <c r="KPD35" s="56"/>
      <c r="KPE35" s="57"/>
      <c r="KPF35" s="58"/>
      <c r="KPG35" s="57"/>
      <c r="KPH35" s="57"/>
      <c r="KPI35" s="51"/>
      <c r="KPJ35" s="52"/>
      <c r="KPK35" s="53"/>
      <c r="KPL35" s="51"/>
      <c r="KPM35" s="54"/>
      <c r="KPN35" s="54"/>
      <c r="KPO35" s="54"/>
      <c r="KPP35" s="54"/>
      <c r="KPQ35" s="55"/>
      <c r="KPR35" s="56"/>
      <c r="KPS35" s="56"/>
      <c r="KPT35" s="57"/>
      <c r="KPU35" s="58"/>
      <c r="KPV35" s="57"/>
      <c r="KPW35" s="57"/>
      <c r="KPX35" s="51"/>
      <c r="KPY35" s="52"/>
      <c r="KPZ35" s="53"/>
      <c r="KQA35" s="51"/>
      <c r="KQB35" s="54"/>
      <c r="KQC35" s="54"/>
      <c r="KQD35" s="54"/>
      <c r="KQE35" s="54"/>
      <c r="KQF35" s="55"/>
      <c r="KQG35" s="56"/>
      <c r="KQH35" s="56"/>
      <c r="KQI35" s="57"/>
      <c r="KQJ35" s="58"/>
      <c r="KQK35" s="57"/>
      <c r="KQL35" s="57"/>
      <c r="KQM35" s="51"/>
      <c r="KQN35" s="52"/>
      <c r="KQO35" s="53"/>
      <c r="KQP35" s="51"/>
      <c r="KQQ35" s="54"/>
      <c r="KQR35" s="54"/>
      <c r="KQS35" s="54"/>
      <c r="KQT35" s="54"/>
      <c r="KQU35" s="55"/>
      <c r="KQV35" s="56"/>
      <c r="KQW35" s="56"/>
      <c r="KQX35" s="57"/>
      <c r="KQY35" s="58"/>
      <c r="KQZ35" s="57"/>
      <c r="KRA35" s="57"/>
      <c r="KRB35" s="51"/>
      <c r="KRC35" s="52"/>
      <c r="KRD35" s="53"/>
      <c r="KRE35" s="51"/>
      <c r="KRF35" s="54"/>
      <c r="KRG35" s="54"/>
      <c r="KRH35" s="54"/>
      <c r="KRI35" s="54"/>
      <c r="KRJ35" s="55"/>
      <c r="KRK35" s="56"/>
      <c r="KRL35" s="56"/>
      <c r="KRM35" s="57"/>
      <c r="KRN35" s="58"/>
      <c r="KRO35" s="57"/>
      <c r="KRP35" s="57"/>
      <c r="KRQ35" s="51"/>
      <c r="KRR35" s="52"/>
      <c r="KRS35" s="53"/>
      <c r="KRT35" s="51"/>
      <c r="KRU35" s="54"/>
      <c r="KRV35" s="54"/>
      <c r="KRW35" s="54"/>
      <c r="KRX35" s="54"/>
      <c r="KRY35" s="55"/>
      <c r="KRZ35" s="56"/>
      <c r="KSA35" s="56"/>
      <c r="KSB35" s="57"/>
      <c r="KSC35" s="58"/>
      <c r="KSD35" s="57"/>
      <c r="KSE35" s="57"/>
      <c r="KSF35" s="51"/>
      <c r="KSG35" s="52"/>
      <c r="KSH35" s="53"/>
      <c r="KSI35" s="51"/>
      <c r="KSJ35" s="54"/>
      <c r="KSK35" s="54"/>
      <c r="KSL35" s="54"/>
      <c r="KSM35" s="54"/>
      <c r="KSN35" s="55"/>
      <c r="KSO35" s="56"/>
      <c r="KSP35" s="56"/>
      <c r="KSQ35" s="57"/>
      <c r="KSR35" s="58"/>
      <c r="KSS35" s="57"/>
      <c r="KST35" s="57"/>
      <c r="KSU35" s="51"/>
      <c r="KSV35" s="52"/>
      <c r="KSW35" s="53"/>
      <c r="KSX35" s="51"/>
      <c r="KSY35" s="54"/>
      <c r="KSZ35" s="54"/>
      <c r="KTA35" s="54"/>
      <c r="KTB35" s="54"/>
      <c r="KTC35" s="55"/>
      <c r="KTD35" s="56"/>
      <c r="KTE35" s="56"/>
      <c r="KTF35" s="57"/>
      <c r="KTG35" s="58"/>
      <c r="KTH35" s="57"/>
      <c r="KTI35" s="57"/>
      <c r="KTJ35" s="51"/>
      <c r="KTK35" s="52"/>
      <c r="KTL35" s="53"/>
      <c r="KTM35" s="51"/>
      <c r="KTN35" s="54"/>
      <c r="KTO35" s="54"/>
      <c r="KTP35" s="54"/>
      <c r="KTQ35" s="54"/>
      <c r="KTR35" s="55"/>
      <c r="KTS35" s="56"/>
      <c r="KTT35" s="56"/>
      <c r="KTU35" s="57"/>
      <c r="KTV35" s="58"/>
      <c r="KTW35" s="57"/>
      <c r="KTX35" s="57"/>
      <c r="KTY35" s="51"/>
      <c r="KTZ35" s="52"/>
      <c r="KUA35" s="53"/>
      <c r="KUB35" s="51"/>
      <c r="KUC35" s="54"/>
      <c r="KUD35" s="54"/>
      <c r="KUE35" s="54"/>
      <c r="KUF35" s="54"/>
      <c r="KUG35" s="55"/>
      <c r="KUH35" s="56"/>
      <c r="KUI35" s="56"/>
      <c r="KUJ35" s="57"/>
      <c r="KUK35" s="58"/>
      <c r="KUL35" s="57"/>
      <c r="KUM35" s="57"/>
      <c r="KUN35" s="51"/>
      <c r="KUO35" s="52"/>
      <c r="KUP35" s="53"/>
      <c r="KUQ35" s="51"/>
      <c r="KUR35" s="54"/>
      <c r="KUS35" s="54"/>
      <c r="KUT35" s="54"/>
      <c r="KUU35" s="54"/>
      <c r="KUV35" s="55"/>
      <c r="KUW35" s="56"/>
      <c r="KUX35" s="56"/>
      <c r="KUY35" s="57"/>
      <c r="KUZ35" s="58"/>
      <c r="KVA35" s="57"/>
      <c r="KVB35" s="57"/>
      <c r="KVC35" s="51"/>
      <c r="KVD35" s="52"/>
      <c r="KVE35" s="53"/>
      <c r="KVF35" s="51"/>
      <c r="KVG35" s="54"/>
      <c r="KVH35" s="54"/>
      <c r="KVI35" s="54"/>
      <c r="KVJ35" s="54"/>
      <c r="KVK35" s="55"/>
      <c r="KVL35" s="56"/>
      <c r="KVM35" s="56"/>
      <c r="KVN35" s="57"/>
      <c r="KVO35" s="58"/>
      <c r="KVP35" s="57"/>
      <c r="KVQ35" s="57"/>
      <c r="KVR35" s="51"/>
      <c r="KVS35" s="52"/>
      <c r="KVT35" s="53"/>
      <c r="KVU35" s="51"/>
      <c r="KVV35" s="54"/>
      <c r="KVW35" s="54"/>
      <c r="KVX35" s="54"/>
      <c r="KVY35" s="54"/>
      <c r="KVZ35" s="55"/>
      <c r="KWA35" s="56"/>
      <c r="KWB35" s="56"/>
      <c r="KWC35" s="57"/>
      <c r="KWD35" s="58"/>
      <c r="KWE35" s="57"/>
      <c r="KWF35" s="57"/>
      <c r="KWG35" s="51"/>
      <c r="KWH35" s="52"/>
      <c r="KWI35" s="53"/>
      <c r="KWJ35" s="51"/>
      <c r="KWK35" s="54"/>
      <c r="KWL35" s="54"/>
      <c r="KWM35" s="54"/>
      <c r="KWN35" s="54"/>
      <c r="KWO35" s="55"/>
      <c r="KWP35" s="56"/>
      <c r="KWQ35" s="56"/>
      <c r="KWR35" s="57"/>
      <c r="KWS35" s="58"/>
      <c r="KWT35" s="57"/>
      <c r="KWU35" s="57"/>
      <c r="KWV35" s="51"/>
      <c r="KWW35" s="52"/>
      <c r="KWX35" s="53"/>
      <c r="KWY35" s="51"/>
      <c r="KWZ35" s="54"/>
      <c r="KXA35" s="54"/>
      <c r="KXB35" s="54"/>
      <c r="KXC35" s="54"/>
      <c r="KXD35" s="55"/>
      <c r="KXE35" s="56"/>
      <c r="KXF35" s="56"/>
      <c r="KXG35" s="57"/>
      <c r="KXH35" s="58"/>
      <c r="KXI35" s="57"/>
      <c r="KXJ35" s="57"/>
      <c r="KXK35" s="51"/>
      <c r="KXL35" s="52"/>
      <c r="KXM35" s="53"/>
      <c r="KXN35" s="51"/>
      <c r="KXO35" s="54"/>
      <c r="KXP35" s="54"/>
      <c r="KXQ35" s="54"/>
      <c r="KXR35" s="54"/>
      <c r="KXS35" s="55"/>
      <c r="KXT35" s="56"/>
      <c r="KXU35" s="56"/>
      <c r="KXV35" s="57"/>
      <c r="KXW35" s="58"/>
      <c r="KXX35" s="57"/>
      <c r="KXY35" s="57"/>
      <c r="KXZ35" s="51"/>
      <c r="KYA35" s="52"/>
      <c r="KYB35" s="53"/>
      <c r="KYC35" s="51"/>
      <c r="KYD35" s="54"/>
      <c r="KYE35" s="54"/>
      <c r="KYF35" s="54"/>
      <c r="KYG35" s="54"/>
      <c r="KYH35" s="55"/>
      <c r="KYI35" s="56"/>
      <c r="KYJ35" s="56"/>
      <c r="KYK35" s="57"/>
      <c r="KYL35" s="58"/>
      <c r="KYM35" s="57"/>
      <c r="KYN35" s="57"/>
      <c r="KYO35" s="51"/>
      <c r="KYP35" s="52"/>
      <c r="KYQ35" s="53"/>
      <c r="KYR35" s="51"/>
      <c r="KYS35" s="54"/>
      <c r="KYT35" s="54"/>
      <c r="KYU35" s="54"/>
      <c r="KYV35" s="54"/>
      <c r="KYW35" s="55"/>
      <c r="KYX35" s="56"/>
      <c r="KYY35" s="56"/>
      <c r="KYZ35" s="57"/>
      <c r="KZA35" s="58"/>
      <c r="KZB35" s="57"/>
      <c r="KZC35" s="57"/>
      <c r="KZD35" s="51"/>
      <c r="KZE35" s="52"/>
      <c r="KZF35" s="53"/>
      <c r="KZG35" s="51"/>
      <c r="KZH35" s="54"/>
      <c r="KZI35" s="54"/>
      <c r="KZJ35" s="54"/>
      <c r="KZK35" s="54"/>
      <c r="KZL35" s="55"/>
      <c r="KZM35" s="56"/>
      <c r="KZN35" s="56"/>
      <c r="KZO35" s="57"/>
      <c r="KZP35" s="58"/>
      <c r="KZQ35" s="57"/>
      <c r="KZR35" s="57"/>
      <c r="KZS35" s="51"/>
      <c r="KZT35" s="52"/>
      <c r="KZU35" s="53"/>
      <c r="KZV35" s="51"/>
      <c r="KZW35" s="54"/>
      <c r="KZX35" s="54"/>
      <c r="KZY35" s="54"/>
      <c r="KZZ35" s="54"/>
      <c r="LAA35" s="55"/>
      <c r="LAB35" s="56"/>
      <c r="LAC35" s="56"/>
      <c r="LAD35" s="57"/>
      <c r="LAE35" s="58"/>
      <c r="LAF35" s="57"/>
      <c r="LAG35" s="57"/>
      <c r="LAH35" s="51"/>
      <c r="LAI35" s="52"/>
      <c r="LAJ35" s="53"/>
      <c r="LAK35" s="51"/>
      <c r="LAL35" s="54"/>
      <c r="LAM35" s="54"/>
      <c r="LAN35" s="54"/>
      <c r="LAO35" s="54"/>
      <c r="LAP35" s="55"/>
      <c r="LAQ35" s="56"/>
      <c r="LAR35" s="56"/>
      <c r="LAS35" s="57"/>
      <c r="LAT35" s="58"/>
      <c r="LAU35" s="57"/>
      <c r="LAV35" s="57"/>
      <c r="LAW35" s="51"/>
      <c r="LAX35" s="52"/>
      <c r="LAY35" s="53"/>
      <c r="LAZ35" s="51"/>
      <c r="LBA35" s="54"/>
      <c r="LBB35" s="54"/>
      <c r="LBC35" s="54"/>
      <c r="LBD35" s="54"/>
      <c r="LBE35" s="55"/>
      <c r="LBF35" s="56"/>
      <c r="LBG35" s="56"/>
      <c r="LBH35" s="57"/>
      <c r="LBI35" s="58"/>
      <c r="LBJ35" s="57"/>
      <c r="LBK35" s="57"/>
      <c r="LBL35" s="51"/>
      <c r="LBM35" s="52"/>
      <c r="LBN35" s="53"/>
      <c r="LBO35" s="51"/>
      <c r="LBP35" s="54"/>
      <c r="LBQ35" s="54"/>
      <c r="LBR35" s="54"/>
      <c r="LBS35" s="54"/>
      <c r="LBT35" s="55"/>
      <c r="LBU35" s="56"/>
      <c r="LBV35" s="56"/>
      <c r="LBW35" s="57"/>
      <c r="LBX35" s="58"/>
      <c r="LBY35" s="57"/>
      <c r="LBZ35" s="57"/>
      <c r="LCA35" s="51"/>
      <c r="LCB35" s="52"/>
      <c r="LCC35" s="53"/>
      <c r="LCD35" s="51"/>
      <c r="LCE35" s="54"/>
      <c r="LCF35" s="54"/>
      <c r="LCG35" s="54"/>
      <c r="LCH35" s="54"/>
      <c r="LCI35" s="55"/>
      <c r="LCJ35" s="56"/>
      <c r="LCK35" s="56"/>
      <c r="LCL35" s="57"/>
      <c r="LCM35" s="58"/>
      <c r="LCN35" s="57"/>
      <c r="LCO35" s="57"/>
      <c r="LCP35" s="51"/>
      <c r="LCQ35" s="52"/>
      <c r="LCR35" s="53"/>
      <c r="LCS35" s="51"/>
      <c r="LCT35" s="54"/>
      <c r="LCU35" s="54"/>
      <c r="LCV35" s="54"/>
      <c r="LCW35" s="54"/>
      <c r="LCX35" s="55"/>
      <c r="LCY35" s="56"/>
      <c r="LCZ35" s="56"/>
      <c r="LDA35" s="57"/>
      <c r="LDB35" s="58"/>
      <c r="LDC35" s="57"/>
      <c r="LDD35" s="57"/>
      <c r="LDE35" s="51"/>
      <c r="LDF35" s="52"/>
      <c r="LDG35" s="53"/>
      <c r="LDH35" s="51"/>
      <c r="LDI35" s="54"/>
      <c r="LDJ35" s="54"/>
      <c r="LDK35" s="54"/>
      <c r="LDL35" s="54"/>
      <c r="LDM35" s="55"/>
      <c r="LDN35" s="56"/>
      <c r="LDO35" s="56"/>
      <c r="LDP35" s="57"/>
      <c r="LDQ35" s="58"/>
      <c r="LDR35" s="57"/>
      <c r="LDS35" s="57"/>
      <c r="LDT35" s="51"/>
      <c r="LDU35" s="52"/>
      <c r="LDV35" s="53"/>
      <c r="LDW35" s="51"/>
      <c r="LDX35" s="54"/>
      <c r="LDY35" s="54"/>
      <c r="LDZ35" s="54"/>
      <c r="LEA35" s="54"/>
      <c r="LEB35" s="55"/>
      <c r="LEC35" s="56"/>
      <c r="LED35" s="56"/>
      <c r="LEE35" s="57"/>
      <c r="LEF35" s="58"/>
      <c r="LEG35" s="57"/>
      <c r="LEH35" s="57"/>
      <c r="LEI35" s="51"/>
      <c r="LEJ35" s="52"/>
      <c r="LEK35" s="53"/>
      <c r="LEL35" s="51"/>
      <c r="LEM35" s="54"/>
      <c r="LEN35" s="54"/>
      <c r="LEO35" s="54"/>
      <c r="LEP35" s="54"/>
      <c r="LEQ35" s="55"/>
      <c r="LER35" s="56"/>
      <c r="LES35" s="56"/>
      <c r="LET35" s="57"/>
      <c r="LEU35" s="58"/>
      <c r="LEV35" s="57"/>
      <c r="LEW35" s="57"/>
      <c r="LEX35" s="51"/>
      <c r="LEY35" s="52"/>
      <c r="LEZ35" s="53"/>
      <c r="LFA35" s="51"/>
      <c r="LFB35" s="54"/>
      <c r="LFC35" s="54"/>
      <c r="LFD35" s="54"/>
      <c r="LFE35" s="54"/>
      <c r="LFF35" s="55"/>
      <c r="LFG35" s="56"/>
      <c r="LFH35" s="56"/>
      <c r="LFI35" s="57"/>
      <c r="LFJ35" s="58"/>
      <c r="LFK35" s="57"/>
      <c r="LFL35" s="57"/>
      <c r="LFM35" s="51"/>
      <c r="LFN35" s="52"/>
      <c r="LFO35" s="53"/>
      <c r="LFP35" s="51"/>
      <c r="LFQ35" s="54"/>
      <c r="LFR35" s="54"/>
      <c r="LFS35" s="54"/>
      <c r="LFT35" s="54"/>
      <c r="LFU35" s="55"/>
      <c r="LFV35" s="56"/>
      <c r="LFW35" s="56"/>
      <c r="LFX35" s="57"/>
      <c r="LFY35" s="58"/>
      <c r="LFZ35" s="57"/>
      <c r="LGA35" s="57"/>
      <c r="LGB35" s="51"/>
      <c r="LGC35" s="52"/>
      <c r="LGD35" s="53"/>
      <c r="LGE35" s="51"/>
      <c r="LGF35" s="54"/>
      <c r="LGG35" s="54"/>
      <c r="LGH35" s="54"/>
      <c r="LGI35" s="54"/>
      <c r="LGJ35" s="55"/>
      <c r="LGK35" s="56"/>
      <c r="LGL35" s="56"/>
      <c r="LGM35" s="57"/>
      <c r="LGN35" s="58"/>
      <c r="LGO35" s="57"/>
      <c r="LGP35" s="57"/>
      <c r="LGQ35" s="51"/>
      <c r="LGR35" s="52"/>
      <c r="LGS35" s="53"/>
      <c r="LGT35" s="51"/>
      <c r="LGU35" s="54"/>
      <c r="LGV35" s="54"/>
      <c r="LGW35" s="54"/>
      <c r="LGX35" s="54"/>
      <c r="LGY35" s="55"/>
      <c r="LGZ35" s="56"/>
      <c r="LHA35" s="56"/>
      <c r="LHB35" s="57"/>
      <c r="LHC35" s="58"/>
      <c r="LHD35" s="57"/>
      <c r="LHE35" s="57"/>
      <c r="LHF35" s="51"/>
      <c r="LHG35" s="52"/>
      <c r="LHH35" s="53"/>
      <c r="LHI35" s="51"/>
      <c r="LHJ35" s="54"/>
      <c r="LHK35" s="54"/>
      <c r="LHL35" s="54"/>
      <c r="LHM35" s="54"/>
      <c r="LHN35" s="55"/>
      <c r="LHO35" s="56"/>
      <c r="LHP35" s="56"/>
      <c r="LHQ35" s="57"/>
      <c r="LHR35" s="58"/>
      <c r="LHS35" s="57"/>
      <c r="LHT35" s="57"/>
      <c r="LHU35" s="51"/>
      <c r="LHV35" s="52"/>
      <c r="LHW35" s="53"/>
      <c r="LHX35" s="51"/>
      <c r="LHY35" s="54"/>
      <c r="LHZ35" s="54"/>
      <c r="LIA35" s="54"/>
      <c r="LIB35" s="54"/>
      <c r="LIC35" s="55"/>
      <c r="LID35" s="56"/>
      <c r="LIE35" s="56"/>
      <c r="LIF35" s="57"/>
      <c r="LIG35" s="58"/>
      <c r="LIH35" s="57"/>
      <c r="LII35" s="57"/>
      <c r="LIJ35" s="51"/>
      <c r="LIK35" s="52"/>
      <c r="LIL35" s="53"/>
      <c r="LIM35" s="51"/>
      <c r="LIN35" s="54"/>
      <c r="LIO35" s="54"/>
      <c r="LIP35" s="54"/>
      <c r="LIQ35" s="54"/>
      <c r="LIR35" s="55"/>
      <c r="LIS35" s="56"/>
      <c r="LIT35" s="56"/>
      <c r="LIU35" s="57"/>
      <c r="LIV35" s="58"/>
      <c r="LIW35" s="57"/>
      <c r="LIX35" s="57"/>
      <c r="LIY35" s="51"/>
      <c r="LIZ35" s="52"/>
      <c r="LJA35" s="53"/>
      <c r="LJB35" s="51"/>
      <c r="LJC35" s="54"/>
      <c r="LJD35" s="54"/>
      <c r="LJE35" s="54"/>
      <c r="LJF35" s="54"/>
      <c r="LJG35" s="55"/>
      <c r="LJH35" s="56"/>
      <c r="LJI35" s="56"/>
      <c r="LJJ35" s="57"/>
      <c r="LJK35" s="58"/>
      <c r="LJL35" s="57"/>
      <c r="LJM35" s="57"/>
      <c r="LJN35" s="51"/>
      <c r="LJO35" s="52"/>
      <c r="LJP35" s="53"/>
      <c r="LJQ35" s="51"/>
      <c r="LJR35" s="54"/>
      <c r="LJS35" s="54"/>
      <c r="LJT35" s="54"/>
      <c r="LJU35" s="54"/>
      <c r="LJV35" s="55"/>
      <c r="LJW35" s="56"/>
      <c r="LJX35" s="56"/>
      <c r="LJY35" s="57"/>
      <c r="LJZ35" s="58"/>
      <c r="LKA35" s="57"/>
      <c r="LKB35" s="57"/>
      <c r="LKC35" s="51"/>
      <c r="LKD35" s="52"/>
      <c r="LKE35" s="53"/>
      <c r="LKF35" s="51"/>
      <c r="LKG35" s="54"/>
      <c r="LKH35" s="54"/>
      <c r="LKI35" s="54"/>
      <c r="LKJ35" s="54"/>
      <c r="LKK35" s="55"/>
      <c r="LKL35" s="56"/>
      <c r="LKM35" s="56"/>
      <c r="LKN35" s="57"/>
      <c r="LKO35" s="58"/>
      <c r="LKP35" s="57"/>
      <c r="LKQ35" s="57"/>
      <c r="LKR35" s="51"/>
      <c r="LKS35" s="52"/>
      <c r="LKT35" s="53"/>
      <c r="LKU35" s="51"/>
      <c r="LKV35" s="54"/>
      <c r="LKW35" s="54"/>
      <c r="LKX35" s="54"/>
      <c r="LKY35" s="54"/>
      <c r="LKZ35" s="55"/>
      <c r="LLA35" s="56"/>
      <c r="LLB35" s="56"/>
      <c r="LLC35" s="57"/>
      <c r="LLD35" s="58"/>
      <c r="LLE35" s="57"/>
      <c r="LLF35" s="57"/>
      <c r="LLG35" s="51"/>
      <c r="LLH35" s="52"/>
      <c r="LLI35" s="53"/>
      <c r="LLJ35" s="51"/>
      <c r="LLK35" s="54"/>
      <c r="LLL35" s="54"/>
      <c r="LLM35" s="54"/>
      <c r="LLN35" s="54"/>
      <c r="LLO35" s="55"/>
      <c r="LLP35" s="56"/>
      <c r="LLQ35" s="56"/>
      <c r="LLR35" s="57"/>
      <c r="LLS35" s="58"/>
      <c r="LLT35" s="57"/>
      <c r="LLU35" s="57"/>
      <c r="LLV35" s="51"/>
      <c r="LLW35" s="52"/>
      <c r="LLX35" s="53"/>
      <c r="LLY35" s="51"/>
      <c r="LLZ35" s="54"/>
      <c r="LMA35" s="54"/>
      <c r="LMB35" s="54"/>
      <c r="LMC35" s="54"/>
      <c r="LMD35" s="55"/>
      <c r="LME35" s="56"/>
      <c r="LMF35" s="56"/>
      <c r="LMG35" s="57"/>
      <c r="LMH35" s="58"/>
      <c r="LMI35" s="57"/>
      <c r="LMJ35" s="57"/>
      <c r="LMK35" s="51"/>
      <c r="LML35" s="52"/>
      <c r="LMM35" s="53"/>
      <c r="LMN35" s="51"/>
      <c r="LMO35" s="54"/>
      <c r="LMP35" s="54"/>
      <c r="LMQ35" s="54"/>
      <c r="LMR35" s="54"/>
      <c r="LMS35" s="55"/>
      <c r="LMT35" s="56"/>
      <c r="LMU35" s="56"/>
      <c r="LMV35" s="57"/>
      <c r="LMW35" s="58"/>
      <c r="LMX35" s="57"/>
      <c r="LMY35" s="57"/>
      <c r="LMZ35" s="51"/>
      <c r="LNA35" s="52"/>
      <c r="LNB35" s="53"/>
      <c r="LNC35" s="51"/>
      <c r="LND35" s="54"/>
      <c r="LNE35" s="54"/>
      <c r="LNF35" s="54"/>
      <c r="LNG35" s="54"/>
      <c r="LNH35" s="55"/>
      <c r="LNI35" s="56"/>
      <c r="LNJ35" s="56"/>
      <c r="LNK35" s="57"/>
      <c r="LNL35" s="58"/>
      <c r="LNM35" s="57"/>
      <c r="LNN35" s="57"/>
      <c r="LNO35" s="51"/>
      <c r="LNP35" s="52"/>
      <c r="LNQ35" s="53"/>
      <c r="LNR35" s="51"/>
      <c r="LNS35" s="54"/>
      <c r="LNT35" s="54"/>
      <c r="LNU35" s="54"/>
      <c r="LNV35" s="54"/>
      <c r="LNW35" s="55"/>
      <c r="LNX35" s="56"/>
      <c r="LNY35" s="56"/>
      <c r="LNZ35" s="57"/>
      <c r="LOA35" s="58"/>
      <c r="LOB35" s="57"/>
      <c r="LOC35" s="57"/>
      <c r="LOD35" s="51"/>
      <c r="LOE35" s="52"/>
      <c r="LOF35" s="53"/>
      <c r="LOG35" s="51"/>
      <c r="LOH35" s="54"/>
      <c r="LOI35" s="54"/>
      <c r="LOJ35" s="54"/>
      <c r="LOK35" s="54"/>
      <c r="LOL35" s="55"/>
      <c r="LOM35" s="56"/>
      <c r="LON35" s="56"/>
      <c r="LOO35" s="57"/>
      <c r="LOP35" s="58"/>
      <c r="LOQ35" s="57"/>
      <c r="LOR35" s="57"/>
      <c r="LOS35" s="51"/>
      <c r="LOT35" s="52"/>
      <c r="LOU35" s="53"/>
      <c r="LOV35" s="51"/>
      <c r="LOW35" s="54"/>
      <c r="LOX35" s="54"/>
      <c r="LOY35" s="54"/>
      <c r="LOZ35" s="54"/>
      <c r="LPA35" s="55"/>
      <c r="LPB35" s="56"/>
      <c r="LPC35" s="56"/>
      <c r="LPD35" s="57"/>
      <c r="LPE35" s="58"/>
      <c r="LPF35" s="57"/>
      <c r="LPG35" s="57"/>
      <c r="LPH35" s="51"/>
      <c r="LPI35" s="52"/>
      <c r="LPJ35" s="53"/>
      <c r="LPK35" s="51"/>
      <c r="LPL35" s="54"/>
      <c r="LPM35" s="54"/>
      <c r="LPN35" s="54"/>
      <c r="LPO35" s="54"/>
      <c r="LPP35" s="55"/>
      <c r="LPQ35" s="56"/>
      <c r="LPR35" s="56"/>
      <c r="LPS35" s="57"/>
      <c r="LPT35" s="58"/>
      <c r="LPU35" s="57"/>
      <c r="LPV35" s="57"/>
      <c r="LPW35" s="51"/>
      <c r="LPX35" s="52"/>
      <c r="LPY35" s="53"/>
      <c r="LPZ35" s="51"/>
      <c r="LQA35" s="54"/>
      <c r="LQB35" s="54"/>
      <c r="LQC35" s="54"/>
      <c r="LQD35" s="54"/>
      <c r="LQE35" s="55"/>
      <c r="LQF35" s="56"/>
      <c r="LQG35" s="56"/>
      <c r="LQH35" s="57"/>
      <c r="LQI35" s="58"/>
      <c r="LQJ35" s="57"/>
      <c r="LQK35" s="57"/>
      <c r="LQL35" s="51"/>
      <c r="LQM35" s="52"/>
      <c r="LQN35" s="53"/>
      <c r="LQO35" s="51"/>
      <c r="LQP35" s="54"/>
      <c r="LQQ35" s="54"/>
      <c r="LQR35" s="54"/>
      <c r="LQS35" s="54"/>
      <c r="LQT35" s="55"/>
      <c r="LQU35" s="56"/>
      <c r="LQV35" s="56"/>
      <c r="LQW35" s="57"/>
      <c r="LQX35" s="58"/>
      <c r="LQY35" s="57"/>
      <c r="LQZ35" s="57"/>
      <c r="LRA35" s="51"/>
      <c r="LRB35" s="52"/>
      <c r="LRC35" s="53"/>
      <c r="LRD35" s="51"/>
      <c r="LRE35" s="54"/>
      <c r="LRF35" s="54"/>
      <c r="LRG35" s="54"/>
      <c r="LRH35" s="54"/>
      <c r="LRI35" s="55"/>
      <c r="LRJ35" s="56"/>
      <c r="LRK35" s="56"/>
      <c r="LRL35" s="57"/>
      <c r="LRM35" s="58"/>
      <c r="LRN35" s="57"/>
      <c r="LRO35" s="57"/>
      <c r="LRP35" s="51"/>
      <c r="LRQ35" s="52"/>
      <c r="LRR35" s="53"/>
      <c r="LRS35" s="51"/>
      <c r="LRT35" s="54"/>
      <c r="LRU35" s="54"/>
      <c r="LRV35" s="54"/>
      <c r="LRW35" s="54"/>
      <c r="LRX35" s="55"/>
      <c r="LRY35" s="56"/>
      <c r="LRZ35" s="56"/>
      <c r="LSA35" s="57"/>
      <c r="LSB35" s="58"/>
      <c r="LSC35" s="57"/>
      <c r="LSD35" s="57"/>
      <c r="LSE35" s="51"/>
      <c r="LSF35" s="52"/>
      <c r="LSG35" s="53"/>
      <c r="LSH35" s="51"/>
      <c r="LSI35" s="54"/>
      <c r="LSJ35" s="54"/>
      <c r="LSK35" s="54"/>
      <c r="LSL35" s="54"/>
      <c r="LSM35" s="55"/>
      <c r="LSN35" s="56"/>
      <c r="LSO35" s="56"/>
      <c r="LSP35" s="57"/>
      <c r="LSQ35" s="58"/>
      <c r="LSR35" s="57"/>
      <c r="LSS35" s="57"/>
      <c r="LST35" s="51"/>
      <c r="LSU35" s="52"/>
      <c r="LSV35" s="53"/>
      <c r="LSW35" s="51"/>
      <c r="LSX35" s="54"/>
      <c r="LSY35" s="54"/>
      <c r="LSZ35" s="54"/>
      <c r="LTA35" s="54"/>
      <c r="LTB35" s="55"/>
      <c r="LTC35" s="56"/>
      <c r="LTD35" s="56"/>
      <c r="LTE35" s="57"/>
      <c r="LTF35" s="58"/>
      <c r="LTG35" s="57"/>
      <c r="LTH35" s="57"/>
      <c r="LTI35" s="51"/>
      <c r="LTJ35" s="52"/>
      <c r="LTK35" s="53"/>
      <c r="LTL35" s="51"/>
      <c r="LTM35" s="54"/>
      <c r="LTN35" s="54"/>
      <c r="LTO35" s="54"/>
      <c r="LTP35" s="54"/>
      <c r="LTQ35" s="55"/>
      <c r="LTR35" s="56"/>
      <c r="LTS35" s="56"/>
      <c r="LTT35" s="57"/>
      <c r="LTU35" s="58"/>
      <c r="LTV35" s="57"/>
      <c r="LTW35" s="57"/>
      <c r="LTX35" s="51"/>
      <c r="LTY35" s="52"/>
      <c r="LTZ35" s="53"/>
      <c r="LUA35" s="51"/>
      <c r="LUB35" s="54"/>
      <c r="LUC35" s="54"/>
      <c r="LUD35" s="54"/>
      <c r="LUE35" s="54"/>
      <c r="LUF35" s="55"/>
      <c r="LUG35" s="56"/>
      <c r="LUH35" s="56"/>
      <c r="LUI35" s="57"/>
      <c r="LUJ35" s="58"/>
      <c r="LUK35" s="57"/>
      <c r="LUL35" s="57"/>
      <c r="LUM35" s="51"/>
      <c r="LUN35" s="52"/>
      <c r="LUO35" s="53"/>
      <c r="LUP35" s="51"/>
      <c r="LUQ35" s="54"/>
      <c r="LUR35" s="54"/>
      <c r="LUS35" s="54"/>
      <c r="LUT35" s="54"/>
      <c r="LUU35" s="55"/>
      <c r="LUV35" s="56"/>
      <c r="LUW35" s="56"/>
      <c r="LUX35" s="57"/>
      <c r="LUY35" s="58"/>
      <c r="LUZ35" s="57"/>
      <c r="LVA35" s="57"/>
      <c r="LVB35" s="51"/>
      <c r="LVC35" s="52"/>
      <c r="LVD35" s="53"/>
      <c r="LVE35" s="51"/>
      <c r="LVF35" s="54"/>
      <c r="LVG35" s="54"/>
      <c r="LVH35" s="54"/>
      <c r="LVI35" s="54"/>
      <c r="LVJ35" s="55"/>
      <c r="LVK35" s="56"/>
      <c r="LVL35" s="56"/>
      <c r="LVM35" s="57"/>
      <c r="LVN35" s="58"/>
      <c r="LVO35" s="57"/>
      <c r="LVP35" s="57"/>
      <c r="LVQ35" s="51"/>
      <c r="LVR35" s="52"/>
      <c r="LVS35" s="53"/>
      <c r="LVT35" s="51"/>
      <c r="LVU35" s="54"/>
      <c r="LVV35" s="54"/>
      <c r="LVW35" s="54"/>
      <c r="LVX35" s="54"/>
      <c r="LVY35" s="55"/>
      <c r="LVZ35" s="56"/>
      <c r="LWA35" s="56"/>
      <c r="LWB35" s="57"/>
      <c r="LWC35" s="58"/>
      <c r="LWD35" s="57"/>
      <c r="LWE35" s="57"/>
      <c r="LWF35" s="51"/>
      <c r="LWG35" s="52"/>
      <c r="LWH35" s="53"/>
      <c r="LWI35" s="51"/>
      <c r="LWJ35" s="54"/>
      <c r="LWK35" s="54"/>
      <c r="LWL35" s="54"/>
      <c r="LWM35" s="54"/>
      <c r="LWN35" s="55"/>
      <c r="LWO35" s="56"/>
      <c r="LWP35" s="56"/>
      <c r="LWQ35" s="57"/>
      <c r="LWR35" s="58"/>
      <c r="LWS35" s="57"/>
      <c r="LWT35" s="57"/>
      <c r="LWU35" s="51"/>
      <c r="LWV35" s="52"/>
      <c r="LWW35" s="53"/>
      <c r="LWX35" s="51"/>
      <c r="LWY35" s="54"/>
      <c r="LWZ35" s="54"/>
      <c r="LXA35" s="54"/>
      <c r="LXB35" s="54"/>
      <c r="LXC35" s="55"/>
      <c r="LXD35" s="56"/>
      <c r="LXE35" s="56"/>
      <c r="LXF35" s="57"/>
      <c r="LXG35" s="58"/>
      <c r="LXH35" s="57"/>
      <c r="LXI35" s="57"/>
      <c r="LXJ35" s="51"/>
      <c r="LXK35" s="52"/>
      <c r="LXL35" s="53"/>
      <c r="LXM35" s="51"/>
      <c r="LXN35" s="54"/>
      <c r="LXO35" s="54"/>
      <c r="LXP35" s="54"/>
      <c r="LXQ35" s="54"/>
      <c r="LXR35" s="55"/>
      <c r="LXS35" s="56"/>
      <c r="LXT35" s="56"/>
      <c r="LXU35" s="57"/>
      <c r="LXV35" s="58"/>
      <c r="LXW35" s="57"/>
      <c r="LXX35" s="57"/>
      <c r="LXY35" s="51"/>
      <c r="LXZ35" s="52"/>
      <c r="LYA35" s="53"/>
      <c r="LYB35" s="51"/>
      <c r="LYC35" s="54"/>
      <c r="LYD35" s="54"/>
      <c r="LYE35" s="54"/>
      <c r="LYF35" s="54"/>
      <c r="LYG35" s="55"/>
      <c r="LYH35" s="56"/>
      <c r="LYI35" s="56"/>
      <c r="LYJ35" s="57"/>
      <c r="LYK35" s="58"/>
      <c r="LYL35" s="57"/>
      <c r="LYM35" s="57"/>
      <c r="LYN35" s="51"/>
      <c r="LYO35" s="52"/>
      <c r="LYP35" s="53"/>
      <c r="LYQ35" s="51"/>
      <c r="LYR35" s="54"/>
      <c r="LYS35" s="54"/>
      <c r="LYT35" s="54"/>
      <c r="LYU35" s="54"/>
      <c r="LYV35" s="55"/>
      <c r="LYW35" s="56"/>
      <c r="LYX35" s="56"/>
      <c r="LYY35" s="57"/>
      <c r="LYZ35" s="58"/>
      <c r="LZA35" s="57"/>
      <c r="LZB35" s="57"/>
      <c r="LZC35" s="51"/>
      <c r="LZD35" s="52"/>
      <c r="LZE35" s="53"/>
      <c r="LZF35" s="51"/>
      <c r="LZG35" s="54"/>
      <c r="LZH35" s="54"/>
      <c r="LZI35" s="54"/>
      <c r="LZJ35" s="54"/>
      <c r="LZK35" s="55"/>
      <c r="LZL35" s="56"/>
      <c r="LZM35" s="56"/>
      <c r="LZN35" s="57"/>
      <c r="LZO35" s="58"/>
      <c r="LZP35" s="57"/>
      <c r="LZQ35" s="57"/>
      <c r="LZR35" s="51"/>
      <c r="LZS35" s="52"/>
      <c r="LZT35" s="53"/>
      <c r="LZU35" s="51"/>
      <c r="LZV35" s="54"/>
      <c r="LZW35" s="54"/>
      <c r="LZX35" s="54"/>
      <c r="LZY35" s="54"/>
      <c r="LZZ35" s="55"/>
      <c r="MAA35" s="56"/>
      <c r="MAB35" s="56"/>
      <c r="MAC35" s="57"/>
      <c r="MAD35" s="58"/>
      <c r="MAE35" s="57"/>
      <c r="MAF35" s="57"/>
      <c r="MAG35" s="51"/>
      <c r="MAH35" s="52"/>
      <c r="MAI35" s="53"/>
      <c r="MAJ35" s="51"/>
      <c r="MAK35" s="54"/>
      <c r="MAL35" s="54"/>
      <c r="MAM35" s="54"/>
      <c r="MAN35" s="54"/>
      <c r="MAO35" s="55"/>
      <c r="MAP35" s="56"/>
      <c r="MAQ35" s="56"/>
      <c r="MAR35" s="57"/>
      <c r="MAS35" s="58"/>
      <c r="MAT35" s="57"/>
      <c r="MAU35" s="57"/>
      <c r="MAV35" s="51"/>
      <c r="MAW35" s="52"/>
      <c r="MAX35" s="53"/>
      <c r="MAY35" s="51"/>
      <c r="MAZ35" s="54"/>
      <c r="MBA35" s="54"/>
      <c r="MBB35" s="54"/>
      <c r="MBC35" s="54"/>
      <c r="MBD35" s="55"/>
      <c r="MBE35" s="56"/>
      <c r="MBF35" s="56"/>
      <c r="MBG35" s="57"/>
      <c r="MBH35" s="58"/>
      <c r="MBI35" s="57"/>
      <c r="MBJ35" s="57"/>
      <c r="MBK35" s="51"/>
      <c r="MBL35" s="52"/>
      <c r="MBM35" s="53"/>
      <c r="MBN35" s="51"/>
      <c r="MBO35" s="54"/>
      <c r="MBP35" s="54"/>
      <c r="MBQ35" s="54"/>
      <c r="MBR35" s="54"/>
      <c r="MBS35" s="55"/>
      <c r="MBT35" s="56"/>
      <c r="MBU35" s="56"/>
      <c r="MBV35" s="57"/>
      <c r="MBW35" s="58"/>
      <c r="MBX35" s="57"/>
      <c r="MBY35" s="57"/>
      <c r="MBZ35" s="51"/>
      <c r="MCA35" s="52"/>
      <c r="MCB35" s="53"/>
      <c r="MCC35" s="51"/>
      <c r="MCD35" s="54"/>
      <c r="MCE35" s="54"/>
      <c r="MCF35" s="54"/>
      <c r="MCG35" s="54"/>
      <c r="MCH35" s="55"/>
      <c r="MCI35" s="56"/>
      <c r="MCJ35" s="56"/>
      <c r="MCK35" s="57"/>
      <c r="MCL35" s="58"/>
      <c r="MCM35" s="57"/>
      <c r="MCN35" s="57"/>
      <c r="MCO35" s="51"/>
      <c r="MCP35" s="52"/>
      <c r="MCQ35" s="53"/>
      <c r="MCR35" s="51"/>
      <c r="MCS35" s="54"/>
      <c r="MCT35" s="54"/>
      <c r="MCU35" s="54"/>
      <c r="MCV35" s="54"/>
      <c r="MCW35" s="55"/>
      <c r="MCX35" s="56"/>
      <c r="MCY35" s="56"/>
      <c r="MCZ35" s="57"/>
      <c r="MDA35" s="58"/>
      <c r="MDB35" s="57"/>
      <c r="MDC35" s="57"/>
      <c r="MDD35" s="51"/>
      <c r="MDE35" s="52"/>
      <c r="MDF35" s="53"/>
      <c r="MDG35" s="51"/>
      <c r="MDH35" s="54"/>
      <c r="MDI35" s="54"/>
      <c r="MDJ35" s="54"/>
      <c r="MDK35" s="54"/>
      <c r="MDL35" s="55"/>
      <c r="MDM35" s="56"/>
      <c r="MDN35" s="56"/>
      <c r="MDO35" s="57"/>
      <c r="MDP35" s="58"/>
      <c r="MDQ35" s="57"/>
      <c r="MDR35" s="57"/>
      <c r="MDS35" s="51"/>
      <c r="MDT35" s="52"/>
      <c r="MDU35" s="53"/>
      <c r="MDV35" s="51"/>
      <c r="MDW35" s="54"/>
      <c r="MDX35" s="54"/>
      <c r="MDY35" s="54"/>
      <c r="MDZ35" s="54"/>
      <c r="MEA35" s="55"/>
      <c r="MEB35" s="56"/>
      <c r="MEC35" s="56"/>
      <c r="MED35" s="57"/>
      <c r="MEE35" s="58"/>
      <c r="MEF35" s="57"/>
      <c r="MEG35" s="57"/>
      <c r="MEH35" s="51"/>
      <c r="MEI35" s="52"/>
      <c r="MEJ35" s="53"/>
      <c r="MEK35" s="51"/>
      <c r="MEL35" s="54"/>
      <c r="MEM35" s="54"/>
      <c r="MEN35" s="54"/>
      <c r="MEO35" s="54"/>
      <c r="MEP35" s="55"/>
      <c r="MEQ35" s="56"/>
      <c r="MER35" s="56"/>
      <c r="MES35" s="57"/>
      <c r="MET35" s="58"/>
      <c r="MEU35" s="57"/>
      <c r="MEV35" s="57"/>
      <c r="MEW35" s="51"/>
      <c r="MEX35" s="52"/>
      <c r="MEY35" s="53"/>
      <c r="MEZ35" s="51"/>
      <c r="MFA35" s="54"/>
      <c r="MFB35" s="54"/>
      <c r="MFC35" s="54"/>
      <c r="MFD35" s="54"/>
      <c r="MFE35" s="55"/>
      <c r="MFF35" s="56"/>
      <c r="MFG35" s="56"/>
      <c r="MFH35" s="57"/>
      <c r="MFI35" s="58"/>
      <c r="MFJ35" s="57"/>
      <c r="MFK35" s="57"/>
      <c r="MFL35" s="51"/>
      <c r="MFM35" s="52"/>
      <c r="MFN35" s="53"/>
      <c r="MFO35" s="51"/>
      <c r="MFP35" s="54"/>
      <c r="MFQ35" s="54"/>
      <c r="MFR35" s="54"/>
      <c r="MFS35" s="54"/>
      <c r="MFT35" s="55"/>
      <c r="MFU35" s="56"/>
      <c r="MFV35" s="56"/>
      <c r="MFW35" s="57"/>
      <c r="MFX35" s="58"/>
      <c r="MFY35" s="57"/>
      <c r="MFZ35" s="57"/>
      <c r="MGA35" s="51"/>
      <c r="MGB35" s="52"/>
      <c r="MGC35" s="53"/>
      <c r="MGD35" s="51"/>
      <c r="MGE35" s="54"/>
      <c r="MGF35" s="54"/>
      <c r="MGG35" s="54"/>
      <c r="MGH35" s="54"/>
      <c r="MGI35" s="55"/>
      <c r="MGJ35" s="56"/>
      <c r="MGK35" s="56"/>
      <c r="MGL35" s="57"/>
      <c r="MGM35" s="58"/>
      <c r="MGN35" s="57"/>
      <c r="MGO35" s="57"/>
      <c r="MGP35" s="51"/>
      <c r="MGQ35" s="52"/>
      <c r="MGR35" s="53"/>
      <c r="MGS35" s="51"/>
      <c r="MGT35" s="54"/>
      <c r="MGU35" s="54"/>
      <c r="MGV35" s="54"/>
      <c r="MGW35" s="54"/>
      <c r="MGX35" s="55"/>
      <c r="MGY35" s="56"/>
      <c r="MGZ35" s="56"/>
      <c r="MHA35" s="57"/>
      <c r="MHB35" s="58"/>
      <c r="MHC35" s="57"/>
      <c r="MHD35" s="57"/>
      <c r="MHE35" s="51"/>
      <c r="MHF35" s="52"/>
      <c r="MHG35" s="53"/>
      <c r="MHH35" s="51"/>
      <c r="MHI35" s="54"/>
      <c r="MHJ35" s="54"/>
      <c r="MHK35" s="54"/>
      <c r="MHL35" s="54"/>
      <c r="MHM35" s="55"/>
      <c r="MHN35" s="56"/>
      <c r="MHO35" s="56"/>
      <c r="MHP35" s="57"/>
      <c r="MHQ35" s="58"/>
      <c r="MHR35" s="57"/>
      <c r="MHS35" s="57"/>
      <c r="MHT35" s="51"/>
      <c r="MHU35" s="52"/>
      <c r="MHV35" s="53"/>
      <c r="MHW35" s="51"/>
      <c r="MHX35" s="54"/>
      <c r="MHY35" s="54"/>
      <c r="MHZ35" s="54"/>
      <c r="MIA35" s="54"/>
      <c r="MIB35" s="55"/>
      <c r="MIC35" s="56"/>
      <c r="MID35" s="56"/>
      <c r="MIE35" s="57"/>
      <c r="MIF35" s="58"/>
      <c r="MIG35" s="57"/>
      <c r="MIH35" s="57"/>
      <c r="MII35" s="51"/>
      <c r="MIJ35" s="52"/>
      <c r="MIK35" s="53"/>
      <c r="MIL35" s="51"/>
      <c r="MIM35" s="54"/>
      <c r="MIN35" s="54"/>
      <c r="MIO35" s="54"/>
      <c r="MIP35" s="54"/>
      <c r="MIQ35" s="55"/>
      <c r="MIR35" s="56"/>
      <c r="MIS35" s="56"/>
      <c r="MIT35" s="57"/>
      <c r="MIU35" s="58"/>
      <c r="MIV35" s="57"/>
      <c r="MIW35" s="57"/>
      <c r="MIX35" s="51"/>
      <c r="MIY35" s="52"/>
      <c r="MIZ35" s="53"/>
      <c r="MJA35" s="51"/>
      <c r="MJB35" s="54"/>
      <c r="MJC35" s="54"/>
      <c r="MJD35" s="54"/>
      <c r="MJE35" s="54"/>
      <c r="MJF35" s="55"/>
      <c r="MJG35" s="56"/>
      <c r="MJH35" s="56"/>
      <c r="MJI35" s="57"/>
      <c r="MJJ35" s="58"/>
      <c r="MJK35" s="57"/>
      <c r="MJL35" s="57"/>
      <c r="MJM35" s="51"/>
      <c r="MJN35" s="52"/>
      <c r="MJO35" s="53"/>
      <c r="MJP35" s="51"/>
      <c r="MJQ35" s="54"/>
      <c r="MJR35" s="54"/>
      <c r="MJS35" s="54"/>
      <c r="MJT35" s="54"/>
      <c r="MJU35" s="55"/>
      <c r="MJV35" s="56"/>
      <c r="MJW35" s="56"/>
      <c r="MJX35" s="57"/>
      <c r="MJY35" s="58"/>
      <c r="MJZ35" s="57"/>
      <c r="MKA35" s="57"/>
      <c r="MKB35" s="51"/>
      <c r="MKC35" s="52"/>
      <c r="MKD35" s="53"/>
      <c r="MKE35" s="51"/>
      <c r="MKF35" s="54"/>
      <c r="MKG35" s="54"/>
      <c r="MKH35" s="54"/>
      <c r="MKI35" s="54"/>
      <c r="MKJ35" s="55"/>
      <c r="MKK35" s="56"/>
      <c r="MKL35" s="56"/>
      <c r="MKM35" s="57"/>
      <c r="MKN35" s="58"/>
      <c r="MKO35" s="57"/>
      <c r="MKP35" s="57"/>
      <c r="MKQ35" s="51"/>
      <c r="MKR35" s="52"/>
      <c r="MKS35" s="53"/>
      <c r="MKT35" s="51"/>
      <c r="MKU35" s="54"/>
      <c r="MKV35" s="54"/>
      <c r="MKW35" s="54"/>
      <c r="MKX35" s="54"/>
      <c r="MKY35" s="55"/>
      <c r="MKZ35" s="56"/>
      <c r="MLA35" s="56"/>
      <c r="MLB35" s="57"/>
      <c r="MLC35" s="58"/>
      <c r="MLD35" s="57"/>
      <c r="MLE35" s="57"/>
      <c r="MLF35" s="51"/>
      <c r="MLG35" s="52"/>
      <c r="MLH35" s="53"/>
      <c r="MLI35" s="51"/>
      <c r="MLJ35" s="54"/>
      <c r="MLK35" s="54"/>
      <c r="MLL35" s="54"/>
      <c r="MLM35" s="54"/>
      <c r="MLN35" s="55"/>
      <c r="MLO35" s="56"/>
      <c r="MLP35" s="56"/>
      <c r="MLQ35" s="57"/>
      <c r="MLR35" s="58"/>
      <c r="MLS35" s="57"/>
      <c r="MLT35" s="57"/>
      <c r="MLU35" s="51"/>
      <c r="MLV35" s="52"/>
      <c r="MLW35" s="53"/>
      <c r="MLX35" s="51"/>
      <c r="MLY35" s="54"/>
      <c r="MLZ35" s="54"/>
      <c r="MMA35" s="54"/>
      <c r="MMB35" s="54"/>
      <c r="MMC35" s="55"/>
      <c r="MMD35" s="56"/>
      <c r="MME35" s="56"/>
      <c r="MMF35" s="57"/>
      <c r="MMG35" s="58"/>
      <c r="MMH35" s="57"/>
      <c r="MMI35" s="57"/>
      <c r="MMJ35" s="51"/>
      <c r="MMK35" s="52"/>
      <c r="MML35" s="53"/>
      <c r="MMM35" s="51"/>
      <c r="MMN35" s="54"/>
      <c r="MMO35" s="54"/>
      <c r="MMP35" s="54"/>
      <c r="MMQ35" s="54"/>
      <c r="MMR35" s="55"/>
      <c r="MMS35" s="56"/>
      <c r="MMT35" s="56"/>
      <c r="MMU35" s="57"/>
      <c r="MMV35" s="58"/>
      <c r="MMW35" s="57"/>
      <c r="MMX35" s="57"/>
      <c r="MMY35" s="51"/>
      <c r="MMZ35" s="52"/>
      <c r="MNA35" s="53"/>
      <c r="MNB35" s="51"/>
      <c r="MNC35" s="54"/>
      <c r="MND35" s="54"/>
      <c r="MNE35" s="54"/>
      <c r="MNF35" s="54"/>
      <c r="MNG35" s="55"/>
      <c r="MNH35" s="56"/>
      <c r="MNI35" s="56"/>
      <c r="MNJ35" s="57"/>
      <c r="MNK35" s="58"/>
      <c r="MNL35" s="57"/>
      <c r="MNM35" s="57"/>
      <c r="MNN35" s="51"/>
      <c r="MNO35" s="52"/>
      <c r="MNP35" s="53"/>
      <c r="MNQ35" s="51"/>
      <c r="MNR35" s="54"/>
      <c r="MNS35" s="54"/>
      <c r="MNT35" s="54"/>
      <c r="MNU35" s="54"/>
      <c r="MNV35" s="55"/>
      <c r="MNW35" s="56"/>
      <c r="MNX35" s="56"/>
      <c r="MNY35" s="57"/>
      <c r="MNZ35" s="58"/>
      <c r="MOA35" s="57"/>
      <c r="MOB35" s="57"/>
      <c r="MOC35" s="51"/>
      <c r="MOD35" s="52"/>
      <c r="MOE35" s="53"/>
      <c r="MOF35" s="51"/>
      <c r="MOG35" s="54"/>
      <c r="MOH35" s="54"/>
      <c r="MOI35" s="54"/>
      <c r="MOJ35" s="54"/>
      <c r="MOK35" s="55"/>
      <c r="MOL35" s="56"/>
      <c r="MOM35" s="56"/>
      <c r="MON35" s="57"/>
      <c r="MOO35" s="58"/>
      <c r="MOP35" s="57"/>
      <c r="MOQ35" s="57"/>
      <c r="MOR35" s="51"/>
      <c r="MOS35" s="52"/>
      <c r="MOT35" s="53"/>
      <c r="MOU35" s="51"/>
      <c r="MOV35" s="54"/>
      <c r="MOW35" s="54"/>
      <c r="MOX35" s="54"/>
      <c r="MOY35" s="54"/>
      <c r="MOZ35" s="55"/>
      <c r="MPA35" s="56"/>
      <c r="MPB35" s="56"/>
      <c r="MPC35" s="57"/>
      <c r="MPD35" s="58"/>
      <c r="MPE35" s="57"/>
      <c r="MPF35" s="57"/>
      <c r="MPG35" s="51"/>
      <c r="MPH35" s="52"/>
      <c r="MPI35" s="53"/>
      <c r="MPJ35" s="51"/>
      <c r="MPK35" s="54"/>
      <c r="MPL35" s="54"/>
      <c r="MPM35" s="54"/>
      <c r="MPN35" s="54"/>
      <c r="MPO35" s="55"/>
      <c r="MPP35" s="56"/>
      <c r="MPQ35" s="56"/>
      <c r="MPR35" s="57"/>
      <c r="MPS35" s="58"/>
      <c r="MPT35" s="57"/>
      <c r="MPU35" s="57"/>
      <c r="MPV35" s="51"/>
      <c r="MPW35" s="52"/>
      <c r="MPX35" s="53"/>
      <c r="MPY35" s="51"/>
      <c r="MPZ35" s="54"/>
      <c r="MQA35" s="54"/>
      <c r="MQB35" s="54"/>
      <c r="MQC35" s="54"/>
      <c r="MQD35" s="55"/>
      <c r="MQE35" s="56"/>
      <c r="MQF35" s="56"/>
      <c r="MQG35" s="57"/>
      <c r="MQH35" s="58"/>
      <c r="MQI35" s="57"/>
      <c r="MQJ35" s="57"/>
      <c r="MQK35" s="51"/>
      <c r="MQL35" s="52"/>
      <c r="MQM35" s="53"/>
      <c r="MQN35" s="51"/>
      <c r="MQO35" s="54"/>
      <c r="MQP35" s="54"/>
      <c r="MQQ35" s="54"/>
      <c r="MQR35" s="54"/>
      <c r="MQS35" s="55"/>
      <c r="MQT35" s="56"/>
      <c r="MQU35" s="56"/>
      <c r="MQV35" s="57"/>
      <c r="MQW35" s="58"/>
      <c r="MQX35" s="57"/>
      <c r="MQY35" s="57"/>
      <c r="MQZ35" s="51"/>
      <c r="MRA35" s="52"/>
      <c r="MRB35" s="53"/>
      <c r="MRC35" s="51"/>
      <c r="MRD35" s="54"/>
      <c r="MRE35" s="54"/>
      <c r="MRF35" s="54"/>
      <c r="MRG35" s="54"/>
      <c r="MRH35" s="55"/>
      <c r="MRI35" s="56"/>
      <c r="MRJ35" s="56"/>
      <c r="MRK35" s="57"/>
      <c r="MRL35" s="58"/>
      <c r="MRM35" s="57"/>
      <c r="MRN35" s="57"/>
      <c r="MRO35" s="51"/>
      <c r="MRP35" s="52"/>
      <c r="MRQ35" s="53"/>
      <c r="MRR35" s="51"/>
      <c r="MRS35" s="54"/>
      <c r="MRT35" s="54"/>
      <c r="MRU35" s="54"/>
      <c r="MRV35" s="54"/>
      <c r="MRW35" s="55"/>
      <c r="MRX35" s="56"/>
      <c r="MRY35" s="56"/>
      <c r="MRZ35" s="57"/>
      <c r="MSA35" s="58"/>
      <c r="MSB35" s="57"/>
      <c r="MSC35" s="57"/>
      <c r="MSD35" s="51"/>
      <c r="MSE35" s="52"/>
      <c r="MSF35" s="53"/>
      <c r="MSG35" s="51"/>
      <c r="MSH35" s="54"/>
      <c r="MSI35" s="54"/>
      <c r="MSJ35" s="54"/>
      <c r="MSK35" s="54"/>
      <c r="MSL35" s="55"/>
      <c r="MSM35" s="56"/>
      <c r="MSN35" s="56"/>
      <c r="MSO35" s="57"/>
      <c r="MSP35" s="58"/>
      <c r="MSQ35" s="57"/>
      <c r="MSR35" s="57"/>
      <c r="MSS35" s="51"/>
      <c r="MST35" s="52"/>
      <c r="MSU35" s="53"/>
      <c r="MSV35" s="51"/>
      <c r="MSW35" s="54"/>
      <c r="MSX35" s="54"/>
      <c r="MSY35" s="54"/>
      <c r="MSZ35" s="54"/>
      <c r="MTA35" s="55"/>
      <c r="MTB35" s="56"/>
      <c r="MTC35" s="56"/>
      <c r="MTD35" s="57"/>
      <c r="MTE35" s="58"/>
      <c r="MTF35" s="57"/>
      <c r="MTG35" s="57"/>
      <c r="MTH35" s="51"/>
      <c r="MTI35" s="52"/>
      <c r="MTJ35" s="53"/>
      <c r="MTK35" s="51"/>
      <c r="MTL35" s="54"/>
      <c r="MTM35" s="54"/>
      <c r="MTN35" s="54"/>
      <c r="MTO35" s="54"/>
      <c r="MTP35" s="55"/>
      <c r="MTQ35" s="56"/>
      <c r="MTR35" s="56"/>
      <c r="MTS35" s="57"/>
      <c r="MTT35" s="58"/>
      <c r="MTU35" s="57"/>
      <c r="MTV35" s="57"/>
      <c r="MTW35" s="51"/>
      <c r="MTX35" s="52"/>
      <c r="MTY35" s="53"/>
      <c r="MTZ35" s="51"/>
      <c r="MUA35" s="54"/>
      <c r="MUB35" s="54"/>
      <c r="MUC35" s="54"/>
      <c r="MUD35" s="54"/>
      <c r="MUE35" s="55"/>
      <c r="MUF35" s="56"/>
      <c r="MUG35" s="56"/>
      <c r="MUH35" s="57"/>
      <c r="MUI35" s="58"/>
      <c r="MUJ35" s="57"/>
      <c r="MUK35" s="57"/>
      <c r="MUL35" s="51"/>
      <c r="MUM35" s="52"/>
      <c r="MUN35" s="53"/>
      <c r="MUO35" s="51"/>
      <c r="MUP35" s="54"/>
      <c r="MUQ35" s="54"/>
      <c r="MUR35" s="54"/>
      <c r="MUS35" s="54"/>
      <c r="MUT35" s="55"/>
      <c r="MUU35" s="56"/>
      <c r="MUV35" s="56"/>
      <c r="MUW35" s="57"/>
      <c r="MUX35" s="58"/>
      <c r="MUY35" s="57"/>
      <c r="MUZ35" s="57"/>
      <c r="MVA35" s="51"/>
      <c r="MVB35" s="52"/>
      <c r="MVC35" s="53"/>
      <c r="MVD35" s="51"/>
      <c r="MVE35" s="54"/>
      <c r="MVF35" s="54"/>
      <c r="MVG35" s="54"/>
      <c r="MVH35" s="54"/>
      <c r="MVI35" s="55"/>
      <c r="MVJ35" s="56"/>
      <c r="MVK35" s="56"/>
      <c r="MVL35" s="57"/>
      <c r="MVM35" s="58"/>
      <c r="MVN35" s="57"/>
      <c r="MVO35" s="57"/>
      <c r="MVP35" s="51"/>
      <c r="MVQ35" s="52"/>
      <c r="MVR35" s="53"/>
      <c r="MVS35" s="51"/>
      <c r="MVT35" s="54"/>
      <c r="MVU35" s="54"/>
      <c r="MVV35" s="54"/>
      <c r="MVW35" s="54"/>
      <c r="MVX35" s="55"/>
      <c r="MVY35" s="56"/>
      <c r="MVZ35" s="56"/>
      <c r="MWA35" s="57"/>
      <c r="MWB35" s="58"/>
      <c r="MWC35" s="57"/>
      <c r="MWD35" s="57"/>
      <c r="MWE35" s="51"/>
      <c r="MWF35" s="52"/>
      <c r="MWG35" s="53"/>
      <c r="MWH35" s="51"/>
      <c r="MWI35" s="54"/>
      <c r="MWJ35" s="54"/>
      <c r="MWK35" s="54"/>
      <c r="MWL35" s="54"/>
      <c r="MWM35" s="55"/>
      <c r="MWN35" s="56"/>
      <c r="MWO35" s="56"/>
      <c r="MWP35" s="57"/>
      <c r="MWQ35" s="58"/>
      <c r="MWR35" s="57"/>
      <c r="MWS35" s="57"/>
      <c r="MWT35" s="51"/>
      <c r="MWU35" s="52"/>
      <c r="MWV35" s="53"/>
      <c r="MWW35" s="51"/>
      <c r="MWX35" s="54"/>
      <c r="MWY35" s="54"/>
      <c r="MWZ35" s="54"/>
      <c r="MXA35" s="54"/>
      <c r="MXB35" s="55"/>
      <c r="MXC35" s="56"/>
      <c r="MXD35" s="56"/>
      <c r="MXE35" s="57"/>
      <c r="MXF35" s="58"/>
      <c r="MXG35" s="57"/>
      <c r="MXH35" s="57"/>
      <c r="MXI35" s="51"/>
      <c r="MXJ35" s="52"/>
      <c r="MXK35" s="53"/>
      <c r="MXL35" s="51"/>
      <c r="MXM35" s="54"/>
      <c r="MXN35" s="54"/>
      <c r="MXO35" s="54"/>
      <c r="MXP35" s="54"/>
      <c r="MXQ35" s="55"/>
      <c r="MXR35" s="56"/>
      <c r="MXS35" s="56"/>
      <c r="MXT35" s="57"/>
      <c r="MXU35" s="58"/>
      <c r="MXV35" s="57"/>
      <c r="MXW35" s="57"/>
      <c r="MXX35" s="51"/>
      <c r="MXY35" s="52"/>
      <c r="MXZ35" s="53"/>
      <c r="MYA35" s="51"/>
      <c r="MYB35" s="54"/>
      <c r="MYC35" s="54"/>
      <c r="MYD35" s="54"/>
      <c r="MYE35" s="54"/>
      <c r="MYF35" s="55"/>
      <c r="MYG35" s="56"/>
      <c r="MYH35" s="56"/>
      <c r="MYI35" s="57"/>
      <c r="MYJ35" s="58"/>
      <c r="MYK35" s="57"/>
      <c r="MYL35" s="57"/>
      <c r="MYM35" s="51"/>
      <c r="MYN35" s="52"/>
      <c r="MYO35" s="53"/>
      <c r="MYP35" s="51"/>
      <c r="MYQ35" s="54"/>
      <c r="MYR35" s="54"/>
      <c r="MYS35" s="54"/>
      <c r="MYT35" s="54"/>
      <c r="MYU35" s="55"/>
      <c r="MYV35" s="56"/>
      <c r="MYW35" s="56"/>
      <c r="MYX35" s="57"/>
      <c r="MYY35" s="58"/>
      <c r="MYZ35" s="57"/>
      <c r="MZA35" s="57"/>
      <c r="MZB35" s="51"/>
      <c r="MZC35" s="52"/>
      <c r="MZD35" s="53"/>
      <c r="MZE35" s="51"/>
      <c r="MZF35" s="54"/>
      <c r="MZG35" s="54"/>
      <c r="MZH35" s="54"/>
      <c r="MZI35" s="54"/>
      <c r="MZJ35" s="55"/>
      <c r="MZK35" s="56"/>
      <c r="MZL35" s="56"/>
      <c r="MZM35" s="57"/>
      <c r="MZN35" s="58"/>
      <c r="MZO35" s="57"/>
      <c r="MZP35" s="57"/>
      <c r="MZQ35" s="51"/>
      <c r="MZR35" s="52"/>
      <c r="MZS35" s="53"/>
      <c r="MZT35" s="51"/>
      <c r="MZU35" s="54"/>
      <c r="MZV35" s="54"/>
      <c r="MZW35" s="54"/>
      <c r="MZX35" s="54"/>
      <c r="MZY35" s="55"/>
      <c r="MZZ35" s="56"/>
      <c r="NAA35" s="56"/>
      <c r="NAB35" s="57"/>
      <c r="NAC35" s="58"/>
      <c r="NAD35" s="57"/>
      <c r="NAE35" s="57"/>
      <c r="NAF35" s="51"/>
      <c r="NAG35" s="52"/>
      <c r="NAH35" s="53"/>
      <c r="NAI35" s="51"/>
      <c r="NAJ35" s="54"/>
      <c r="NAK35" s="54"/>
      <c r="NAL35" s="54"/>
      <c r="NAM35" s="54"/>
      <c r="NAN35" s="55"/>
      <c r="NAO35" s="56"/>
      <c r="NAP35" s="56"/>
      <c r="NAQ35" s="57"/>
      <c r="NAR35" s="58"/>
      <c r="NAS35" s="57"/>
      <c r="NAT35" s="57"/>
      <c r="NAU35" s="51"/>
      <c r="NAV35" s="52"/>
      <c r="NAW35" s="53"/>
      <c r="NAX35" s="51"/>
      <c r="NAY35" s="54"/>
      <c r="NAZ35" s="54"/>
      <c r="NBA35" s="54"/>
      <c r="NBB35" s="54"/>
      <c r="NBC35" s="55"/>
      <c r="NBD35" s="56"/>
      <c r="NBE35" s="56"/>
      <c r="NBF35" s="57"/>
      <c r="NBG35" s="58"/>
      <c r="NBH35" s="57"/>
      <c r="NBI35" s="57"/>
      <c r="NBJ35" s="51"/>
      <c r="NBK35" s="52"/>
      <c r="NBL35" s="53"/>
      <c r="NBM35" s="51"/>
      <c r="NBN35" s="54"/>
      <c r="NBO35" s="54"/>
      <c r="NBP35" s="54"/>
      <c r="NBQ35" s="54"/>
      <c r="NBR35" s="55"/>
      <c r="NBS35" s="56"/>
      <c r="NBT35" s="56"/>
      <c r="NBU35" s="57"/>
      <c r="NBV35" s="58"/>
      <c r="NBW35" s="57"/>
      <c r="NBX35" s="57"/>
      <c r="NBY35" s="51"/>
      <c r="NBZ35" s="52"/>
      <c r="NCA35" s="53"/>
      <c r="NCB35" s="51"/>
      <c r="NCC35" s="54"/>
      <c r="NCD35" s="54"/>
      <c r="NCE35" s="54"/>
      <c r="NCF35" s="54"/>
      <c r="NCG35" s="55"/>
      <c r="NCH35" s="56"/>
      <c r="NCI35" s="56"/>
      <c r="NCJ35" s="57"/>
      <c r="NCK35" s="58"/>
      <c r="NCL35" s="57"/>
      <c r="NCM35" s="57"/>
      <c r="NCN35" s="51"/>
      <c r="NCO35" s="52"/>
      <c r="NCP35" s="53"/>
      <c r="NCQ35" s="51"/>
      <c r="NCR35" s="54"/>
      <c r="NCS35" s="54"/>
      <c r="NCT35" s="54"/>
      <c r="NCU35" s="54"/>
      <c r="NCV35" s="55"/>
      <c r="NCW35" s="56"/>
      <c r="NCX35" s="56"/>
      <c r="NCY35" s="57"/>
      <c r="NCZ35" s="58"/>
      <c r="NDA35" s="57"/>
      <c r="NDB35" s="57"/>
      <c r="NDC35" s="51"/>
      <c r="NDD35" s="52"/>
      <c r="NDE35" s="53"/>
      <c r="NDF35" s="51"/>
      <c r="NDG35" s="54"/>
      <c r="NDH35" s="54"/>
      <c r="NDI35" s="54"/>
      <c r="NDJ35" s="54"/>
      <c r="NDK35" s="55"/>
      <c r="NDL35" s="56"/>
      <c r="NDM35" s="56"/>
      <c r="NDN35" s="57"/>
      <c r="NDO35" s="58"/>
      <c r="NDP35" s="57"/>
      <c r="NDQ35" s="57"/>
      <c r="NDR35" s="51"/>
      <c r="NDS35" s="52"/>
      <c r="NDT35" s="53"/>
      <c r="NDU35" s="51"/>
      <c r="NDV35" s="54"/>
      <c r="NDW35" s="54"/>
      <c r="NDX35" s="54"/>
      <c r="NDY35" s="54"/>
      <c r="NDZ35" s="55"/>
      <c r="NEA35" s="56"/>
      <c r="NEB35" s="56"/>
      <c r="NEC35" s="57"/>
      <c r="NED35" s="58"/>
      <c r="NEE35" s="57"/>
      <c r="NEF35" s="57"/>
      <c r="NEG35" s="51"/>
      <c r="NEH35" s="52"/>
      <c r="NEI35" s="53"/>
      <c r="NEJ35" s="51"/>
      <c r="NEK35" s="54"/>
      <c r="NEL35" s="54"/>
      <c r="NEM35" s="54"/>
      <c r="NEN35" s="54"/>
      <c r="NEO35" s="55"/>
      <c r="NEP35" s="56"/>
      <c r="NEQ35" s="56"/>
      <c r="NER35" s="57"/>
      <c r="NES35" s="58"/>
      <c r="NET35" s="57"/>
      <c r="NEU35" s="57"/>
      <c r="NEV35" s="51"/>
      <c r="NEW35" s="52"/>
      <c r="NEX35" s="53"/>
      <c r="NEY35" s="51"/>
      <c r="NEZ35" s="54"/>
      <c r="NFA35" s="54"/>
      <c r="NFB35" s="54"/>
      <c r="NFC35" s="54"/>
      <c r="NFD35" s="55"/>
      <c r="NFE35" s="56"/>
      <c r="NFF35" s="56"/>
      <c r="NFG35" s="57"/>
      <c r="NFH35" s="58"/>
      <c r="NFI35" s="57"/>
      <c r="NFJ35" s="57"/>
      <c r="NFK35" s="51"/>
      <c r="NFL35" s="52"/>
      <c r="NFM35" s="53"/>
      <c r="NFN35" s="51"/>
      <c r="NFO35" s="54"/>
      <c r="NFP35" s="54"/>
      <c r="NFQ35" s="54"/>
      <c r="NFR35" s="54"/>
      <c r="NFS35" s="55"/>
      <c r="NFT35" s="56"/>
      <c r="NFU35" s="56"/>
      <c r="NFV35" s="57"/>
      <c r="NFW35" s="58"/>
      <c r="NFX35" s="57"/>
      <c r="NFY35" s="57"/>
      <c r="NFZ35" s="51"/>
      <c r="NGA35" s="52"/>
      <c r="NGB35" s="53"/>
      <c r="NGC35" s="51"/>
      <c r="NGD35" s="54"/>
      <c r="NGE35" s="54"/>
      <c r="NGF35" s="54"/>
      <c r="NGG35" s="54"/>
      <c r="NGH35" s="55"/>
      <c r="NGI35" s="56"/>
      <c r="NGJ35" s="56"/>
      <c r="NGK35" s="57"/>
      <c r="NGL35" s="58"/>
      <c r="NGM35" s="57"/>
      <c r="NGN35" s="57"/>
      <c r="NGO35" s="51"/>
      <c r="NGP35" s="52"/>
      <c r="NGQ35" s="53"/>
      <c r="NGR35" s="51"/>
      <c r="NGS35" s="54"/>
      <c r="NGT35" s="54"/>
      <c r="NGU35" s="54"/>
      <c r="NGV35" s="54"/>
      <c r="NGW35" s="55"/>
      <c r="NGX35" s="56"/>
      <c r="NGY35" s="56"/>
      <c r="NGZ35" s="57"/>
      <c r="NHA35" s="58"/>
      <c r="NHB35" s="57"/>
      <c r="NHC35" s="57"/>
      <c r="NHD35" s="51"/>
      <c r="NHE35" s="52"/>
      <c r="NHF35" s="53"/>
      <c r="NHG35" s="51"/>
      <c r="NHH35" s="54"/>
      <c r="NHI35" s="54"/>
      <c r="NHJ35" s="54"/>
      <c r="NHK35" s="54"/>
      <c r="NHL35" s="55"/>
      <c r="NHM35" s="56"/>
      <c r="NHN35" s="56"/>
      <c r="NHO35" s="57"/>
      <c r="NHP35" s="58"/>
      <c r="NHQ35" s="57"/>
      <c r="NHR35" s="57"/>
      <c r="NHS35" s="51"/>
      <c r="NHT35" s="52"/>
      <c r="NHU35" s="53"/>
      <c r="NHV35" s="51"/>
      <c r="NHW35" s="54"/>
      <c r="NHX35" s="54"/>
      <c r="NHY35" s="54"/>
      <c r="NHZ35" s="54"/>
      <c r="NIA35" s="55"/>
      <c r="NIB35" s="56"/>
      <c r="NIC35" s="56"/>
      <c r="NID35" s="57"/>
      <c r="NIE35" s="58"/>
      <c r="NIF35" s="57"/>
      <c r="NIG35" s="57"/>
      <c r="NIH35" s="51"/>
      <c r="NII35" s="52"/>
      <c r="NIJ35" s="53"/>
      <c r="NIK35" s="51"/>
      <c r="NIL35" s="54"/>
      <c r="NIM35" s="54"/>
      <c r="NIN35" s="54"/>
      <c r="NIO35" s="54"/>
      <c r="NIP35" s="55"/>
      <c r="NIQ35" s="56"/>
      <c r="NIR35" s="56"/>
      <c r="NIS35" s="57"/>
      <c r="NIT35" s="58"/>
      <c r="NIU35" s="57"/>
      <c r="NIV35" s="57"/>
      <c r="NIW35" s="51"/>
      <c r="NIX35" s="52"/>
      <c r="NIY35" s="53"/>
      <c r="NIZ35" s="51"/>
      <c r="NJA35" s="54"/>
      <c r="NJB35" s="54"/>
      <c r="NJC35" s="54"/>
      <c r="NJD35" s="54"/>
      <c r="NJE35" s="55"/>
      <c r="NJF35" s="56"/>
      <c r="NJG35" s="56"/>
      <c r="NJH35" s="57"/>
      <c r="NJI35" s="58"/>
      <c r="NJJ35" s="57"/>
      <c r="NJK35" s="57"/>
      <c r="NJL35" s="51"/>
      <c r="NJM35" s="52"/>
      <c r="NJN35" s="53"/>
      <c r="NJO35" s="51"/>
      <c r="NJP35" s="54"/>
      <c r="NJQ35" s="54"/>
      <c r="NJR35" s="54"/>
      <c r="NJS35" s="54"/>
      <c r="NJT35" s="55"/>
      <c r="NJU35" s="56"/>
      <c r="NJV35" s="56"/>
      <c r="NJW35" s="57"/>
      <c r="NJX35" s="58"/>
      <c r="NJY35" s="57"/>
      <c r="NJZ35" s="57"/>
      <c r="NKA35" s="51"/>
      <c r="NKB35" s="52"/>
      <c r="NKC35" s="53"/>
      <c r="NKD35" s="51"/>
      <c r="NKE35" s="54"/>
      <c r="NKF35" s="54"/>
      <c r="NKG35" s="54"/>
      <c r="NKH35" s="54"/>
      <c r="NKI35" s="55"/>
      <c r="NKJ35" s="56"/>
      <c r="NKK35" s="56"/>
      <c r="NKL35" s="57"/>
      <c r="NKM35" s="58"/>
      <c r="NKN35" s="57"/>
      <c r="NKO35" s="57"/>
      <c r="NKP35" s="51"/>
      <c r="NKQ35" s="52"/>
      <c r="NKR35" s="53"/>
      <c r="NKS35" s="51"/>
      <c r="NKT35" s="54"/>
      <c r="NKU35" s="54"/>
      <c r="NKV35" s="54"/>
      <c r="NKW35" s="54"/>
      <c r="NKX35" s="55"/>
      <c r="NKY35" s="56"/>
      <c r="NKZ35" s="56"/>
      <c r="NLA35" s="57"/>
      <c r="NLB35" s="58"/>
      <c r="NLC35" s="57"/>
      <c r="NLD35" s="57"/>
      <c r="NLE35" s="51"/>
      <c r="NLF35" s="52"/>
      <c r="NLG35" s="53"/>
      <c r="NLH35" s="51"/>
      <c r="NLI35" s="54"/>
      <c r="NLJ35" s="54"/>
      <c r="NLK35" s="54"/>
      <c r="NLL35" s="54"/>
      <c r="NLM35" s="55"/>
      <c r="NLN35" s="56"/>
      <c r="NLO35" s="56"/>
      <c r="NLP35" s="57"/>
      <c r="NLQ35" s="58"/>
      <c r="NLR35" s="57"/>
      <c r="NLS35" s="57"/>
      <c r="NLT35" s="51"/>
      <c r="NLU35" s="52"/>
      <c r="NLV35" s="53"/>
      <c r="NLW35" s="51"/>
      <c r="NLX35" s="54"/>
      <c r="NLY35" s="54"/>
      <c r="NLZ35" s="54"/>
      <c r="NMA35" s="54"/>
      <c r="NMB35" s="55"/>
      <c r="NMC35" s="56"/>
      <c r="NMD35" s="56"/>
      <c r="NME35" s="57"/>
      <c r="NMF35" s="58"/>
      <c r="NMG35" s="57"/>
      <c r="NMH35" s="57"/>
      <c r="NMI35" s="51"/>
      <c r="NMJ35" s="52"/>
      <c r="NMK35" s="53"/>
      <c r="NML35" s="51"/>
      <c r="NMM35" s="54"/>
      <c r="NMN35" s="54"/>
      <c r="NMO35" s="54"/>
      <c r="NMP35" s="54"/>
      <c r="NMQ35" s="55"/>
      <c r="NMR35" s="56"/>
      <c r="NMS35" s="56"/>
      <c r="NMT35" s="57"/>
      <c r="NMU35" s="58"/>
      <c r="NMV35" s="57"/>
      <c r="NMW35" s="57"/>
      <c r="NMX35" s="51"/>
      <c r="NMY35" s="52"/>
      <c r="NMZ35" s="53"/>
      <c r="NNA35" s="51"/>
      <c r="NNB35" s="54"/>
      <c r="NNC35" s="54"/>
      <c r="NND35" s="54"/>
      <c r="NNE35" s="54"/>
      <c r="NNF35" s="55"/>
      <c r="NNG35" s="56"/>
      <c r="NNH35" s="56"/>
      <c r="NNI35" s="57"/>
      <c r="NNJ35" s="58"/>
      <c r="NNK35" s="57"/>
      <c r="NNL35" s="57"/>
      <c r="NNM35" s="51"/>
      <c r="NNN35" s="52"/>
      <c r="NNO35" s="53"/>
      <c r="NNP35" s="51"/>
      <c r="NNQ35" s="54"/>
      <c r="NNR35" s="54"/>
      <c r="NNS35" s="54"/>
      <c r="NNT35" s="54"/>
      <c r="NNU35" s="55"/>
      <c r="NNV35" s="56"/>
      <c r="NNW35" s="56"/>
      <c r="NNX35" s="57"/>
      <c r="NNY35" s="58"/>
      <c r="NNZ35" s="57"/>
      <c r="NOA35" s="57"/>
      <c r="NOB35" s="51"/>
      <c r="NOC35" s="52"/>
      <c r="NOD35" s="53"/>
      <c r="NOE35" s="51"/>
      <c r="NOF35" s="54"/>
      <c r="NOG35" s="54"/>
      <c r="NOH35" s="54"/>
      <c r="NOI35" s="54"/>
      <c r="NOJ35" s="55"/>
      <c r="NOK35" s="56"/>
      <c r="NOL35" s="56"/>
      <c r="NOM35" s="57"/>
      <c r="NON35" s="58"/>
      <c r="NOO35" s="57"/>
      <c r="NOP35" s="57"/>
      <c r="NOQ35" s="51"/>
      <c r="NOR35" s="52"/>
      <c r="NOS35" s="53"/>
      <c r="NOT35" s="51"/>
      <c r="NOU35" s="54"/>
      <c r="NOV35" s="54"/>
      <c r="NOW35" s="54"/>
      <c r="NOX35" s="54"/>
      <c r="NOY35" s="55"/>
      <c r="NOZ35" s="56"/>
      <c r="NPA35" s="56"/>
      <c r="NPB35" s="57"/>
      <c r="NPC35" s="58"/>
      <c r="NPD35" s="57"/>
      <c r="NPE35" s="57"/>
      <c r="NPF35" s="51"/>
      <c r="NPG35" s="52"/>
      <c r="NPH35" s="53"/>
      <c r="NPI35" s="51"/>
      <c r="NPJ35" s="54"/>
      <c r="NPK35" s="54"/>
      <c r="NPL35" s="54"/>
      <c r="NPM35" s="54"/>
      <c r="NPN35" s="55"/>
      <c r="NPO35" s="56"/>
      <c r="NPP35" s="56"/>
      <c r="NPQ35" s="57"/>
      <c r="NPR35" s="58"/>
      <c r="NPS35" s="57"/>
      <c r="NPT35" s="57"/>
      <c r="NPU35" s="51"/>
      <c r="NPV35" s="52"/>
      <c r="NPW35" s="53"/>
      <c r="NPX35" s="51"/>
      <c r="NPY35" s="54"/>
      <c r="NPZ35" s="54"/>
      <c r="NQA35" s="54"/>
      <c r="NQB35" s="54"/>
      <c r="NQC35" s="55"/>
      <c r="NQD35" s="56"/>
      <c r="NQE35" s="56"/>
      <c r="NQF35" s="57"/>
      <c r="NQG35" s="58"/>
      <c r="NQH35" s="57"/>
      <c r="NQI35" s="57"/>
      <c r="NQJ35" s="51"/>
      <c r="NQK35" s="52"/>
      <c r="NQL35" s="53"/>
      <c r="NQM35" s="51"/>
      <c r="NQN35" s="54"/>
      <c r="NQO35" s="54"/>
      <c r="NQP35" s="54"/>
      <c r="NQQ35" s="54"/>
      <c r="NQR35" s="55"/>
      <c r="NQS35" s="56"/>
      <c r="NQT35" s="56"/>
      <c r="NQU35" s="57"/>
      <c r="NQV35" s="58"/>
      <c r="NQW35" s="57"/>
      <c r="NQX35" s="57"/>
      <c r="NQY35" s="51"/>
      <c r="NQZ35" s="52"/>
      <c r="NRA35" s="53"/>
      <c r="NRB35" s="51"/>
      <c r="NRC35" s="54"/>
      <c r="NRD35" s="54"/>
      <c r="NRE35" s="54"/>
      <c r="NRF35" s="54"/>
      <c r="NRG35" s="55"/>
      <c r="NRH35" s="56"/>
      <c r="NRI35" s="56"/>
      <c r="NRJ35" s="57"/>
      <c r="NRK35" s="58"/>
      <c r="NRL35" s="57"/>
      <c r="NRM35" s="57"/>
      <c r="NRN35" s="51"/>
      <c r="NRO35" s="52"/>
      <c r="NRP35" s="53"/>
      <c r="NRQ35" s="51"/>
      <c r="NRR35" s="54"/>
      <c r="NRS35" s="54"/>
      <c r="NRT35" s="54"/>
      <c r="NRU35" s="54"/>
      <c r="NRV35" s="55"/>
      <c r="NRW35" s="56"/>
      <c r="NRX35" s="56"/>
      <c r="NRY35" s="57"/>
      <c r="NRZ35" s="58"/>
      <c r="NSA35" s="57"/>
      <c r="NSB35" s="57"/>
      <c r="NSC35" s="51"/>
      <c r="NSD35" s="52"/>
      <c r="NSE35" s="53"/>
      <c r="NSF35" s="51"/>
      <c r="NSG35" s="54"/>
      <c r="NSH35" s="54"/>
      <c r="NSI35" s="54"/>
      <c r="NSJ35" s="54"/>
      <c r="NSK35" s="55"/>
      <c r="NSL35" s="56"/>
      <c r="NSM35" s="56"/>
      <c r="NSN35" s="57"/>
      <c r="NSO35" s="58"/>
      <c r="NSP35" s="57"/>
      <c r="NSQ35" s="57"/>
      <c r="NSR35" s="51"/>
      <c r="NSS35" s="52"/>
      <c r="NST35" s="53"/>
      <c r="NSU35" s="51"/>
      <c r="NSV35" s="54"/>
      <c r="NSW35" s="54"/>
      <c r="NSX35" s="54"/>
      <c r="NSY35" s="54"/>
      <c r="NSZ35" s="55"/>
      <c r="NTA35" s="56"/>
      <c r="NTB35" s="56"/>
      <c r="NTC35" s="57"/>
      <c r="NTD35" s="58"/>
      <c r="NTE35" s="57"/>
      <c r="NTF35" s="57"/>
      <c r="NTG35" s="51"/>
      <c r="NTH35" s="52"/>
      <c r="NTI35" s="53"/>
      <c r="NTJ35" s="51"/>
      <c r="NTK35" s="54"/>
      <c r="NTL35" s="54"/>
      <c r="NTM35" s="54"/>
      <c r="NTN35" s="54"/>
      <c r="NTO35" s="55"/>
      <c r="NTP35" s="56"/>
      <c r="NTQ35" s="56"/>
      <c r="NTR35" s="57"/>
      <c r="NTS35" s="58"/>
      <c r="NTT35" s="57"/>
      <c r="NTU35" s="57"/>
      <c r="NTV35" s="51"/>
      <c r="NTW35" s="52"/>
      <c r="NTX35" s="53"/>
      <c r="NTY35" s="51"/>
      <c r="NTZ35" s="54"/>
      <c r="NUA35" s="54"/>
      <c r="NUB35" s="54"/>
      <c r="NUC35" s="54"/>
      <c r="NUD35" s="55"/>
      <c r="NUE35" s="56"/>
      <c r="NUF35" s="56"/>
      <c r="NUG35" s="57"/>
      <c r="NUH35" s="58"/>
      <c r="NUI35" s="57"/>
      <c r="NUJ35" s="57"/>
      <c r="NUK35" s="51"/>
      <c r="NUL35" s="52"/>
      <c r="NUM35" s="53"/>
      <c r="NUN35" s="51"/>
      <c r="NUO35" s="54"/>
      <c r="NUP35" s="54"/>
      <c r="NUQ35" s="54"/>
      <c r="NUR35" s="54"/>
      <c r="NUS35" s="55"/>
      <c r="NUT35" s="56"/>
      <c r="NUU35" s="56"/>
      <c r="NUV35" s="57"/>
      <c r="NUW35" s="58"/>
      <c r="NUX35" s="57"/>
      <c r="NUY35" s="57"/>
      <c r="NUZ35" s="51"/>
      <c r="NVA35" s="52"/>
      <c r="NVB35" s="53"/>
      <c r="NVC35" s="51"/>
      <c r="NVD35" s="54"/>
      <c r="NVE35" s="54"/>
      <c r="NVF35" s="54"/>
      <c r="NVG35" s="54"/>
      <c r="NVH35" s="55"/>
      <c r="NVI35" s="56"/>
      <c r="NVJ35" s="56"/>
      <c r="NVK35" s="57"/>
      <c r="NVL35" s="58"/>
      <c r="NVM35" s="57"/>
      <c r="NVN35" s="57"/>
      <c r="NVO35" s="51"/>
      <c r="NVP35" s="52"/>
      <c r="NVQ35" s="53"/>
      <c r="NVR35" s="51"/>
      <c r="NVS35" s="54"/>
      <c r="NVT35" s="54"/>
      <c r="NVU35" s="54"/>
      <c r="NVV35" s="54"/>
      <c r="NVW35" s="55"/>
      <c r="NVX35" s="56"/>
      <c r="NVY35" s="56"/>
      <c r="NVZ35" s="57"/>
      <c r="NWA35" s="58"/>
      <c r="NWB35" s="57"/>
      <c r="NWC35" s="57"/>
      <c r="NWD35" s="51"/>
      <c r="NWE35" s="52"/>
      <c r="NWF35" s="53"/>
      <c r="NWG35" s="51"/>
      <c r="NWH35" s="54"/>
      <c r="NWI35" s="54"/>
      <c r="NWJ35" s="54"/>
      <c r="NWK35" s="54"/>
      <c r="NWL35" s="55"/>
      <c r="NWM35" s="56"/>
      <c r="NWN35" s="56"/>
      <c r="NWO35" s="57"/>
      <c r="NWP35" s="58"/>
      <c r="NWQ35" s="57"/>
      <c r="NWR35" s="57"/>
      <c r="NWS35" s="51"/>
      <c r="NWT35" s="52"/>
      <c r="NWU35" s="53"/>
      <c r="NWV35" s="51"/>
      <c r="NWW35" s="54"/>
      <c r="NWX35" s="54"/>
      <c r="NWY35" s="54"/>
      <c r="NWZ35" s="54"/>
      <c r="NXA35" s="55"/>
      <c r="NXB35" s="56"/>
      <c r="NXC35" s="56"/>
      <c r="NXD35" s="57"/>
      <c r="NXE35" s="58"/>
      <c r="NXF35" s="57"/>
      <c r="NXG35" s="57"/>
      <c r="NXH35" s="51"/>
      <c r="NXI35" s="52"/>
      <c r="NXJ35" s="53"/>
      <c r="NXK35" s="51"/>
      <c r="NXL35" s="54"/>
      <c r="NXM35" s="54"/>
      <c r="NXN35" s="54"/>
      <c r="NXO35" s="54"/>
      <c r="NXP35" s="55"/>
      <c r="NXQ35" s="56"/>
      <c r="NXR35" s="56"/>
      <c r="NXS35" s="57"/>
      <c r="NXT35" s="58"/>
      <c r="NXU35" s="57"/>
      <c r="NXV35" s="57"/>
      <c r="NXW35" s="51"/>
      <c r="NXX35" s="52"/>
      <c r="NXY35" s="53"/>
      <c r="NXZ35" s="51"/>
      <c r="NYA35" s="54"/>
      <c r="NYB35" s="54"/>
      <c r="NYC35" s="54"/>
      <c r="NYD35" s="54"/>
      <c r="NYE35" s="55"/>
      <c r="NYF35" s="56"/>
      <c r="NYG35" s="56"/>
      <c r="NYH35" s="57"/>
      <c r="NYI35" s="58"/>
      <c r="NYJ35" s="57"/>
      <c r="NYK35" s="57"/>
      <c r="NYL35" s="51"/>
      <c r="NYM35" s="52"/>
      <c r="NYN35" s="53"/>
      <c r="NYO35" s="51"/>
      <c r="NYP35" s="54"/>
      <c r="NYQ35" s="54"/>
      <c r="NYR35" s="54"/>
      <c r="NYS35" s="54"/>
      <c r="NYT35" s="55"/>
      <c r="NYU35" s="56"/>
      <c r="NYV35" s="56"/>
      <c r="NYW35" s="57"/>
      <c r="NYX35" s="58"/>
      <c r="NYY35" s="57"/>
      <c r="NYZ35" s="57"/>
      <c r="NZA35" s="51"/>
      <c r="NZB35" s="52"/>
      <c r="NZC35" s="53"/>
      <c r="NZD35" s="51"/>
      <c r="NZE35" s="54"/>
      <c r="NZF35" s="54"/>
      <c r="NZG35" s="54"/>
      <c r="NZH35" s="54"/>
      <c r="NZI35" s="55"/>
      <c r="NZJ35" s="56"/>
      <c r="NZK35" s="56"/>
      <c r="NZL35" s="57"/>
      <c r="NZM35" s="58"/>
      <c r="NZN35" s="57"/>
      <c r="NZO35" s="57"/>
      <c r="NZP35" s="51"/>
      <c r="NZQ35" s="52"/>
      <c r="NZR35" s="53"/>
      <c r="NZS35" s="51"/>
      <c r="NZT35" s="54"/>
      <c r="NZU35" s="54"/>
      <c r="NZV35" s="54"/>
      <c r="NZW35" s="54"/>
      <c r="NZX35" s="55"/>
      <c r="NZY35" s="56"/>
      <c r="NZZ35" s="56"/>
      <c r="OAA35" s="57"/>
      <c r="OAB35" s="58"/>
      <c r="OAC35" s="57"/>
      <c r="OAD35" s="57"/>
      <c r="OAE35" s="51"/>
      <c r="OAF35" s="52"/>
      <c r="OAG35" s="53"/>
      <c r="OAH35" s="51"/>
      <c r="OAI35" s="54"/>
      <c r="OAJ35" s="54"/>
      <c r="OAK35" s="54"/>
      <c r="OAL35" s="54"/>
      <c r="OAM35" s="55"/>
      <c r="OAN35" s="56"/>
      <c r="OAO35" s="56"/>
      <c r="OAP35" s="57"/>
      <c r="OAQ35" s="58"/>
      <c r="OAR35" s="57"/>
      <c r="OAS35" s="57"/>
      <c r="OAT35" s="51"/>
      <c r="OAU35" s="52"/>
      <c r="OAV35" s="53"/>
      <c r="OAW35" s="51"/>
      <c r="OAX35" s="54"/>
      <c r="OAY35" s="54"/>
      <c r="OAZ35" s="54"/>
      <c r="OBA35" s="54"/>
      <c r="OBB35" s="55"/>
      <c r="OBC35" s="56"/>
      <c r="OBD35" s="56"/>
      <c r="OBE35" s="57"/>
      <c r="OBF35" s="58"/>
      <c r="OBG35" s="57"/>
      <c r="OBH35" s="57"/>
      <c r="OBI35" s="51"/>
      <c r="OBJ35" s="52"/>
      <c r="OBK35" s="53"/>
      <c r="OBL35" s="51"/>
      <c r="OBM35" s="54"/>
      <c r="OBN35" s="54"/>
      <c r="OBO35" s="54"/>
      <c r="OBP35" s="54"/>
      <c r="OBQ35" s="55"/>
      <c r="OBR35" s="56"/>
      <c r="OBS35" s="56"/>
      <c r="OBT35" s="57"/>
      <c r="OBU35" s="58"/>
      <c r="OBV35" s="57"/>
      <c r="OBW35" s="57"/>
      <c r="OBX35" s="51"/>
      <c r="OBY35" s="52"/>
      <c r="OBZ35" s="53"/>
      <c r="OCA35" s="51"/>
      <c r="OCB35" s="54"/>
      <c r="OCC35" s="54"/>
      <c r="OCD35" s="54"/>
      <c r="OCE35" s="54"/>
      <c r="OCF35" s="55"/>
      <c r="OCG35" s="56"/>
      <c r="OCH35" s="56"/>
      <c r="OCI35" s="57"/>
      <c r="OCJ35" s="58"/>
      <c r="OCK35" s="57"/>
      <c r="OCL35" s="57"/>
      <c r="OCM35" s="51"/>
      <c r="OCN35" s="52"/>
      <c r="OCO35" s="53"/>
      <c r="OCP35" s="51"/>
      <c r="OCQ35" s="54"/>
      <c r="OCR35" s="54"/>
      <c r="OCS35" s="54"/>
      <c r="OCT35" s="54"/>
      <c r="OCU35" s="55"/>
      <c r="OCV35" s="56"/>
      <c r="OCW35" s="56"/>
      <c r="OCX35" s="57"/>
      <c r="OCY35" s="58"/>
      <c r="OCZ35" s="57"/>
      <c r="ODA35" s="57"/>
      <c r="ODB35" s="51"/>
      <c r="ODC35" s="52"/>
      <c r="ODD35" s="53"/>
      <c r="ODE35" s="51"/>
      <c r="ODF35" s="54"/>
      <c r="ODG35" s="54"/>
      <c r="ODH35" s="54"/>
      <c r="ODI35" s="54"/>
      <c r="ODJ35" s="55"/>
      <c r="ODK35" s="56"/>
      <c r="ODL35" s="56"/>
      <c r="ODM35" s="57"/>
      <c r="ODN35" s="58"/>
      <c r="ODO35" s="57"/>
      <c r="ODP35" s="57"/>
      <c r="ODQ35" s="51"/>
      <c r="ODR35" s="52"/>
      <c r="ODS35" s="53"/>
      <c r="ODT35" s="51"/>
      <c r="ODU35" s="54"/>
      <c r="ODV35" s="54"/>
      <c r="ODW35" s="54"/>
      <c r="ODX35" s="54"/>
      <c r="ODY35" s="55"/>
      <c r="ODZ35" s="56"/>
      <c r="OEA35" s="56"/>
      <c r="OEB35" s="57"/>
      <c r="OEC35" s="58"/>
      <c r="OED35" s="57"/>
      <c r="OEE35" s="57"/>
      <c r="OEF35" s="51"/>
      <c r="OEG35" s="52"/>
      <c r="OEH35" s="53"/>
      <c r="OEI35" s="51"/>
      <c r="OEJ35" s="54"/>
      <c r="OEK35" s="54"/>
      <c r="OEL35" s="54"/>
      <c r="OEM35" s="54"/>
      <c r="OEN35" s="55"/>
      <c r="OEO35" s="56"/>
      <c r="OEP35" s="56"/>
      <c r="OEQ35" s="57"/>
      <c r="OER35" s="58"/>
      <c r="OES35" s="57"/>
      <c r="OET35" s="57"/>
      <c r="OEU35" s="51"/>
      <c r="OEV35" s="52"/>
      <c r="OEW35" s="53"/>
      <c r="OEX35" s="51"/>
      <c r="OEY35" s="54"/>
      <c r="OEZ35" s="54"/>
      <c r="OFA35" s="54"/>
      <c r="OFB35" s="54"/>
      <c r="OFC35" s="55"/>
      <c r="OFD35" s="56"/>
      <c r="OFE35" s="56"/>
      <c r="OFF35" s="57"/>
      <c r="OFG35" s="58"/>
      <c r="OFH35" s="57"/>
      <c r="OFI35" s="57"/>
      <c r="OFJ35" s="51"/>
      <c r="OFK35" s="52"/>
      <c r="OFL35" s="53"/>
      <c r="OFM35" s="51"/>
      <c r="OFN35" s="54"/>
      <c r="OFO35" s="54"/>
      <c r="OFP35" s="54"/>
      <c r="OFQ35" s="54"/>
      <c r="OFR35" s="55"/>
      <c r="OFS35" s="56"/>
      <c r="OFT35" s="56"/>
      <c r="OFU35" s="57"/>
      <c r="OFV35" s="58"/>
      <c r="OFW35" s="57"/>
      <c r="OFX35" s="57"/>
      <c r="OFY35" s="51"/>
      <c r="OFZ35" s="52"/>
      <c r="OGA35" s="53"/>
      <c r="OGB35" s="51"/>
      <c r="OGC35" s="54"/>
      <c r="OGD35" s="54"/>
      <c r="OGE35" s="54"/>
      <c r="OGF35" s="54"/>
      <c r="OGG35" s="55"/>
      <c r="OGH35" s="56"/>
      <c r="OGI35" s="56"/>
      <c r="OGJ35" s="57"/>
      <c r="OGK35" s="58"/>
      <c r="OGL35" s="57"/>
      <c r="OGM35" s="57"/>
      <c r="OGN35" s="51"/>
      <c r="OGO35" s="52"/>
      <c r="OGP35" s="53"/>
      <c r="OGQ35" s="51"/>
      <c r="OGR35" s="54"/>
      <c r="OGS35" s="54"/>
      <c r="OGT35" s="54"/>
      <c r="OGU35" s="54"/>
      <c r="OGV35" s="55"/>
      <c r="OGW35" s="56"/>
      <c r="OGX35" s="56"/>
      <c r="OGY35" s="57"/>
      <c r="OGZ35" s="58"/>
      <c r="OHA35" s="57"/>
      <c r="OHB35" s="57"/>
      <c r="OHC35" s="51"/>
      <c r="OHD35" s="52"/>
      <c r="OHE35" s="53"/>
      <c r="OHF35" s="51"/>
      <c r="OHG35" s="54"/>
      <c r="OHH35" s="54"/>
      <c r="OHI35" s="54"/>
      <c r="OHJ35" s="54"/>
      <c r="OHK35" s="55"/>
      <c r="OHL35" s="56"/>
      <c r="OHM35" s="56"/>
      <c r="OHN35" s="57"/>
      <c r="OHO35" s="58"/>
      <c r="OHP35" s="57"/>
      <c r="OHQ35" s="57"/>
      <c r="OHR35" s="51"/>
      <c r="OHS35" s="52"/>
      <c r="OHT35" s="53"/>
      <c r="OHU35" s="51"/>
      <c r="OHV35" s="54"/>
      <c r="OHW35" s="54"/>
      <c r="OHX35" s="54"/>
      <c r="OHY35" s="54"/>
      <c r="OHZ35" s="55"/>
      <c r="OIA35" s="56"/>
      <c r="OIB35" s="56"/>
      <c r="OIC35" s="57"/>
      <c r="OID35" s="58"/>
      <c r="OIE35" s="57"/>
      <c r="OIF35" s="57"/>
      <c r="OIG35" s="51"/>
      <c r="OIH35" s="52"/>
      <c r="OII35" s="53"/>
      <c r="OIJ35" s="51"/>
      <c r="OIK35" s="54"/>
      <c r="OIL35" s="54"/>
      <c r="OIM35" s="54"/>
      <c r="OIN35" s="54"/>
      <c r="OIO35" s="55"/>
      <c r="OIP35" s="56"/>
      <c r="OIQ35" s="56"/>
      <c r="OIR35" s="57"/>
      <c r="OIS35" s="58"/>
      <c r="OIT35" s="57"/>
      <c r="OIU35" s="57"/>
      <c r="OIV35" s="51"/>
      <c r="OIW35" s="52"/>
      <c r="OIX35" s="53"/>
      <c r="OIY35" s="51"/>
      <c r="OIZ35" s="54"/>
      <c r="OJA35" s="54"/>
      <c r="OJB35" s="54"/>
      <c r="OJC35" s="54"/>
      <c r="OJD35" s="55"/>
      <c r="OJE35" s="56"/>
      <c r="OJF35" s="56"/>
      <c r="OJG35" s="57"/>
      <c r="OJH35" s="58"/>
      <c r="OJI35" s="57"/>
      <c r="OJJ35" s="57"/>
      <c r="OJK35" s="51"/>
      <c r="OJL35" s="52"/>
      <c r="OJM35" s="53"/>
      <c r="OJN35" s="51"/>
      <c r="OJO35" s="54"/>
      <c r="OJP35" s="54"/>
      <c r="OJQ35" s="54"/>
      <c r="OJR35" s="54"/>
      <c r="OJS35" s="55"/>
      <c r="OJT35" s="56"/>
      <c r="OJU35" s="56"/>
      <c r="OJV35" s="57"/>
      <c r="OJW35" s="58"/>
      <c r="OJX35" s="57"/>
      <c r="OJY35" s="57"/>
      <c r="OJZ35" s="51"/>
      <c r="OKA35" s="52"/>
      <c r="OKB35" s="53"/>
      <c r="OKC35" s="51"/>
      <c r="OKD35" s="54"/>
      <c r="OKE35" s="54"/>
      <c r="OKF35" s="54"/>
      <c r="OKG35" s="54"/>
      <c r="OKH35" s="55"/>
      <c r="OKI35" s="56"/>
      <c r="OKJ35" s="56"/>
      <c r="OKK35" s="57"/>
      <c r="OKL35" s="58"/>
      <c r="OKM35" s="57"/>
      <c r="OKN35" s="57"/>
      <c r="OKO35" s="51"/>
      <c r="OKP35" s="52"/>
      <c r="OKQ35" s="53"/>
      <c r="OKR35" s="51"/>
      <c r="OKS35" s="54"/>
      <c r="OKT35" s="54"/>
      <c r="OKU35" s="54"/>
      <c r="OKV35" s="54"/>
      <c r="OKW35" s="55"/>
      <c r="OKX35" s="56"/>
      <c r="OKY35" s="56"/>
      <c r="OKZ35" s="57"/>
      <c r="OLA35" s="58"/>
      <c r="OLB35" s="57"/>
      <c r="OLC35" s="57"/>
      <c r="OLD35" s="51"/>
      <c r="OLE35" s="52"/>
      <c r="OLF35" s="53"/>
      <c r="OLG35" s="51"/>
      <c r="OLH35" s="54"/>
      <c r="OLI35" s="54"/>
      <c r="OLJ35" s="54"/>
      <c r="OLK35" s="54"/>
      <c r="OLL35" s="55"/>
      <c r="OLM35" s="56"/>
      <c r="OLN35" s="56"/>
      <c r="OLO35" s="57"/>
      <c r="OLP35" s="58"/>
      <c r="OLQ35" s="57"/>
      <c r="OLR35" s="57"/>
      <c r="OLS35" s="51"/>
      <c r="OLT35" s="52"/>
      <c r="OLU35" s="53"/>
      <c r="OLV35" s="51"/>
      <c r="OLW35" s="54"/>
      <c r="OLX35" s="54"/>
      <c r="OLY35" s="54"/>
      <c r="OLZ35" s="54"/>
      <c r="OMA35" s="55"/>
      <c r="OMB35" s="56"/>
      <c r="OMC35" s="56"/>
      <c r="OMD35" s="57"/>
      <c r="OME35" s="58"/>
      <c r="OMF35" s="57"/>
      <c r="OMG35" s="57"/>
      <c r="OMH35" s="51"/>
      <c r="OMI35" s="52"/>
      <c r="OMJ35" s="53"/>
      <c r="OMK35" s="51"/>
      <c r="OML35" s="54"/>
      <c r="OMM35" s="54"/>
      <c r="OMN35" s="54"/>
      <c r="OMO35" s="54"/>
      <c r="OMP35" s="55"/>
      <c r="OMQ35" s="56"/>
      <c r="OMR35" s="56"/>
      <c r="OMS35" s="57"/>
      <c r="OMT35" s="58"/>
      <c r="OMU35" s="57"/>
      <c r="OMV35" s="57"/>
      <c r="OMW35" s="51"/>
      <c r="OMX35" s="52"/>
      <c r="OMY35" s="53"/>
      <c r="OMZ35" s="51"/>
      <c r="ONA35" s="54"/>
      <c r="ONB35" s="54"/>
      <c r="ONC35" s="54"/>
      <c r="OND35" s="54"/>
      <c r="ONE35" s="55"/>
      <c r="ONF35" s="56"/>
      <c r="ONG35" s="56"/>
      <c r="ONH35" s="57"/>
      <c r="ONI35" s="58"/>
      <c r="ONJ35" s="57"/>
      <c r="ONK35" s="57"/>
      <c r="ONL35" s="51"/>
      <c r="ONM35" s="52"/>
      <c r="ONN35" s="53"/>
      <c r="ONO35" s="51"/>
      <c r="ONP35" s="54"/>
      <c r="ONQ35" s="54"/>
      <c r="ONR35" s="54"/>
      <c r="ONS35" s="54"/>
      <c r="ONT35" s="55"/>
      <c r="ONU35" s="56"/>
      <c r="ONV35" s="56"/>
      <c r="ONW35" s="57"/>
      <c r="ONX35" s="58"/>
      <c r="ONY35" s="57"/>
      <c r="ONZ35" s="57"/>
      <c r="OOA35" s="51"/>
      <c r="OOB35" s="52"/>
      <c r="OOC35" s="53"/>
      <c r="OOD35" s="51"/>
      <c r="OOE35" s="54"/>
      <c r="OOF35" s="54"/>
      <c r="OOG35" s="54"/>
      <c r="OOH35" s="54"/>
      <c r="OOI35" s="55"/>
      <c r="OOJ35" s="56"/>
      <c r="OOK35" s="56"/>
      <c r="OOL35" s="57"/>
      <c r="OOM35" s="58"/>
      <c r="OON35" s="57"/>
      <c r="OOO35" s="57"/>
      <c r="OOP35" s="51"/>
      <c r="OOQ35" s="52"/>
      <c r="OOR35" s="53"/>
      <c r="OOS35" s="51"/>
      <c r="OOT35" s="54"/>
      <c r="OOU35" s="54"/>
      <c r="OOV35" s="54"/>
      <c r="OOW35" s="54"/>
      <c r="OOX35" s="55"/>
      <c r="OOY35" s="56"/>
      <c r="OOZ35" s="56"/>
      <c r="OPA35" s="57"/>
      <c r="OPB35" s="58"/>
      <c r="OPC35" s="57"/>
      <c r="OPD35" s="57"/>
      <c r="OPE35" s="51"/>
      <c r="OPF35" s="52"/>
      <c r="OPG35" s="53"/>
      <c r="OPH35" s="51"/>
      <c r="OPI35" s="54"/>
      <c r="OPJ35" s="54"/>
      <c r="OPK35" s="54"/>
      <c r="OPL35" s="54"/>
      <c r="OPM35" s="55"/>
      <c r="OPN35" s="56"/>
      <c r="OPO35" s="56"/>
      <c r="OPP35" s="57"/>
      <c r="OPQ35" s="58"/>
      <c r="OPR35" s="57"/>
      <c r="OPS35" s="57"/>
      <c r="OPT35" s="51"/>
      <c r="OPU35" s="52"/>
      <c r="OPV35" s="53"/>
      <c r="OPW35" s="51"/>
      <c r="OPX35" s="54"/>
      <c r="OPY35" s="54"/>
      <c r="OPZ35" s="54"/>
      <c r="OQA35" s="54"/>
      <c r="OQB35" s="55"/>
      <c r="OQC35" s="56"/>
      <c r="OQD35" s="56"/>
      <c r="OQE35" s="57"/>
      <c r="OQF35" s="58"/>
      <c r="OQG35" s="57"/>
      <c r="OQH35" s="57"/>
      <c r="OQI35" s="51"/>
      <c r="OQJ35" s="52"/>
      <c r="OQK35" s="53"/>
      <c r="OQL35" s="51"/>
      <c r="OQM35" s="54"/>
      <c r="OQN35" s="54"/>
      <c r="OQO35" s="54"/>
      <c r="OQP35" s="54"/>
      <c r="OQQ35" s="55"/>
      <c r="OQR35" s="56"/>
      <c r="OQS35" s="56"/>
      <c r="OQT35" s="57"/>
      <c r="OQU35" s="58"/>
      <c r="OQV35" s="57"/>
      <c r="OQW35" s="57"/>
      <c r="OQX35" s="51"/>
      <c r="OQY35" s="52"/>
      <c r="OQZ35" s="53"/>
      <c r="ORA35" s="51"/>
      <c r="ORB35" s="54"/>
      <c r="ORC35" s="54"/>
      <c r="ORD35" s="54"/>
      <c r="ORE35" s="54"/>
      <c r="ORF35" s="55"/>
      <c r="ORG35" s="56"/>
      <c r="ORH35" s="56"/>
      <c r="ORI35" s="57"/>
      <c r="ORJ35" s="58"/>
      <c r="ORK35" s="57"/>
      <c r="ORL35" s="57"/>
      <c r="ORM35" s="51"/>
      <c r="ORN35" s="52"/>
      <c r="ORO35" s="53"/>
      <c r="ORP35" s="51"/>
      <c r="ORQ35" s="54"/>
      <c r="ORR35" s="54"/>
      <c r="ORS35" s="54"/>
      <c r="ORT35" s="54"/>
      <c r="ORU35" s="55"/>
      <c r="ORV35" s="56"/>
      <c r="ORW35" s="56"/>
      <c r="ORX35" s="57"/>
      <c r="ORY35" s="58"/>
      <c r="ORZ35" s="57"/>
      <c r="OSA35" s="57"/>
      <c r="OSB35" s="51"/>
      <c r="OSC35" s="52"/>
      <c r="OSD35" s="53"/>
      <c r="OSE35" s="51"/>
      <c r="OSF35" s="54"/>
      <c r="OSG35" s="54"/>
      <c r="OSH35" s="54"/>
      <c r="OSI35" s="54"/>
      <c r="OSJ35" s="55"/>
      <c r="OSK35" s="56"/>
      <c r="OSL35" s="56"/>
      <c r="OSM35" s="57"/>
      <c r="OSN35" s="58"/>
      <c r="OSO35" s="57"/>
      <c r="OSP35" s="57"/>
      <c r="OSQ35" s="51"/>
      <c r="OSR35" s="52"/>
      <c r="OSS35" s="53"/>
      <c r="OST35" s="51"/>
      <c r="OSU35" s="54"/>
      <c r="OSV35" s="54"/>
      <c r="OSW35" s="54"/>
      <c r="OSX35" s="54"/>
      <c r="OSY35" s="55"/>
      <c r="OSZ35" s="56"/>
      <c r="OTA35" s="56"/>
      <c r="OTB35" s="57"/>
      <c r="OTC35" s="58"/>
      <c r="OTD35" s="57"/>
      <c r="OTE35" s="57"/>
      <c r="OTF35" s="51"/>
      <c r="OTG35" s="52"/>
      <c r="OTH35" s="53"/>
      <c r="OTI35" s="51"/>
      <c r="OTJ35" s="54"/>
      <c r="OTK35" s="54"/>
      <c r="OTL35" s="54"/>
      <c r="OTM35" s="54"/>
      <c r="OTN35" s="55"/>
      <c r="OTO35" s="56"/>
      <c r="OTP35" s="56"/>
      <c r="OTQ35" s="57"/>
      <c r="OTR35" s="58"/>
      <c r="OTS35" s="57"/>
      <c r="OTT35" s="57"/>
      <c r="OTU35" s="51"/>
      <c r="OTV35" s="52"/>
      <c r="OTW35" s="53"/>
      <c r="OTX35" s="51"/>
      <c r="OTY35" s="54"/>
      <c r="OTZ35" s="54"/>
      <c r="OUA35" s="54"/>
      <c r="OUB35" s="54"/>
      <c r="OUC35" s="55"/>
      <c r="OUD35" s="56"/>
      <c r="OUE35" s="56"/>
      <c r="OUF35" s="57"/>
      <c r="OUG35" s="58"/>
      <c r="OUH35" s="57"/>
      <c r="OUI35" s="57"/>
      <c r="OUJ35" s="51"/>
      <c r="OUK35" s="52"/>
      <c r="OUL35" s="53"/>
      <c r="OUM35" s="51"/>
      <c r="OUN35" s="54"/>
      <c r="OUO35" s="54"/>
      <c r="OUP35" s="54"/>
      <c r="OUQ35" s="54"/>
      <c r="OUR35" s="55"/>
      <c r="OUS35" s="56"/>
      <c r="OUT35" s="56"/>
      <c r="OUU35" s="57"/>
      <c r="OUV35" s="58"/>
      <c r="OUW35" s="57"/>
      <c r="OUX35" s="57"/>
      <c r="OUY35" s="51"/>
      <c r="OUZ35" s="52"/>
      <c r="OVA35" s="53"/>
      <c r="OVB35" s="51"/>
      <c r="OVC35" s="54"/>
      <c r="OVD35" s="54"/>
      <c r="OVE35" s="54"/>
      <c r="OVF35" s="54"/>
      <c r="OVG35" s="55"/>
      <c r="OVH35" s="56"/>
      <c r="OVI35" s="56"/>
      <c r="OVJ35" s="57"/>
      <c r="OVK35" s="58"/>
      <c r="OVL35" s="57"/>
      <c r="OVM35" s="57"/>
      <c r="OVN35" s="51"/>
      <c r="OVO35" s="52"/>
      <c r="OVP35" s="53"/>
      <c r="OVQ35" s="51"/>
      <c r="OVR35" s="54"/>
      <c r="OVS35" s="54"/>
      <c r="OVT35" s="54"/>
      <c r="OVU35" s="54"/>
      <c r="OVV35" s="55"/>
      <c r="OVW35" s="56"/>
      <c r="OVX35" s="56"/>
      <c r="OVY35" s="57"/>
      <c r="OVZ35" s="58"/>
      <c r="OWA35" s="57"/>
      <c r="OWB35" s="57"/>
      <c r="OWC35" s="51"/>
      <c r="OWD35" s="52"/>
      <c r="OWE35" s="53"/>
      <c r="OWF35" s="51"/>
      <c r="OWG35" s="54"/>
      <c r="OWH35" s="54"/>
      <c r="OWI35" s="54"/>
      <c r="OWJ35" s="54"/>
      <c r="OWK35" s="55"/>
      <c r="OWL35" s="56"/>
      <c r="OWM35" s="56"/>
      <c r="OWN35" s="57"/>
      <c r="OWO35" s="58"/>
      <c r="OWP35" s="57"/>
      <c r="OWQ35" s="57"/>
      <c r="OWR35" s="51"/>
      <c r="OWS35" s="52"/>
      <c r="OWT35" s="53"/>
      <c r="OWU35" s="51"/>
      <c r="OWV35" s="54"/>
      <c r="OWW35" s="54"/>
      <c r="OWX35" s="54"/>
      <c r="OWY35" s="54"/>
      <c r="OWZ35" s="55"/>
      <c r="OXA35" s="56"/>
      <c r="OXB35" s="56"/>
      <c r="OXC35" s="57"/>
      <c r="OXD35" s="58"/>
      <c r="OXE35" s="57"/>
      <c r="OXF35" s="57"/>
      <c r="OXG35" s="51"/>
      <c r="OXH35" s="52"/>
      <c r="OXI35" s="53"/>
      <c r="OXJ35" s="51"/>
      <c r="OXK35" s="54"/>
      <c r="OXL35" s="54"/>
      <c r="OXM35" s="54"/>
      <c r="OXN35" s="54"/>
      <c r="OXO35" s="55"/>
      <c r="OXP35" s="56"/>
      <c r="OXQ35" s="56"/>
      <c r="OXR35" s="57"/>
      <c r="OXS35" s="58"/>
      <c r="OXT35" s="57"/>
      <c r="OXU35" s="57"/>
      <c r="OXV35" s="51"/>
      <c r="OXW35" s="52"/>
      <c r="OXX35" s="53"/>
      <c r="OXY35" s="51"/>
      <c r="OXZ35" s="54"/>
      <c r="OYA35" s="54"/>
      <c r="OYB35" s="54"/>
      <c r="OYC35" s="54"/>
      <c r="OYD35" s="55"/>
      <c r="OYE35" s="56"/>
      <c r="OYF35" s="56"/>
      <c r="OYG35" s="57"/>
      <c r="OYH35" s="58"/>
      <c r="OYI35" s="57"/>
      <c r="OYJ35" s="57"/>
      <c r="OYK35" s="51"/>
      <c r="OYL35" s="52"/>
      <c r="OYM35" s="53"/>
      <c r="OYN35" s="51"/>
      <c r="OYO35" s="54"/>
      <c r="OYP35" s="54"/>
      <c r="OYQ35" s="54"/>
      <c r="OYR35" s="54"/>
      <c r="OYS35" s="55"/>
      <c r="OYT35" s="56"/>
      <c r="OYU35" s="56"/>
      <c r="OYV35" s="57"/>
      <c r="OYW35" s="58"/>
      <c r="OYX35" s="57"/>
      <c r="OYY35" s="57"/>
      <c r="OYZ35" s="51"/>
      <c r="OZA35" s="52"/>
      <c r="OZB35" s="53"/>
      <c r="OZC35" s="51"/>
      <c r="OZD35" s="54"/>
      <c r="OZE35" s="54"/>
      <c r="OZF35" s="54"/>
      <c r="OZG35" s="54"/>
      <c r="OZH35" s="55"/>
      <c r="OZI35" s="56"/>
      <c r="OZJ35" s="56"/>
      <c r="OZK35" s="57"/>
      <c r="OZL35" s="58"/>
      <c r="OZM35" s="57"/>
      <c r="OZN35" s="57"/>
      <c r="OZO35" s="51"/>
      <c r="OZP35" s="52"/>
      <c r="OZQ35" s="53"/>
      <c r="OZR35" s="51"/>
      <c r="OZS35" s="54"/>
      <c r="OZT35" s="54"/>
      <c r="OZU35" s="54"/>
      <c r="OZV35" s="54"/>
      <c r="OZW35" s="55"/>
      <c r="OZX35" s="56"/>
      <c r="OZY35" s="56"/>
      <c r="OZZ35" s="57"/>
      <c r="PAA35" s="58"/>
      <c r="PAB35" s="57"/>
      <c r="PAC35" s="57"/>
      <c r="PAD35" s="51"/>
      <c r="PAE35" s="52"/>
      <c r="PAF35" s="53"/>
      <c r="PAG35" s="51"/>
      <c r="PAH35" s="54"/>
      <c r="PAI35" s="54"/>
      <c r="PAJ35" s="54"/>
      <c r="PAK35" s="54"/>
      <c r="PAL35" s="55"/>
      <c r="PAM35" s="56"/>
      <c r="PAN35" s="56"/>
      <c r="PAO35" s="57"/>
      <c r="PAP35" s="58"/>
      <c r="PAQ35" s="57"/>
      <c r="PAR35" s="57"/>
      <c r="PAS35" s="51"/>
      <c r="PAT35" s="52"/>
      <c r="PAU35" s="53"/>
      <c r="PAV35" s="51"/>
      <c r="PAW35" s="54"/>
      <c r="PAX35" s="54"/>
      <c r="PAY35" s="54"/>
      <c r="PAZ35" s="54"/>
      <c r="PBA35" s="55"/>
      <c r="PBB35" s="56"/>
      <c r="PBC35" s="56"/>
      <c r="PBD35" s="57"/>
      <c r="PBE35" s="58"/>
      <c r="PBF35" s="57"/>
      <c r="PBG35" s="57"/>
      <c r="PBH35" s="51"/>
      <c r="PBI35" s="52"/>
      <c r="PBJ35" s="53"/>
      <c r="PBK35" s="51"/>
      <c r="PBL35" s="54"/>
      <c r="PBM35" s="54"/>
      <c r="PBN35" s="54"/>
      <c r="PBO35" s="54"/>
      <c r="PBP35" s="55"/>
      <c r="PBQ35" s="56"/>
      <c r="PBR35" s="56"/>
      <c r="PBS35" s="57"/>
      <c r="PBT35" s="58"/>
      <c r="PBU35" s="57"/>
      <c r="PBV35" s="57"/>
      <c r="PBW35" s="51"/>
      <c r="PBX35" s="52"/>
      <c r="PBY35" s="53"/>
      <c r="PBZ35" s="51"/>
      <c r="PCA35" s="54"/>
      <c r="PCB35" s="54"/>
      <c r="PCC35" s="54"/>
      <c r="PCD35" s="54"/>
      <c r="PCE35" s="55"/>
      <c r="PCF35" s="56"/>
      <c r="PCG35" s="56"/>
      <c r="PCH35" s="57"/>
      <c r="PCI35" s="58"/>
      <c r="PCJ35" s="57"/>
      <c r="PCK35" s="57"/>
      <c r="PCL35" s="51"/>
      <c r="PCM35" s="52"/>
      <c r="PCN35" s="53"/>
      <c r="PCO35" s="51"/>
      <c r="PCP35" s="54"/>
      <c r="PCQ35" s="54"/>
      <c r="PCR35" s="54"/>
      <c r="PCS35" s="54"/>
      <c r="PCT35" s="55"/>
      <c r="PCU35" s="56"/>
      <c r="PCV35" s="56"/>
      <c r="PCW35" s="57"/>
      <c r="PCX35" s="58"/>
      <c r="PCY35" s="57"/>
      <c r="PCZ35" s="57"/>
      <c r="PDA35" s="51"/>
      <c r="PDB35" s="52"/>
      <c r="PDC35" s="53"/>
      <c r="PDD35" s="51"/>
      <c r="PDE35" s="54"/>
      <c r="PDF35" s="54"/>
      <c r="PDG35" s="54"/>
      <c r="PDH35" s="54"/>
      <c r="PDI35" s="55"/>
      <c r="PDJ35" s="56"/>
      <c r="PDK35" s="56"/>
      <c r="PDL35" s="57"/>
      <c r="PDM35" s="58"/>
      <c r="PDN35" s="57"/>
      <c r="PDO35" s="57"/>
      <c r="PDP35" s="51"/>
      <c r="PDQ35" s="52"/>
      <c r="PDR35" s="53"/>
      <c r="PDS35" s="51"/>
      <c r="PDT35" s="54"/>
      <c r="PDU35" s="54"/>
      <c r="PDV35" s="54"/>
      <c r="PDW35" s="54"/>
      <c r="PDX35" s="55"/>
      <c r="PDY35" s="56"/>
      <c r="PDZ35" s="56"/>
      <c r="PEA35" s="57"/>
      <c r="PEB35" s="58"/>
      <c r="PEC35" s="57"/>
      <c r="PED35" s="57"/>
      <c r="PEE35" s="51"/>
      <c r="PEF35" s="52"/>
      <c r="PEG35" s="53"/>
      <c r="PEH35" s="51"/>
      <c r="PEI35" s="54"/>
      <c r="PEJ35" s="54"/>
      <c r="PEK35" s="54"/>
      <c r="PEL35" s="54"/>
      <c r="PEM35" s="55"/>
      <c r="PEN35" s="56"/>
      <c r="PEO35" s="56"/>
      <c r="PEP35" s="57"/>
      <c r="PEQ35" s="58"/>
      <c r="PER35" s="57"/>
      <c r="PES35" s="57"/>
      <c r="PET35" s="51"/>
      <c r="PEU35" s="52"/>
      <c r="PEV35" s="53"/>
      <c r="PEW35" s="51"/>
      <c r="PEX35" s="54"/>
      <c r="PEY35" s="54"/>
      <c r="PEZ35" s="54"/>
      <c r="PFA35" s="54"/>
      <c r="PFB35" s="55"/>
      <c r="PFC35" s="56"/>
      <c r="PFD35" s="56"/>
      <c r="PFE35" s="57"/>
      <c r="PFF35" s="58"/>
      <c r="PFG35" s="57"/>
      <c r="PFH35" s="57"/>
      <c r="PFI35" s="51"/>
      <c r="PFJ35" s="52"/>
      <c r="PFK35" s="53"/>
      <c r="PFL35" s="51"/>
      <c r="PFM35" s="54"/>
      <c r="PFN35" s="54"/>
      <c r="PFO35" s="54"/>
      <c r="PFP35" s="54"/>
      <c r="PFQ35" s="55"/>
      <c r="PFR35" s="56"/>
      <c r="PFS35" s="56"/>
      <c r="PFT35" s="57"/>
      <c r="PFU35" s="58"/>
      <c r="PFV35" s="57"/>
      <c r="PFW35" s="57"/>
      <c r="PFX35" s="51"/>
      <c r="PFY35" s="52"/>
      <c r="PFZ35" s="53"/>
      <c r="PGA35" s="51"/>
      <c r="PGB35" s="54"/>
      <c r="PGC35" s="54"/>
      <c r="PGD35" s="54"/>
      <c r="PGE35" s="54"/>
      <c r="PGF35" s="55"/>
      <c r="PGG35" s="56"/>
      <c r="PGH35" s="56"/>
      <c r="PGI35" s="57"/>
      <c r="PGJ35" s="58"/>
      <c r="PGK35" s="57"/>
      <c r="PGL35" s="57"/>
      <c r="PGM35" s="51"/>
      <c r="PGN35" s="52"/>
      <c r="PGO35" s="53"/>
      <c r="PGP35" s="51"/>
      <c r="PGQ35" s="54"/>
      <c r="PGR35" s="54"/>
      <c r="PGS35" s="54"/>
      <c r="PGT35" s="54"/>
      <c r="PGU35" s="55"/>
      <c r="PGV35" s="56"/>
      <c r="PGW35" s="56"/>
      <c r="PGX35" s="57"/>
      <c r="PGY35" s="58"/>
      <c r="PGZ35" s="57"/>
      <c r="PHA35" s="57"/>
      <c r="PHB35" s="51"/>
      <c r="PHC35" s="52"/>
      <c r="PHD35" s="53"/>
      <c r="PHE35" s="51"/>
      <c r="PHF35" s="54"/>
      <c r="PHG35" s="54"/>
      <c r="PHH35" s="54"/>
      <c r="PHI35" s="54"/>
      <c r="PHJ35" s="55"/>
      <c r="PHK35" s="56"/>
      <c r="PHL35" s="56"/>
      <c r="PHM35" s="57"/>
      <c r="PHN35" s="58"/>
      <c r="PHO35" s="57"/>
      <c r="PHP35" s="57"/>
      <c r="PHQ35" s="51"/>
      <c r="PHR35" s="52"/>
      <c r="PHS35" s="53"/>
      <c r="PHT35" s="51"/>
      <c r="PHU35" s="54"/>
      <c r="PHV35" s="54"/>
      <c r="PHW35" s="54"/>
      <c r="PHX35" s="54"/>
      <c r="PHY35" s="55"/>
      <c r="PHZ35" s="56"/>
      <c r="PIA35" s="56"/>
      <c r="PIB35" s="57"/>
      <c r="PIC35" s="58"/>
      <c r="PID35" s="57"/>
      <c r="PIE35" s="57"/>
      <c r="PIF35" s="51"/>
      <c r="PIG35" s="52"/>
      <c r="PIH35" s="53"/>
      <c r="PII35" s="51"/>
      <c r="PIJ35" s="54"/>
      <c r="PIK35" s="54"/>
      <c r="PIL35" s="54"/>
      <c r="PIM35" s="54"/>
      <c r="PIN35" s="55"/>
      <c r="PIO35" s="56"/>
      <c r="PIP35" s="56"/>
      <c r="PIQ35" s="57"/>
      <c r="PIR35" s="58"/>
      <c r="PIS35" s="57"/>
      <c r="PIT35" s="57"/>
      <c r="PIU35" s="51"/>
      <c r="PIV35" s="52"/>
      <c r="PIW35" s="53"/>
      <c r="PIX35" s="51"/>
      <c r="PIY35" s="54"/>
      <c r="PIZ35" s="54"/>
      <c r="PJA35" s="54"/>
      <c r="PJB35" s="54"/>
      <c r="PJC35" s="55"/>
      <c r="PJD35" s="56"/>
      <c r="PJE35" s="56"/>
      <c r="PJF35" s="57"/>
      <c r="PJG35" s="58"/>
      <c r="PJH35" s="57"/>
      <c r="PJI35" s="57"/>
      <c r="PJJ35" s="51"/>
      <c r="PJK35" s="52"/>
      <c r="PJL35" s="53"/>
      <c r="PJM35" s="51"/>
      <c r="PJN35" s="54"/>
      <c r="PJO35" s="54"/>
      <c r="PJP35" s="54"/>
      <c r="PJQ35" s="54"/>
      <c r="PJR35" s="55"/>
      <c r="PJS35" s="56"/>
      <c r="PJT35" s="56"/>
      <c r="PJU35" s="57"/>
      <c r="PJV35" s="58"/>
      <c r="PJW35" s="57"/>
      <c r="PJX35" s="57"/>
      <c r="PJY35" s="51"/>
      <c r="PJZ35" s="52"/>
      <c r="PKA35" s="53"/>
      <c r="PKB35" s="51"/>
      <c r="PKC35" s="54"/>
      <c r="PKD35" s="54"/>
      <c r="PKE35" s="54"/>
      <c r="PKF35" s="54"/>
      <c r="PKG35" s="55"/>
      <c r="PKH35" s="56"/>
      <c r="PKI35" s="56"/>
      <c r="PKJ35" s="57"/>
      <c r="PKK35" s="58"/>
      <c r="PKL35" s="57"/>
      <c r="PKM35" s="57"/>
      <c r="PKN35" s="51"/>
      <c r="PKO35" s="52"/>
      <c r="PKP35" s="53"/>
      <c r="PKQ35" s="51"/>
      <c r="PKR35" s="54"/>
      <c r="PKS35" s="54"/>
      <c r="PKT35" s="54"/>
      <c r="PKU35" s="54"/>
      <c r="PKV35" s="55"/>
      <c r="PKW35" s="56"/>
      <c r="PKX35" s="56"/>
      <c r="PKY35" s="57"/>
      <c r="PKZ35" s="58"/>
      <c r="PLA35" s="57"/>
      <c r="PLB35" s="57"/>
      <c r="PLC35" s="51"/>
      <c r="PLD35" s="52"/>
      <c r="PLE35" s="53"/>
      <c r="PLF35" s="51"/>
      <c r="PLG35" s="54"/>
      <c r="PLH35" s="54"/>
      <c r="PLI35" s="54"/>
      <c r="PLJ35" s="54"/>
      <c r="PLK35" s="55"/>
      <c r="PLL35" s="56"/>
      <c r="PLM35" s="56"/>
      <c r="PLN35" s="57"/>
      <c r="PLO35" s="58"/>
      <c r="PLP35" s="57"/>
      <c r="PLQ35" s="57"/>
      <c r="PLR35" s="51"/>
      <c r="PLS35" s="52"/>
      <c r="PLT35" s="53"/>
      <c r="PLU35" s="51"/>
      <c r="PLV35" s="54"/>
      <c r="PLW35" s="54"/>
      <c r="PLX35" s="54"/>
      <c r="PLY35" s="54"/>
      <c r="PLZ35" s="55"/>
      <c r="PMA35" s="56"/>
      <c r="PMB35" s="56"/>
      <c r="PMC35" s="57"/>
      <c r="PMD35" s="58"/>
      <c r="PME35" s="57"/>
      <c r="PMF35" s="57"/>
      <c r="PMG35" s="51"/>
      <c r="PMH35" s="52"/>
      <c r="PMI35" s="53"/>
      <c r="PMJ35" s="51"/>
      <c r="PMK35" s="54"/>
      <c r="PML35" s="54"/>
      <c r="PMM35" s="54"/>
      <c r="PMN35" s="54"/>
      <c r="PMO35" s="55"/>
      <c r="PMP35" s="56"/>
      <c r="PMQ35" s="56"/>
      <c r="PMR35" s="57"/>
      <c r="PMS35" s="58"/>
      <c r="PMT35" s="57"/>
      <c r="PMU35" s="57"/>
      <c r="PMV35" s="51"/>
      <c r="PMW35" s="52"/>
      <c r="PMX35" s="53"/>
      <c r="PMY35" s="51"/>
      <c r="PMZ35" s="54"/>
      <c r="PNA35" s="54"/>
      <c r="PNB35" s="54"/>
      <c r="PNC35" s="54"/>
      <c r="PND35" s="55"/>
      <c r="PNE35" s="56"/>
      <c r="PNF35" s="56"/>
      <c r="PNG35" s="57"/>
      <c r="PNH35" s="58"/>
      <c r="PNI35" s="57"/>
      <c r="PNJ35" s="57"/>
      <c r="PNK35" s="51"/>
      <c r="PNL35" s="52"/>
      <c r="PNM35" s="53"/>
      <c r="PNN35" s="51"/>
      <c r="PNO35" s="54"/>
      <c r="PNP35" s="54"/>
      <c r="PNQ35" s="54"/>
      <c r="PNR35" s="54"/>
      <c r="PNS35" s="55"/>
      <c r="PNT35" s="56"/>
      <c r="PNU35" s="56"/>
      <c r="PNV35" s="57"/>
      <c r="PNW35" s="58"/>
      <c r="PNX35" s="57"/>
      <c r="PNY35" s="57"/>
      <c r="PNZ35" s="51"/>
      <c r="POA35" s="52"/>
      <c r="POB35" s="53"/>
      <c r="POC35" s="51"/>
      <c r="POD35" s="54"/>
      <c r="POE35" s="54"/>
      <c r="POF35" s="54"/>
      <c r="POG35" s="54"/>
      <c r="POH35" s="55"/>
      <c r="POI35" s="56"/>
      <c r="POJ35" s="56"/>
      <c r="POK35" s="57"/>
      <c r="POL35" s="58"/>
      <c r="POM35" s="57"/>
      <c r="PON35" s="57"/>
      <c r="POO35" s="51"/>
      <c r="POP35" s="52"/>
      <c r="POQ35" s="53"/>
      <c r="POR35" s="51"/>
      <c r="POS35" s="54"/>
      <c r="POT35" s="54"/>
      <c r="POU35" s="54"/>
      <c r="POV35" s="54"/>
      <c r="POW35" s="55"/>
      <c r="POX35" s="56"/>
      <c r="POY35" s="56"/>
      <c r="POZ35" s="57"/>
      <c r="PPA35" s="58"/>
      <c r="PPB35" s="57"/>
      <c r="PPC35" s="57"/>
      <c r="PPD35" s="51"/>
      <c r="PPE35" s="52"/>
      <c r="PPF35" s="53"/>
      <c r="PPG35" s="51"/>
      <c r="PPH35" s="54"/>
      <c r="PPI35" s="54"/>
      <c r="PPJ35" s="54"/>
      <c r="PPK35" s="54"/>
      <c r="PPL35" s="55"/>
      <c r="PPM35" s="56"/>
      <c r="PPN35" s="56"/>
      <c r="PPO35" s="57"/>
      <c r="PPP35" s="58"/>
      <c r="PPQ35" s="57"/>
      <c r="PPR35" s="57"/>
      <c r="PPS35" s="51"/>
      <c r="PPT35" s="52"/>
      <c r="PPU35" s="53"/>
      <c r="PPV35" s="51"/>
      <c r="PPW35" s="54"/>
      <c r="PPX35" s="54"/>
      <c r="PPY35" s="54"/>
      <c r="PPZ35" s="54"/>
      <c r="PQA35" s="55"/>
      <c r="PQB35" s="56"/>
      <c r="PQC35" s="56"/>
      <c r="PQD35" s="57"/>
      <c r="PQE35" s="58"/>
      <c r="PQF35" s="57"/>
      <c r="PQG35" s="57"/>
      <c r="PQH35" s="51"/>
      <c r="PQI35" s="52"/>
      <c r="PQJ35" s="53"/>
      <c r="PQK35" s="51"/>
      <c r="PQL35" s="54"/>
      <c r="PQM35" s="54"/>
      <c r="PQN35" s="54"/>
      <c r="PQO35" s="54"/>
      <c r="PQP35" s="55"/>
      <c r="PQQ35" s="56"/>
      <c r="PQR35" s="56"/>
      <c r="PQS35" s="57"/>
      <c r="PQT35" s="58"/>
      <c r="PQU35" s="57"/>
      <c r="PQV35" s="57"/>
      <c r="PQW35" s="51"/>
      <c r="PQX35" s="52"/>
      <c r="PQY35" s="53"/>
      <c r="PQZ35" s="51"/>
      <c r="PRA35" s="54"/>
      <c r="PRB35" s="54"/>
      <c r="PRC35" s="54"/>
      <c r="PRD35" s="54"/>
      <c r="PRE35" s="55"/>
      <c r="PRF35" s="56"/>
      <c r="PRG35" s="56"/>
      <c r="PRH35" s="57"/>
      <c r="PRI35" s="58"/>
      <c r="PRJ35" s="57"/>
      <c r="PRK35" s="57"/>
      <c r="PRL35" s="51"/>
      <c r="PRM35" s="52"/>
      <c r="PRN35" s="53"/>
      <c r="PRO35" s="51"/>
      <c r="PRP35" s="54"/>
      <c r="PRQ35" s="54"/>
      <c r="PRR35" s="54"/>
      <c r="PRS35" s="54"/>
      <c r="PRT35" s="55"/>
      <c r="PRU35" s="56"/>
      <c r="PRV35" s="56"/>
      <c r="PRW35" s="57"/>
      <c r="PRX35" s="58"/>
      <c r="PRY35" s="57"/>
      <c r="PRZ35" s="57"/>
      <c r="PSA35" s="51"/>
      <c r="PSB35" s="52"/>
      <c r="PSC35" s="53"/>
      <c r="PSD35" s="51"/>
      <c r="PSE35" s="54"/>
      <c r="PSF35" s="54"/>
      <c r="PSG35" s="54"/>
      <c r="PSH35" s="54"/>
      <c r="PSI35" s="55"/>
      <c r="PSJ35" s="56"/>
      <c r="PSK35" s="56"/>
      <c r="PSL35" s="57"/>
      <c r="PSM35" s="58"/>
      <c r="PSN35" s="57"/>
      <c r="PSO35" s="57"/>
      <c r="PSP35" s="51"/>
      <c r="PSQ35" s="52"/>
      <c r="PSR35" s="53"/>
      <c r="PSS35" s="51"/>
      <c r="PST35" s="54"/>
      <c r="PSU35" s="54"/>
      <c r="PSV35" s="54"/>
      <c r="PSW35" s="54"/>
      <c r="PSX35" s="55"/>
      <c r="PSY35" s="56"/>
      <c r="PSZ35" s="56"/>
      <c r="PTA35" s="57"/>
      <c r="PTB35" s="58"/>
      <c r="PTC35" s="57"/>
      <c r="PTD35" s="57"/>
      <c r="PTE35" s="51"/>
      <c r="PTF35" s="52"/>
      <c r="PTG35" s="53"/>
      <c r="PTH35" s="51"/>
      <c r="PTI35" s="54"/>
      <c r="PTJ35" s="54"/>
      <c r="PTK35" s="54"/>
      <c r="PTL35" s="54"/>
      <c r="PTM35" s="55"/>
      <c r="PTN35" s="56"/>
      <c r="PTO35" s="56"/>
      <c r="PTP35" s="57"/>
      <c r="PTQ35" s="58"/>
      <c r="PTR35" s="57"/>
      <c r="PTS35" s="57"/>
      <c r="PTT35" s="51"/>
      <c r="PTU35" s="52"/>
      <c r="PTV35" s="53"/>
      <c r="PTW35" s="51"/>
      <c r="PTX35" s="54"/>
      <c r="PTY35" s="54"/>
      <c r="PTZ35" s="54"/>
      <c r="PUA35" s="54"/>
      <c r="PUB35" s="55"/>
      <c r="PUC35" s="56"/>
      <c r="PUD35" s="56"/>
      <c r="PUE35" s="57"/>
      <c r="PUF35" s="58"/>
      <c r="PUG35" s="57"/>
      <c r="PUH35" s="57"/>
      <c r="PUI35" s="51"/>
      <c r="PUJ35" s="52"/>
      <c r="PUK35" s="53"/>
      <c r="PUL35" s="51"/>
      <c r="PUM35" s="54"/>
      <c r="PUN35" s="54"/>
      <c r="PUO35" s="54"/>
      <c r="PUP35" s="54"/>
      <c r="PUQ35" s="55"/>
      <c r="PUR35" s="56"/>
      <c r="PUS35" s="56"/>
      <c r="PUT35" s="57"/>
      <c r="PUU35" s="58"/>
      <c r="PUV35" s="57"/>
      <c r="PUW35" s="57"/>
      <c r="PUX35" s="51"/>
      <c r="PUY35" s="52"/>
      <c r="PUZ35" s="53"/>
      <c r="PVA35" s="51"/>
      <c r="PVB35" s="54"/>
      <c r="PVC35" s="54"/>
      <c r="PVD35" s="54"/>
      <c r="PVE35" s="54"/>
      <c r="PVF35" s="55"/>
      <c r="PVG35" s="56"/>
      <c r="PVH35" s="56"/>
      <c r="PVI35" s="57"/>
      <c r="PVJ35" s="58"/>
      <c r="PVK35" s="57"/>
      <c r="PVL35" s="57"/>
      <c r="PVM35" s="51"/>
      <c r="PVN35" s="52"/>
      <c r="PVO35" s="53"/>
      <c r="PVP35" s="51"/>
      <c r="PVQ35" s="54"/>
      <c r="PVR35" s="54"/>
      <c r="PVS35" s="54"/>
      <c r="PVT35" s="54"/>
      <c r="PVU35" s="55"/>
      <c r="PVV35" s="56"/>
      <c r="PVW35" s="56"/>
      <c r="PVX35" s="57"/>
      <c r="PVY35" s="58"/>
      <c r="PVZ35" s="57"/>
      <c r="PWA35" s="57"/>
      <c r="PWB35" s="51"/>
      <c r="PWC35" s="52"/>
      <c r="PWD35" s="53"/>
      <c r="PWE35" s="51"/>
      <c r="PWF35" s="54"/>
      <c r="PWG35" s="54"/>
      <c r="PWH35" s="54"/>
      <c r="PWI35" s="54"/>
      <c r="PWJ35" s="55"/>
      <c r="PWK35" s="56"/>
      <c r="PWL35" s="56"/>
      <c r="PWM35" s="57"/>
      <c r="PWN35" s="58"/>
      <c r="PWO35" s="57"/>
      <c r="PWP35" s="57"/>
      <c r="PWQ35" s="51"/>
      <c r="PWR35" s="52"/>
      <c r="PWS35" s="53"/>
      <c r="PWT35" s="51"/>
      <c r="PWU35" s="54"/>
      <c r="PWV35" s="54"/>
      <c r="PWW35" s="54"/>
      <c r="PWX35" s="54"/>
      <c r="PWY35" s="55"/>
      <c r="PWZ35" s="56"/>
      <c r="PXA35" s="56"/>
      <c r="PXB35" s="57"/>
      <c r="PXC35" s="58"/>
      <c r="PXD35" s="57"/>
      <c r="PXE35" s="57"/>
      <c r="PXF35" s="51"/>
      <c r="PXG35" s="52"/>
      <c r="PXH35" s="53"/>
      <c r="PXI35" s="51"/>
      <c r="PXJ35" s="54"/>
      <c r="PXK35" s="54"/>
      <c r="PXL35" s="54"/>
      <c r="PXM35" s="54"/>
      <c r="PXN35" s="55"/>
      <c r="PXO35" s="56"/>
      <c r="PXP35" s="56"/>
      <c r="PXQ35" s="57"/>
      <c r="PXR35" s="58"/>
      <c r="PXS35" s="57"/>
      <c r="PXT35" s="57"/>
      <c r="PXU35" s="51"/>
      <c r="PXV35" s="52"/>
      <c r="PXW35" s="53"/>
      <c r="PXX35" s="51"/>
      <c r="PXY35" s="54"/>
      <c r="PXZ35" s="54"/>
      <c r="PYA35" s="54"/>
      <c r="PYB35" s="54"/>
      <c r="PYC35" s="55"/>
      <c r="PYD35" s="56"/>
      <c r="PYE35" s="56"/>
      <c r="PYF35" s="57"/>
      <c r="PYG35" s="58"/>
      <c r="PYH35" s="57"/>
      <c r="PYI35" s="57"/>
      <c r="PYJ35" s="51"/>
      <c r="PYK35" s="52"/>
      <c r="PYL35" s="53"/>
      <c r="PYM35" s="51"/>
      <c r="PYN35" s="54"/>
      <c r="PYO35" s="54"/>
      <c r="PYP35" s="54"/>
      <c r="PYQ35" s="54"/>
      <c r="PYR35" s="55"/>
      <c r="PYS35" s="56"/>
      <c r="PYT35" s="56"/>
      <c r="PYU35" s="57"/>
      <c r="PYV35" s="58"/>
      <c r="PYW35" s="57"/>
      <c r="PYX35" s="57"/>
      <c r="PYY35" s="51"/>
      <c r="PYZ35" s="52"/>
      <c r="PZA35" s="53"/>
      <c r="PZB35" s="51"/>
      <c r="PZC35" s="54"/>
      <c r="PZD35" s="54"/>
      <c r="PZE35" s="54"/>
      <c r="PZF35" s="54"/>
      <c r="PZG35" s="55"/>
      <c r="PZH35" s="56"/>
      <c r="PZI35" s="56"/>
      <c r="PZJ35" s="57"/>
      <c r="PZK35" s="58"/>
      <c r="PZL35" s="57"/>
      <c r="PZM35" s="57"/>
      <c r="PZN35" s="51"/>
      <c r="PZO35" s="52"/>
      <c r="PZP35" s="53"/>
      <c r="PZQ35" s="51"/>
      <c r="PZR35" s="54"/>
      <c r="PZS35" s="54"/>
      <c r="PZT35" s="54"/>
      <c r="PZU35" s="54"/>
      <c r="PZV35" s="55"/>
      <c r="PZW35" s="56"/>
      <c r="PZX35" s="56"/>
      <c r="PZY35" s="57"/>
      <c r="PZZ35" s="58"/>
      <c r="QAA35" s="57"/>
      <c r="QAB35" s="57"/>
      <c r="QAC35" s="51"/>
      <c r="QAD35" s="52"/>
      <c r="QAE35" s="53"/>
      <c r="QAF35" s="51"/>
      <c r="QAG35" s="54"/>
      <c r="QAH35" s="54"/>
      <c r="QAI35" s="54"/>
      <c r="QAJ35" s="54"/>
      <c r="QAK35" s="55"/>
      <c r="QAL35" s="56"/>
      <c r="QAM35" s="56"/>
      <c r="QAN35" s="57"/>
      <c r="QAO35" s="58"/>
      <c r="QAP35" s="57"/>
      <c r="QAQ35" s="57"/>
      <c r="QAR35" s="51"/>
      <c r="QAS35" s="52"/>
      <c r="QAT35" s="53"/>
      <c r="QAU35" s="51"/>
      <c r="QAV35" s="54"/>
      <c r="QAW35" s="54"/>
      <c r="QAX35" s="54"/>
      <c r="QAY35" s="54"/>
      <c r="QAZ35" s="55"/>
      <c r="QBA35" s="56"/>
      <c r="QBB35" s="56"/>
      <c r="QBC35" s="57"/>
      <c r="QBD35" s="58"/>
      <c r="QBE35" s="57"/>
      <c r="QBF35" s="57"/>
      <c r="QBG35" s="51"/>
      <c r="QBH35" s="52"/>
      <c r="QBI35" s="53"/>
      <c r="QBJ35" s="51"/>
      <c r="QBK35" s="54"/>
      <c r="QBL35" s="54"/>
      <c r="QBM35" s="54"/>
      <c r="QBN35" s="54"/>
      <c r="QBO35" s="55"/>
      <c r="QBP35" s="56"/>
      <c r="QBQ35" s="56"/>
      <c r="QBR35" s="57"/>
      <c r="QBS35" s="58"/>
      <c r="QBT35" s="57"/>
      <c r="QBU35" s="57"/>
      <c r="QBV35" s="51"/>
      <c r="QBW35" s="52"/>
      <c r="QBX35" s="53"/>
      <c r="QBY35" s="51"/>
      <c r="QBZ35" s="54"/>
      <c r="QCA35" s="54"/>
      <c r="QCB35" s="54"/>
      <c r="QCC35" s="54"/>
      <c r="QCD35" s="55"/>
      <c r="QCE35" s="56"/>
      <c r="QCF35" s="56"/>
      <c r="QCG35" s="57"/>
      <c r="QCH35" s="58"/>
      <c r="QCI35" s="57"/>
      <c r="QCJ35" s="57"/>
      <c r="QCK35" s="51"/>
      <c r="QCL35" s="52"/>
      <c r="QCM35" s="53"/>
      <c r="QCN35" s="51"/>
      <c r="QCO35" s="54"/>
      <c r="QCP35" s="54"/>
      <c r="QCQ35" s="54"/>
      <c r="QCR35" s="54"/>
      <c r="QCS35" s="55"/>
      <c r="QCT35" s="56"/>
      <c r="QCU35" s="56"/>
      <c r="QCV35" s="57"/>
      <c r="QCW35" s="58"/>
      <c r="QCX35" s="57"/>
      <c r="QCY35" s="57"/>
      <c r="QCZ35" s="51"/>
      <c r="QDA35" s="52"/>
      <c r="QDB35" s="53"/>
      <c r="QDC35" s="51"/>
      <c r="QDD35" s="54"/>
      <c r="QDE35" s="54"/>
      <c r="QDF35" s="54"/>
      <c r="QDG35" s="54"/>
      <c r="QDH35" s="55"/>
      <c r="QDI35" s="56"/>
      <c r="QDJ35" s="56"/>
      <c r="QDK35" s="57"/>
      <c r="QDL35" s="58"/>
      <c r="QDM35" s="57"/>
      <c r="QDN35" s="57"/>
      <c r="QDO35" s="51"/>
      <c r="QDP35" s="52"/>
      <c r="QDQ35" s="53"/>
      <c r="QDR35" s="51"/>
      <c r="QDS35" s="54"/>
      <c r="QDT35" s="54"/>
      <c r="QDU35" s="54"/>
      <c r="QDV35" s="54"/>
      <c r="QDW35" s="55"/>
      <c r="QDX35" s="56"/>
      <c r="QDY35" s="56"/>
      <c r="QDZ35" s="57"/>
      <c r="QEA35" s="58"/>
      <c r="QEB35" s="57"/>
      <c r="QEC35" s="57"/>
      <c r="QED35" s="51"/>
      <c r="QEE35" s="52"/>
      <c r="QEF35" s="53"/>
      <c r="QEG35" s="51"/>
      <c r="QEH35" s="54"/>
      <c r="QEI35" s="54"/>
      <c r="QEJ35" s="54"/>
      <c r="QEK35" s="54"/>
      <c r="QEL35" s="55"/>
      <c r="QEM35" s="56"/>
      <c r="QEN35" s="56"/>
      <c r="QEO35" s="57"/>
      <c r="QEP35" s="58"/>
      <c r="QEQ35" s="57"/>
      <c r="QER35" s="57"/>
      <c r="QES35" s="51"/>
      <c r="QET35" s="52"/>
      <c r="QEU35" s="53"/>
      <c r="QEV35" s="51"/>
      <c r="QEW35" s="54"/>
      <c r="QEX35" s="54"/>
      <c r="QEY35" s="54"/>
      <c r="QEZ35" s="54"/>
      <c r="QFA35" s="55"/>
      <c r="QFB35" s="56"/>
      <c r="QFC35" s="56"/>
      <c r="QFD35" s="57"/>
      <c r="QFE35" s="58"/>
      <c r="QFF35" s="57"/>
      <c r="QFG35" s="57"/>
      <c r="QFH35" s="51"/>
      <c r="QFI35" s="52"/>
      <c r="QFJ35" s="53"/>
      <c r="QFK35" s="51"/>
      <c r="QFL35" s="54"/>
      <c r="QFM35" s="54"/>
      <c r="QFN35" s="54"/>
      <c r="QFO35" s="54"/>
      <c r="QFP35" s="55"/>
      <c r="QFQ35" s="56"/>
      <c r="QFR35" s="56"/>
      <c r="QFS35" s="57"/>
      <c r="QFT35" s="58"/>
      <c r="QFU35" s="57"/>
      <c r="QFV35" s="57"/>
      <c r="QFW35" s="51"/>
      <c r="QFX35" s="52"/>
      <c r="QFY35" s="53"/>
      <c r="QFZ35" s="51"/>
      <c r="QGA35" s="54"/>
      <c r="QGB35" s="54"/>
      <c r="QGC35" s="54"/>
      <c r="QGD35" s="54"/>
      <c r="QGE35" s="55"/>
      <c r="QGF35" s="56"/>
      <c r="QGG35" s="56"/>
      <c r="QGH35" s="57"/>
      <c r="QGI35" s="58"/>
      <c r="QGJ35" s="57"/>
      <c r="QGK35" s="57"/>
      <c r="QGL35" s="51"/>
      <c r="QGM35" s="52"/>
      <c r="QGN35" s="53"/>
      <c r="QGO35" s="51"/>
      <c r="QGP35" s="54"/>
      <c r="QGQ35" s="54"/>
      <c r="QGR35" s="54"/>
      <c r="QGS35" s="54"/>
      <c r="QGT35" s="55"/>
      <c r="QGU35" s="56"/>
      <c r="QGV35" s="56"/>
      <c r="QGW35" s="57"/>
      <c r="QGX35" s="58"/>
      <c r="QGY35" s="57"/>
      <c r="QGZ35" s="57"/>
      <c r="QHA35" s="51"/>
      <c r="QHB35" s="52"/>
      <c r="QHC35" s="53"/>
      <c r="QHD35" s="51"/>
      <c r="QHE35" s="54"/>
      <c r="QHF35" s="54"/>
      <c r="QHG35" s="54"/>
      <c r="QHH35" s="54"/>
      <c r="QHI35" s="55"/>
      <c r="QHJ35" s="56"/>
      <c r="QHK35" s="56"/>
      <c r="QHL35" s="57"/>
      <c r="QHM35" s="58"/>
      <c r="QHN35" s="57"/>
      <c r="QHO35" s="57"/>
      <c r="QHP35" s="51"/>
      <c r="QHQ35" s="52"/>
      <c r="QHR35" s="53"/>
      <c r="QHS35" s="51"/>
      <c r="QHT35" s="54"/>
      <c r="QHU35" s="54"/>
      <c r="QHV35" s="54"/>
      <c r="QHW35" s="54"/>
      <c r="QHX35" s="55"/>
      <c r="QHY35" s="56"/>
      <c r="QHZ35" s="56"/>
      <c r="QIA35" s="57"/>
      <c r="QIB35" s="58"/>
      <c r="QIC35" s="57"/>
      <c r="QID35" s="57"/>
      <c r="QIE35" s="51"/>
      <c r="QIF35" s="52"/>
      <c r="QIG35" s="53"/>
      <c r="QIH35" s="51"/>
      <c r="QII35" s="54"/>
      <c r="QIJ35" s="54"/>
      <c r="QIK35" s="54"/>
      <c r="QIL35" s="54"/>
      <c r="QIM35" s="55"/>
      <c r="QIN35" s="56"/>
      <c r="QIO35" s="56"/>
      <c r="QIP35" s="57"/>
      <c r="QIQ35" s="58"/>
      <c r="QIR35" s="57"/>
      <c r="QIS35" s="57"/>
      <c r="QIT35" s="51"/>
      <c r="QIU35" s="52"/>
      <c r="QIV35" s="53"/>
      <c r="QIW35" s="51"/>
      <c r="QIX35" s="54"/>
      <c r="QIY35" s="54"/>
      <c r="QIZ35" s="54"/>
      <c r="QJA35" s="54"/>
      <c r="QJB35" s="55"/>
      <c r="QJC35" s="56"/>
      <c r="QJD35" s="56"/>
      <c r="QJE35" s="57"/>
      <c r="QJF35" s="58"/>
      <c r="QJG35" s="57"/>
      <c r="QJH35" s="57"/>
      <c r="QJI35" s="51"/>
      <c r="QJJ35" s="52"/>
      <c r="QJK35" s="53"/>
      <c r="QJL35" s="51"/>
      <c r="QJM35" s="54"/>
      <c r="QJN35" s="54"/>
      <c r="QJO35" s="54"/>
      <c r="QJP35" s="54"/>
      <c r="QJQ35" s="55"/>
      <c r="QJR35" s="56"/>
      <c r="QJS35" s="56"/>
      <c r="QJT35" s="57"/>
      <c r="QJU35" s="58"/>
      <c r="QJV35" s="57"/>
      <c r="QJW35" s="57"/>
      <c r="QJX35" s="51"/>
      <c r="QJY35" s="52"/>
      <c r="QJZ35" s="53"/>
      <c r="QKA35" s="51"/>
      <c r="QKB35" s="54"/>
      <c r="QKC35" s="54"/>
      <c r="QKD35" s="54"/>
      <c r="QKE35" s="54"/>
      <c r="QKF35" s="55"/>
      <c r="QKG35" s="56"/>
      <c r="QKH35" s="56"/>
      <c r="QKI35" s="57"/>
      <c r="QKJ35" s="58"/>
      <c r="QKK35" s="57"/>
      <c r="QKL35" s="57"/>
      <c r="QKM35" s="51"/>
      <c r="QKN35" s="52"/>
      <c r="QKO35" s="53"/>
      <c r="QKP35" s="51"/>
      <c r="QKQ35" s="54"/>
      <c r="QKR35" s="54"/>
      <c r="QKS35" s="54"/>
      <c r="QKT35" s="54"/>
      <c r="QKU35" s="55"/>
      <c r="QKV35" s="56"/>
      <c r="QKW35" s="56"/>
      <c r="QKX35" s="57"/>
      <c r="QKY35" s="58"/>
      <c r="QKZ35" s="57"/>
      <c r="QLA35" s="57"/>
      <c r="QLB35" s="51"/>
      <c r="QLC35" s="52"/>
      <c r="QLD35" s="53"/>
      <c r="QLE35" s="51"/>
      <c r="QLF35" s="54"/>
      <c r="QLG35" s="54"/>
      <c r="QLH35" s="54"/>
      <c r="QLI35" s="54"/>
      <c r="QLJ35" s="55"/>
      <c r="QLK35" s="56"/>
      <c r="QLL35" s="56"/>
      <c r="QLM35" s="57"/>
      <c r="QLN35" s="58"/>
      <c r="QLO35" s="57"/>
      <c r="QLP35" s="57"/>
      <c r="QLQ35" s="51"/>
      <c r="QLR35" s="52"/>
      <c r="QLS35" s="53"/>
      <c r="QLT35" s="51"/>
      <c r="QLU35" s="54"/>
      <c r="QLV35" s="54"/>
      <c r="QLW35" s="54"/>
      <c r="QLX35" s="54"/>
      <c r="QLY35" s="55"/>
      <c r="QLZ35" s="56"/>
      <c r="QMA35" s="56"/>
      <c r="QMB35" s="57"/>
      <c r="QMC35" s="58"/>
      <c r="QMD35" s="57"/>
      <c r="QME35" s="57"/>
      <c r="QMF35" s="51"/>
      <c r="QMG35" s="52"/>
      <c r="QMH35" s="53"/>
      <c r="QMI35" s="51"/>
      <c r="QMJ35" s="54"/>
      <c r="QMK35" s="54"/>
      <c r="QML35" s="54"/>
      <c r="QMM35" s="54"/>
      <c r="QMN35" s="55"/>
      <c r="QMO35" s="56"/>
      <c r="QMP35" s="56"/>
      <c r="QMQ35" s="57"/>
      <c r="QMR35" s="58"/>
      <c r="QMS35" s="57"/>
      <c r="QMT35" s="57"/>
      <c r="QMU35" s="51"/>
      <c r="QMV35" s="52"/>
      <c r="QMW35" s="53"/>
      <c r="QMX35" s="51"/>
      <c r="QMY35" s="54"/>
      <c r="QMZ35" s="54"/>
      <c r="QNA35" s="54"/>
      <c r="QNB35" s="54"/>
      <c r="QNC35" s="55"/>
      <c r="QND35" s="56"/>
      <c r="QNE35" s="56"/>
      <c r="QNF35" s="57"/>
      <c r="QNG35" s="58"/>
      <c r="QNH35" s="57"/>
      <c r="QNI35" s="57"/>
      <c r="QNJ35" s="51"/>
      <c r="QNK35" s="52"/>
      <c r="QNL35" s="53"/>
      <c r="QNM35" s="51"/>
      <c r="QNN35" s="54"/>
      <c r="QNO35" s="54"/>
      <c r="QNP35" s="54"/>
      <c r="QNQ35" s="54"/>
      <c r="QNR35" s="55"/>
      <c r="QNS35" s="56"/>
      <c r="QNT35" s="56"/>
      <c r="QNU35" s="57"/>
      <c r="QNV35" s="58"/>
      <c r="QNW35" s="57"/>
      <c r="QNX35" s="57"/>
      <c r="QNY35" s="51"/>
      <c r="QNZ35" s="52"/>
      <c r="QOA35" s="53"/>
      <c r="QOB35" s="51"/>
      <c r="QOC35" s="54"/>
      <c r="QOD35" s="54"/>
      <c r="QOE35" s="54"/>
      <c r="QOF35" s="54"/>
      <c r="QOG35" s="55"/>
      <c r="QOH35" s="56"/>
      <c r="QOI35" s="56"/>
      <c r="QOJ35" s="57"/>
      <c r="QOK35" s="58"/>
      <c r="QOL35" s="57"/>
      <c r="QOM35" s="57"/>
      <c r="QON35" s="51"/>
      <c r="QOO35" s="52"/>
      <c r="QOP35" s="53"/>
      <c r="QOQ35" s="51"/>
      <c r="QOR35" s="54"/>
      <c r="QOS35" s="54"/>
      <c r="QOT35" s="54"/>
      <c r="QOU35" s="54"/>
      <c r="QOV35" s="55"/>
      <c r="QOW35" s="56"/>
      <c r="QOX35" s="56"/>
      <c r="QOY35" s="57"/>
      <c r="QOZ35" s="58"/>
      <c r="QPA35" s="57"/>
      <c r="QPB35" s="57"/>
      <c r="QPC35" s="51"/>
      <c r="QPD35" s="52"/>
      <c r="QPE35" s="53"/>
      <c r="QPF35" s="51"/>
      <c r="QPG35" s="54"/>
      <c r="QPH35" s="54"/>
      <c r="QPI35" s="54"/>
      <c r="QPJ35" s="54"/>
      <c r="QPK35" s="55"/>
      <c r="QPL35" s="56"/>
      <c r="QPM35" s="56"/>
      <c r="QPN35" s="57"/>
      <c r="QPO35" s="58"/>
      <c r="QPP35" s="57"/>
      <c r="QPQ35" s="57"/>
      <c r="QPR35" s="51"/>
      <c r="QPS35" s="52"/>
      <c r="QPT35" s="53"/>
      <c r="QPU35" s="51"/>
      <c r="QPV35" s="54"/>
      <c r="QPW35" s="54"/>
      <c r="QPX35" s="54"/>
      <c r="QPY35" s="54"/>
      <c r="QPZ35" s="55"/>
      <c r="QQA35" s="56"/>
      <c r="QQB35" s="56"/>
      <c r="QQC35" s="57"/>
      <c r="QQD35" s="58"/>
      <c r="QQE35" s="57"/>
      <c r="QQF35" s="57"/>
      <c r="QQG35" s="51"/>
      <c r="QQH35" s="52"/>
      <c r="QQI35" s="53"/>
      <c r="QQJ35" s="51"/>
      <c r="QQK35" s="54"/>
      <c r="QQL35" s="54"/>
      <c r="QQM35" s="54"/>
      <c r="QQN35" s="54"/>
      <c r="QQO35" s="55"/>
      <c r="QQP35" s="56"/>
      <c r="QQQ35" s="56"/>
      <c r="QQR35" s="57"/>
      <c r="QQS35" s="58"/>
      <c r="QQT35" s="57"/>
      <c r="QQU35" s="57"/>
      <c r="QQV35" s="51"/>
      <c r="QQW35" s="52"/>
      <c r="QQX35" s="53"/>
      <c r="QQY35" s="51"/>
      <c r="QQZ35" s="54"/>
      <c r="QRA35" s="54"/>
      <c r="QRB35" s="54"/>
      <c r="QRC35" s="54"/>
      <c r="QRD35" s="55"/>
      <c r="QRE35" s="56"/>
      <c r="QRF35" s="56"/>
      <c r="QRG35" s="57"/>
      <c r="QRH35" s="58"/>
      <c r="QRI35" s="57"/>
      <c r="QRJ35" s="57"/>
      <c r="QRK35" s="51"/>
      <c r="QRL35" s="52"/>
      <c r="QRM35" s="53"/>
      <c r="QRN35" s="51"/>
      <c r="QRO35" s="54"/>
      <c r="QRP35" s="54"/>
      <c r="QRQ35" s="54"/>
      <c r="QRR35" s="54"/>
      <c r="QRS35" s="55"/>
      <c r="QRT35" s="56"/>
      <c r="QRU35" s="56"/>
      <c r="QRV35" s="57"/>
      <c r="QRW35" s="58"/>
      <c r="QRX35" s="57"/>
      <c r="QRY35" s="57"/>
      <c r="QRZ35" s="51"/>
      <c r="QSA35" s="52"/>
      <c r="QSB35" s="53"/>
      <c r="QSC35" s="51"/>
      <c r="QSD35" s="54"/>
      <c r="QSE35" s="54"/>
      <c r="QSF35" s="54"/>
      <c r="QSG35" s="54"/>
      <c r="QSH35" s="55"/>
      <c r="QSI35" s="56"/>
      <c r="QSJ35" s="56"/>
      <c r="QSK35" s="57"/>
      <c r="QSL35" s="58"/>
      <c r="QSM35" s="57"/>
      <c r="QSN35" s="57"/>
      <c r="QSO35" s="51"/>
      <c r="QSP35" s="52"/>
      <c r="QSQ35" s="53"/>
      <c r="QSR35" s="51"/>
      <c r="QSS35" s="54"/>
      <c r="QST35" s="54"/>
      <c r="QSU35" s="54"/>
      <c r="QSV35" s="54"/>
      <c r="QSW35" s="55"/>
      <c r="QSX35" s="56"/>
      <c r="QSY35" s="56"/>
      <c r="QSZ35" s="57"/>
      <c r="QTA35" s="58"/>
      <c r="QTB35" s="57"/>
      <c r="QTC35" s="57"/>
      <c r="QTD35" s="51"/>
      <c r="QTE35" s="52"/>
      <c r="QTF35" s="53"/>
      <c r="QTG35" s="51"/>
      <c r="QTH35" s="54"/>
      <c r="QTI35" s="54"/>
      <c r="QTJ35" s="54"/>
      <c r="QTK35" s="54"/>
      <c r="QTL35" s="55"/>
      <c r="QTM35" s="56"/>
      <c r="QTN35" s="56"/>
      <c r="QTO35" s="57"/>
      <c r="QTP35" s="58"/>
      <c r="QTQ35" s="57"/>
      <c r="QTR35" s="57"/>
      <c r="QTS35" s="51"/>
      <c r="QTT35" s="52"/>
      <c r="QTU35" s="53"/>
      <c r="QTV35" s="51"/>
      <c r="QTW35" s="54"/>
      <c r="QTX35" s="54"/>
      <c r="QTY35" s="54"/>
      <c r="QTZ35" s="54"/>
      <c r="QUA35" s="55"/>
      <c r="QUB35" s="56"/>
      <c r="QUC35" s="56"/>
      <c r="QUD35" s="57"/>
      <c r="QUE35" s="58"/>
      <c r="QUF35" s="57"/>
      <c r="QUG35" s="57"/>
      <c r="QUH35" s="51"/>
      <c r="QUI35" s="52"/>
      <c r="QUJ35" s="53"/>
      <c r="QUK35" s="51"/>
      <c r="QUL35" s="54"/>
      <c r="QUM35" s="54"/>
      <c r="QUN35" s="54"/>
      <c r="QUO35" s="54"/>
      <c r="QUP35" s="55"/>
      <c r="QUQ35" s="56"/>
      <c r="QUR35" s="56"/>
      <c r="QUS35" s="57"/>
      <c r="QUT35" s="58"/>
      <c r="QUU35" s="57"/>
      <c r="QUV35" s="57"/>
      <c r="QUW35" s="51"/>
      <c r="QUX35" s="52"/>
      <c r="QUY35" s="53"/>
      <c r="QUZ35" s="51"/>
      <c r="QVA35" s="54"/>
      <c r="QVB35" s="54"/>
      <c r="QVC35" s="54"/>
      <c r="QVD35" s="54"/>
      <c r="QVE35" s="55"/>
      <c r="QVF35" s="56"/>
      <c r="QVG35" s="56"/>
      <c r="QVH35" s="57"/>
      <c r="QVI35" s="58"/>
      <c r="QVJ35" s="57"/>
      <c r="QVK35" s="57"/>
      <c r="QVL35" s="51"/>
      <c r="QVM35" s="52"/>
      <c r="QVN35" s="53"/>
      <c r="QVO35" s="51"/>
      <c r="QVP35" s="54"/>
      <c r="QVQ35" s="54"/>
      <c r="QVR35" s="54"/>
      <c r="QVS35" s="54"/>
      <c r="QVT35" s="55"/>
      <c r="QVU35" s="56"/>
      <c r="QVV35" s="56"/>
      <c r="QVW35" s="57"/>
      <c r="QVX35" s="58"/>
      <c r="QVY35" s="57"/>
      <c r="QVZ35" s="57"/>
      <c r="QWA35" s="51"/>
      <c r="QWB35" s="52"/>
      <c r="QWC35" s="53"/>
      <c r="QWD35" s="51"/>
      <c r="QWE35" s="54"/>
      <c r="QWF35" s="54"/>
      <c r="QWG35" s="54"/>
      <c r="QWH35" s="54"/>
      <c r="QWI35" s="55"/>
      <c r="QWJ35" s="56"/>
      <c r="QWK35" s="56"/>
      <c r="QWL35" s="57"/>
      <c r="QWM35" s="58"/>
      <c r="QWN35" s="57"/>
      <c r="QWO35" s="57"/>
      <c r="QWP35" s="51"/>
      <c r="QWQ35" s="52"/>
      <c r="QWR35" s="53"/>
      <c r="QWS35" s="51"/>
      <c r="QWT35" s="54"/>
      <c r="QWU35" s="54"/>
      <c r="QWV35" s="54"/>
      <c r="QWW35" s="54"/>
      <c r="QWX35" s="55"/>
      <c r="QWY35" s="56"/>
      <c r="QWZ35" s="56"/>
      <c r="QXA35" s="57"/>
      <c r="QXB35" s="58"/>
      <c r="QXC35" s="57"/>
      <c r="QXD35" s="57"/>
      <c r="QXE35" s="51"/>
      <c r="QXF35" s="52"/>
      <c r="QXG35" s="53"/>
      <c r="QXH35" s="51"/>
      <c r="QXI35" s="54"/>
      <c r="QXJ35" s="54"/>
      <c r="QXK35" s="54"/>
      <c r="QXL35" s="54"/>
      <c r="QXM35" s="55"/>
      <c r="QXN35" s="56"/>
      <c r="QXO35" s="56"/>
      <c r="QXP35" s="57"/>
      <c r="QXQ35" s="58"/>
      <c r="QXR35" s="57"/>
      <c r="QXS35" s="57"/>
      <c r="QXT35" s="51"/>
      <c r="QXU35" s="52"/>
      <c r="QXV35" s="53"/>
      <c r="QXW35" s="51"/>
      <c r="QXX35" s="54"/>
      <c r="QXY35" s="54"/>
      <c r="QXZ35" s="54"/>
      <c r="QYA35" s="54"/>
      <c r="QYB35" s="55"/>
      <c r="QYC35" s="56"/>
      <c r="QYD35" s="56"/>
      <c r="QYE35" s="57"/>
      <c r="QYF35" s="58"/>
      <c r="QYG35" s="57"/>
      <c r="QYH35" s="57"/>
      <c r="QYI35" s="51"/>
      <c r="QYJ35" s="52"/>
      <c r="QYK35" s="53"/>
      <c r="QYL35" s="51"/>
      <c r="QYM35" s="54"/>
      <c r="QYN35" s="54"/>
      <c r="QYO35" s="54"/>
      <c r="QYP35" s="54"/>
      <c r="QYQ35" s="55"/>
      <c r="QYR35" s="56"/>
      <c r="QYS35" s="56"/>
      <c r="QYT35" s="57"/>
      <c r="QYU35" s="58"/>
      <c r="QYV35" s="57"/>
      <c r="QYW35" s="57"/>
      <c r="QYX35" s="51"/>
      <c r="QYY35" s="52"/>
      <c r="QYZ35" s="53"/>
      <c r="QZA35" s="51"/>
      <c r="QZB35" s="54"/>
      <c r="QZC35" s="54"/>
      <c r="QZD35" s="54"/>
      <c r="QZE35" s="54"/>
      <c r="QZF35" s="55"/>
      <c r="QZG35" s="56"/>
      <c r="QZH35" s="56"/>
      <c r="QZI35" s="57"/>
      <c r="QZJ35" s="58"/>
      <c r="QZK35" s="57"/>
      <c r="QZL35" s="57"/>
      <c r="QZM35" s="51"/>
      <c r="QZN35" s="52"/>
      <c r="QZO35" s="53"/>
      <c r="QZP35" s="51"/>
      <c r="QZQ35" s="54"/>
      <c r="QZR35" s="54"/>
      <c r="QZS35" s="54"/>
      <c r="QZT35" s="54"/>
      <c r="QZU35" s="55"/>
      <c r="QZV35" s="56"/>
      <c r="QZW35" s="56"/>
      <c r="QZX35" s="57"/>
      <c r="QZY35" s="58"/>
      <c r="QZZ35" s="57"/>
      <c r="RAA35" s="57"/>
      <c r="RAB35" s="51"/>
      <c r="RAC35" s="52"/>
      <c r="RAD35" s="53"/>
      <c r="RAE35" s="51"/>
      <c r="RAF35" s="54"/>
      <c r="RAG35" s="54"/>
      <c r="RAH35" s="54"/>
      <c r="RAI35" s="54"/>
      <c r="RAJ35" s="55"/>
      <c r="RAK35" s="56"/>
      <c r="RAL35" s="56"/>
      <c r="RAM35" s="57"/>
      <c r="RAN35" s="58"/>
      <c r="RAO35" s="57"/>
      <c r="RAP35" s="57"/>
      <c r="RAQ35" s="51"/>
      <c r="RAR35" s="52"/>
      <c r="RAS35" s="53"/>
      <c r="RAT35" s="51"/>
      <c r="RAU35" s="54"/>
      <c r="RAV35" s="54"/>
      <c r="RAW35" s="54"/>
      <c r="RAX35" s="54"/>
      <c r="RAY35" s="55"/>
      <c r="RAZ35" s="56"/>
      <c r="RBA35" s="56"/>
      <c r="RBB35" s="57"/>
      <c r="RBC35" s="58"/>
      <c r="RBD35" s="57"/>
      <c r="RBE35" s="57"/>
      <c r="RBF35" s="51"/>
      <c r="RBG35" s="52"/>
      <c r="RBH35" s="53"/>
      <c r="RBI35" s="51"/>
      <c r="RBJ35" s="54"/>
      <c r="RBK35" s="54"/>
      <c r="RBL35" s="54"/>
      <c r="RBM35" s="54"/>
      <c r="RBN35" s="55"/>
      <c r="RBO35" s="56"/>
      <c r="RBP35" s="56"/>
      <c r="RBQ35" s="57"/>
      <c r="RBR35" s="58"/>
      <c r="RBS35" s="57"/>
      <c r="RBT35" s="57"/>
      <c r="RBU35" s="51"/>
      <c r="RBV35" s="52"/>
      <c r="RBW35" s="53"/>
      <c r="RBX35" s="51"/>
      <c r="RBY35" s="54"/>
      <c r="RBZ35" s="54"/>
      <c r="RCA35" s="54"/>
      <c r="RCB35" s="54"/>
      <c r="RCC35" s="55"/>
      <c r="RCD35" s="56"/>
      <c r="RCE35" s="56"/>
      <c r="RCF35" s="57"/>
      <c r="RCG35" s="58"/>
      <c r="RCH35" s="57"/>
      <c r="RCI35" s="57"/>
      <c r="RCJ35" s="51"/>
      <c r="RCK35" s="52"/>
      <c r="RCL35" s="53"/>
      <c r="RCM35" s="51"/>
      <c r="RCN35" s="54"/>
      <c r="RCO35" s="54"/>
      <c r="RCP35" s="54"/>
      <c r="RCQ35" s="54"/>
      <c r="RCR35" s="55"/>
      <c r="RCS35" s="56"/>
      <c r="RCT35" s="56"/>
      <c r="RCU35" s="57"/>
      <c r="RCV35" s="58"/>
      <c r="RCW35" s="57"/>
      <c r="RCX35" s="57"/>
      <c r="RCY35" s="51"/>
      <c r="RCZ35" s="52"/>
      <c r="RDA35" s="53"/>
      <c r="RDB35" s="51"/>
      <c r="RDC35" s="54"/>
      <c r="RDD35" s="54"/>
      <c r="RDE35" s="54"/>
      <c r="RDF35" s="54"/>
      <c r="RDG35" s="55"/>
      <c r="RDH35" s="56"/>
      <c r="RDI35" s="56"/>
      <c r="RDJ35" s="57"/>
      <c r="RDK35" s="58"/>
      <c r="RDL35" s="57"/>
      <c r="RDM35" s="57"/>
      <c r="RDN35" s="51"/>
      <c r="RDO35" s="52"/>
      <c r="RDP35" s="53"/>
      <c r="RDQ35" s="51"/>
      <c r="RDR35" s="54"/>
      <c r="RDS35" s="54"/>
      <c r="RDT35" s="54"/>
      <c r="RDU35" s="54"/>
      <c r="RDV35" s="55"/>
      <c r="RDW35" s="56"/>
      <c r="RDX35" s="56"/>
      <c r="RDY35" s="57"/>
      <c r="RDZ35" s="58"/>
      <c r="REA35" s="57"/>
      <c r="REB35" s="57"/>
      <c r="REC35" s="51"/>
      <c r="RED35" s="52"/>
      <c r="REE35" s="53"/>
      <c r="REF35" s="51"/>
      <c r="REG35" s="54"/>
      <c r="REH35" s="54"/>
      <c r="REI35" s="54"/>
      <c r="REJ35" s="54"/>
      <c r="REK35" s="55"/>
      <c r="REL35" s="56"/>
      <c r="REM35" s="56"/>
      <c r="REN35" s="57"/>
      <c r="REO35" s="58"/>
      <c r="REP35" s="57"/>
      <c r="REQ35" s="57"/>
      <c r="RER35" s="51"/>
      <c r="RES35" s="52"/>
      <c r="RET35" s="53"/>
      <c r="REU35" s="51"/>
      <c r="REV35" s="54"/>
      <c r="REW35" s="54"/>
      <c r="REX35" s="54"/>
      <c r="REY35" s="54"/>
      <c r="REZ35" s="55"/>
      <c r="RFA35" s="56"/>
      <c r="RFB35" s="56"/>
      <c r="RFC35" s="57"/>
      <c r="RFD35" s="58"/>
      <c r="RFE35" s="57"/>
      <c r="RFF35" s="57"/>
      <c r="RFG35" s="51"/>
      <c r="RFH35" s="52"/>
      <c r="RFI35" s="53"/>
      <c r="RFJ35" s="51"/>
      <c r="RFK35" s="54"/>
      <c r="RFL35" s="54"/>
      <c r="RFM35" s="54"/>
      <c r="RFN35" s="54"/>
      <c r="RFO35" s="55"/>
      <c r="RFP35" s="56"/>
      <c r="RFQ35" s="56"/>
      <c r="RFR35" s="57"/>
      <c r="RFS35" s="58"/>
      <c r="RFT35" s="57"/>
      <c r="RFU35" s="57"/>
      <c r="RFV35" s="51"/>
      <c r="RFW35" s="52"/>
      <c r="RFX35" s="53"/>
      <c r="RFY35" s="51"/>
      <c r="RFZ35" s="54"/>
      <c r="RGA35" s="54"/>
      <c r="RGB35" s="54"/>
      <c r="RGC35" s="54"/>
      <c r="RGD35" s="55"/>
      <c r="RGE35" s="56"/>
      <c r="RGF35" s="56"/>
      <c r="RGG35" s="57"/>
      <c r="RGH35" s="58"/>
      <c r="RGI35" s="57"/>
      <c r="RGJ35" s="57"/>
      <c r="RGK35" s="51"/>
      <c r="RGL35" s="52"/>
      <c r="RGM35" s="53"/>
      <c r="RGN35" s="51"/>
      <c r="RGO35" s="54"/>
      <c r="RGP35" s="54"/>
      <c r="RGQ35" s="54"/>
      <c r="RGR35" s="54"/>
      <c r="RGS35" s="55"/>
      <c r="RGT35" s="56"/>
      <c r="RGU35" s="56"/>
      <c r="RGV35" s="57"/>
      <c r="RGW35" s="58"/>
      <c r="RGX35" s="57"/>
      <c r="RGY35" s="57"/>
      <c r="RGZ35" s="51"/>
      <c r="RHA35" s="52"/>
      <c r="RHB35" s="53"/>
      <c r="RHC35" s="51"/>
      <c r="RHD35" s="54"/>
      <c r="RHE35" s="54"/>
      <c r="RHF35" s="54"/>
      <c r="RHG35" s="54"/>
      <c r="RHH35" s="55"/>
      <c r="RHI35" s="56"/>
      <c r="RHJ35" s="56"/>
      <c r="RHK35" s="57"/>
      <c r="RHL35" s="58"/>
      <c r="RHM35" s="57"/>
      <c r="RHN35" s="57"/>
      <c r="RHO35" s="51"/>
      <c r="RHP35" s="52"/>
      <c r="RHQ35" s="53"/>
      <c r="RHR35" s="51"/>
      <c r="RHS35" s="54"/>
      <c r="RHT35" s="54"/>
      <c r="RHU35" s="54"/>
      <c r="RHV35" s="54"/>
      <c r="RHW35" s="55"/>
      <c r="RHX35" s="56"/>
      <c r="RHY35" s="56"/>
      <c r="RHZ35" s="57"/>
      <c r="RIA35" s="58"/>
      <c r="RIB35" s="57"/>
      <c r="RIC35" s="57"/>
      <c r="RID35" s="51"/>
      <c r="RIE35" s="52"/>
      <c r="RIF35" s="53"/>
      <c r="RIG35" s="51"/>
      <c r="RIH35" s="54"/>
      <c r="RII35" s="54"/>
      <c r="RIJ35" s="54"/>
      <c r="RIK35" s="54"/>
      <c r="RIL35" s="55"/>
      <c r="RIM35" s="56"/>
      <c r="RIN35" s="56"/>
      <c r="RIO35" s="57"/>
      <c r="RIP35" s="58"/>
      <c r="RIQ35" s="57"/>
      <c r="RIR35" s="57"/>
      <c r="RIS35" s="51"/>
      <c r="RIT35" s="52"/>
      <c r="RIU35" s="53"/>
      <c r="RIV35" s="51"/>
      <c r="RIW35" s="54"/>
      <c r="RIX35" s="54"/>
      <c r="RIY35" s="54"/>
      <c r="RIZ35" s="54"/>
      <c r="RJA35" s="55"/>
      <c r="RJB35" s="56"/>
      <c r="RJC35" s="56"/>
      <c r="RJD35" s="57"/>
      <c r="RJE35" s="58"/>
      <c r="RJF35" s="57"/>
      <c r="RJG35" s="57"/>
      <c r="RJH35" s="51"/>
      <c r="RJI35" s="52"/>
      <c r="RJJ35" s="53"/>
      <c r="RJK35" s="51"/>
      <c r="RJL35" s="54"/>
      <c r="RJM35" s="54"/>
      <c r="RJN35" s="54"/>
      <c r="RJO35" s="54"/>
      <c r="RJP35" s="55"/>
      <c r="RJQ35" s="56"/>
      <c r="RJR35" s="56"/>
      <c r="RJS35" s="57"/>
      <c r="RJT35" s="58"/>
      <c r="RJU35" s="57"/>
      <c r="RJV35" s="57"/>
      <c r="RJW35" s="51"/>
      <c r="RJX35" s="52"/>
      <c r="RJY35" s="53"/>
      <c r="RJZ35" s="51"/>
      <c r="RKA35" s="54"/>
      <c r="RKB35" s="54"/>
      <c r="RKC35" s="54"/>
      <c r="RKD35" s="54"/>
      <c r="RKE35" s="55"/>
      <c r="RKF35" s="56"/>
      <c r="RKG35" s="56"/>
      <c r="RKH35" s="57"/>
      <c r="RKI35" s="58"/>
      <c r="RKJ35" s="57"/>
      <c r="RKK35" s="57"/>
      <c r="RKL35" s="51"/>
      <c r="RKM35" s="52"/>
      <c r="RKN35" s="53"/>
      <c r="RKO35" s="51"/>
      <c r="RKP35" s="54"/>
      <c r="RKQ35" s="54"/>
      <c r="RKR35" s="54"/>
      <c r="RKS35" s="54"/>
      <c r="RKT35" s="55"/>
      <c r="RKU35" s="56"/>
      <c r="RKV35" s="56"/>
      <c r="RKW35" s="57"/>
      <c r="RKX35" s="58"/>
      <c r="RKY35" s="57"/>
      <c r="RKZ35" s="57"/>
      <c r="RLA35" s="51"/>
      <c r="RLB35" s="52"/>
      <c r="RLC35" s="53"/>
      <c r="RLD35" s="51"/>
      <c r="RLE35" s="54"/>
      <c r="RLF35" s="54"/>
      <c r="RLG35" s="54"/>
      <c r="RLH35" s="54"/>
      <c r="RLI35" s="55"/>
      <c r="RLJ35" s="56"/>
      <c r="RLK35" s="56"/>
      <c r="RLL35" s="57"/>
      <c r="RLM35" s="58"/>
      <c r="RLN35" s="57"/>
      <c r="RLO35" s="57"/>
      <c r="RLP35" s="51"/>
      <c r="RLQ35" s="52"/>
      <c r="RLR35" s="53"/>
      <c r="RLS35" s="51"/>
      <c r="RLT35" s="54"/>
      <c r="RLU35" s="54"/>
      <c r="RLV35" s="54"/>
      <c r="RLW35" s="54"/>
      <c r="RLX35" s="55"/>
      <c r="RLY35" s="56"/>
      <c r="RLZ35" s="56"/>
      <c r="RMA35" s="57"/>
      <c r="RMB35" s="58"/>
      <c r="RMC35" s="57"/>
      <c r="RMD35" s="57"/>
      <c r="RME35" s="51"/>
      <c r="RMF35" s="52"/>
      <c r="RMG35" s="53"/>
      <c r="RMH35" s="51"/>
      <c r="RMI35" s="54"/>
      <c r="RMJ35" s="54"/>
      <c r="RMK35" s="54"/>
      <c r="RML35" s="54"/>
      <c r="RMM35" s="55"/>
      <c r="RMN35" s="56"/>
      <c r="RMO35" s="56"/>
      <c r="RMP35" s="57"/>
      <c r="RMQ35" s="58"/>
      <c r="RMR35" s="57"/>
      <c r="RMS35" s="57"/>
      <c r="RMT35" s="51"/>
      <c r="RMU35" s="52"/>
      <c r="RMV35" s="53"/>
      <c r="RMW35" s="51"/>
      <c r="RMX35" s="54"/>
      <c r="RMY35" s="54"/>
      <c r="RMZ35" s="54"/>
      <c r="RNA35" s="54"/>
      <c r="RNB35" s="55"/>
      <c r="RNC35" s="56"/>
      <c r="RND35" s="56"/>
      <c r="RNE35" s="57"/>
      <c r="RNF35" s="58"/>
      <c r="RNG35" s="57"/>
      <c r="RNH35" s="57"/>
      <c r="RNI35" s="51"/>
      <c r="RNJ35" s="52"/>
      <c r="RNK35" s="53"/>
      <c r="RNL35" s="51"/>
      <c r="RNM35" s="54"/>
      <c r="RNN35" s="54"/>
      <c r="RNO35" s="54"/>
      <c r="RNP35" s="54"/>
      <c r="RNQ35" s="55"/>
      <c r="RNR35" s="56"/>
      <c r="RNS35" s="56"/>
      <c r="RNT35" s="57"/>
      <c r="RNU35" s="58"/>
      <c r="RNV35" s="57"/>
      <c r="RNW35" s="57"/>
      <c r="RNX35" s="51"/>
      <c r="RNY35" s="52"/>
      <c r="RNZ35" s="53"/>
      <c r="ROA35" s="51"/>
      <c r="ROB35" s="54"/>
      <c r="ROC35" s="54"/>
      <c r="ROD35" s="54"/>
      <c r="ROE35" s="54"/>
      <c r="ROF35" s="55"/>
      <c r="ROG35" s="56"/>
      <c r="ROH35" s="56"/>
      <c r="ROI35" s="57"/>
      <c r="ROJ35" s="58"/>
      <c r="ROK35" s="57"/>
      <c r="ROL35" s="57"/>
      <c r="ROM35" s="51"/>
      <c r="RON35" s="52"/>
      <c r="ROO35" s="53"/>
      <c r="ROP35" s="51"/>
      <c r="ROQ35" s="54"/>
      <c r="ROR35" s="54"/>
      <c r="ROS35" s="54"/>
      <c r="ROT35" s="54"/>
      <c r="ROU35" s="55"/>
      <c r="ROV35" s="56"/>
      <c r="ROW35" s="56"/>
      <c r="ROX35" s="57"/>
      <c r="ROY35" s="58"/>
      <c r="ROZ35" s="57"/>
      <c r="RPA35" s="57"/>
      <c r="RPB35" s="51"/>
      <c r="RPC35" s="52"/>
      <c r="RPD35" s="53"/>
      <c r="RPE35" s="51"/>
      <c r="RPF35" s="54"/>
      <c r="RPG35" s="54"/>
      <c r="RPH35" s="54"/>
      <c r="RPI35" s="54"/>
      <c r="RPJ35" s="55"/>
      <c r="RPK35" s="56"/>
      <c r="RPL35" s="56"/>
      <c r="RPM35" s="57"/>
      <c r="RPN35" s="58"/>
      <c r="RPO35" s="57"/>
      <c r="RPP35" s="57"/>
      <c r="RPQ35" s="51"/>
      <c r="RPR35" s="52"/>
      <c r="RPS35" s="53"/>
      <c r="RPT35" s="51"/>
      <c r="RPU35" s="54"/>
      <c r="RPV35" s="54"/>
      <c r="RPW35" s="54"/>
      <c r="RPX35" s="54"/>
      <c r="RPY35" s="55"/>
      <c r="RPZ35" s="56"/>
      <c r="RQA35" s="56"/>
      <c r="RQB35" s="57"/>
      <c r="RQC35" s="58"/>
      <c r="RQD35" s="57"/>
      <c r="RQE35" s="57"/>
      <c r="RQF35" s="51"/>
      <c r="RQG35" s="52"/>
      <c r="RQH35" s="53"/>
      <c r="RQI35" s="51"/>
      <c r="RQJ35" s="54"/>
      <c r="RQK35" s="54"/>
      <c r="RQL35" s="54"/>
      <c r="RQM35" s="54"/>
      <c r="RQN35" s="55"/>
      <c r="RQO35" s="56"/>
      <c r="RQP35" s="56"/>
      <c r="RQQ35" s="57"/>
      <c r="RQR35" s="58"/>
      <c r="RQS35" s="57"/>
      <c r="RQT35" s="57"/>
      <c r="RQU35" s="51"/>
      <c r="RQV35" s="52"/>
      <c r="RQW35" s="53"/>
      <c r="RQX35" s="51"/>
      <c r="RQY35" s="54"/>
      <c r="RQZ35" s="54"/>
      <c r="RRA35" s="54"/>
      <c r="RRB35" s="54"/>
      <c r="RRC35" s="55"/>
      <c r="RRD35" s="56"/>
      <c r="RRE35" s="56"/>
      <c r="RRF35" s="57"/>
      <c r="RRG35" s="58"/>
      <c r="RRH35" s="57"/>
      <c r="RRI35" s="57"/>
      <c r="RRJ35" s="51"/>
      <c r="RRK35" s="52"/>
      <c r="RRL35" s="53"/>
      <c r="RRM35" s="51"/>
      <c r="RRN35" s="54"/>
      <c r="RRO35" s="54"/>
      <c r="RRP35" s="54"/>
      <c r="RRQ35" s="54"/>
      <c r="RRR35" s="55"/>
      <c r="RRS35" s="56"/>
      <c r="RRT35" s="56"/>
      <c r="RRU35" s="57"/>
      <c r="RRV35" s="58"/>
      <c r="RRW35" s="57"/>
      <c r="RRX35" s="57"/>
      <c r="RRY35" s="51"/>
      <c r="RRZ35" s="52"/>
      <c r="RSA35" s="53"/>
      <c r="RSB35" s="51"/>
      <c r="RSC35" s="54"/>
      <c r="RSD35" s="54"/>
      <c r="RSE35" s="54"/>
      <c r="RSF35" s="54"/>
      <c r="RSG35" s="55"/>
      <c r="RSH35" s="56"/>
      <c r="RSI35" s="56"/>
      <c r="RSJ35" s="57"/>
      <c r="RSK35" s="58"/>
      <c r="RSL35" s="57"/>
      <c r="RSM35" s="57"/>
      <c r="RSN35" s="51"/>
      <c r="RSO35" s="52"/>
      <c r="RSP35" s="53"/>
      <c r="RSQ35" s="51"/>
      <c r="RSR35" s="54"/>
      <c r="RSS35" s="54"/>
      <c r="RST35" s="54"/>
      <c r="RSU35" s="54"/>
      <c r="RSV35" s="55"/>
      <c r="RSW35" s="56"/>
      <c r="RSX35" s="56"/>
      <c r="RSY35" s="57"/>
      <c r="RSZ35" s="58"/>
      <c r="RTA35" s="57"/>
      <c r="RTB35" s="57"/>
      <c r="RTC35" s="51"/>
      <c r="RTD35" s="52"/>
      <c r="RTE35" s="53"/>
      <c r="RTF35" s="51"/>
      <c r="RTG35" s="54"/>
      <c r="RTH35" s="54"/>
      <c r="RTI35" s="54"/>
      <c r="RTJ35" s="54"/>
      <c r="RTK35" s="55"/>
      <c r="RTL35" s="56"/>
      <c r="RTM35" s="56"/>
      <c r="RTN35" s="57"/>
      <c r="RTO35" s="58"/>
      <c r="RTP35" s="57"/>
      <c r="RTQ35" s="57"/>
      <c r="RTR35" s="51"/>
      <c r="RTS35" s="52"/>
      <c r="RTT35" s="53"/>
      <c r="RTU35" s="51"/>
      <c r="RTV35" s="54"/>
      <c r="RTW35" s="54"/>
      <c r="RTX35" s="54"/>
      <c r="RTY35" s="54"/>
      <c r="RTZ35" s="55"/>
      <c r="RUA35" s="56"/>
      <c r="RUB35" s="56"/>
      <c r="RUC35" s="57"/>
      <c r="RUD35" s="58"/>
      <c r="RUE35" s="57"/>
      <c r="RUF35" s="57"/>
      <c r="RUG35" s="51"/>
      <c r="RUH35" s="52"/>
      <c r="RUI35" s="53"/>
      <c r="RUJ35" s="51"/>
      <c r="RUK35" s="54"/>
      <c r="RUL35" s="54"/>
      <c r="RUM35" s="54"/>
      <c r="RUN35" s="54"/>
      <c r="RUO35" s="55"/>
      <c r="RUP35" s="56"/>
      <c r="RUQ35" s="56"/>
      <c r="RUR35" s="57"/>
      <c r="RUS35" s="58"/>
      <c r="RUT35" s="57"/>
      <c r="RUU35" s="57"/>
      <c r="RUV35" s="51"/>
      <c r="RUW35" s="52"/>
      <c r="RUX35" s="53"/>
      <c r="RUY35" s="51"/>
      <c r="RUZ35" s="54"/>
      <c r="RVA35" s="54"/>
      <c r="RVB35" s="54"/>
      <c r="RVC35" s="54"/>
      <c r="RVD35" s="55"/>
      <c r="RVE35" s="56"/>
      <c r="RVF35" s="56"/>
      <c r="RVG35" s="57"/>
      <c r="RVH35" s="58"/>
      <c r="RVI35" s="57"/>
      <c r="RVJ35" s="57"/>
      <c r="RVK35" s="51"/>
      <c r="RVL35" s="52"/>
      <c r="RVM35" s="53"/>
      <c r="RVN35" s="51"/>
      <c r="RVO35" s="54"/>
      <c r="RVP35" s="54"/>
      <c r="RVQ35" s="54"/>
      <c r="RVR35" s="54"/>
      <c r="RVS35" s="55"/>
      <c r="RVT35" s="56"/>
      <c r="RVU35" s="56"/>
      <c r="RVV35" s="57"/>
      <c r="RVW35" s="58"/>
      <c r="RVX35" s="57"/>
      <c r="RVY35" s="57"/>
      <c r="RVZ35" s="51"/>
      <c r="RWA35" s="52"/>
      <c r="RWB35" s="53"/>
      <c r="RWC35" s="51"/>
      <c r="RWD35" s="54"/>
      <c r="RWE35" s="54"/>
      <c r="RWF35" s="54"/>
      <c r="RWG35" s="54"/>
      <c r="RWH35" s="55"/>
      <c r="RWI35" s="56"/>
      <c r="RWJ35" s="56"/>
      <c r="RWK35" s="57"/>
      <c r="RWL35" s="58"/>
      <c r="RWM35" s="57"/>
      <c r="RWN35" s="57"/>
      <c r="RWO35" s="51"/>
      <c r="RWP35" s="52"/>
      <c r="RWQ35" s="53"/>
      <c r="RWR35" s="51"/>
      <c r="RWS35" s="54"/>
      <c r="RWT35" s="54"/>
      <c r="RWU35" s="54"/>
      <c r="RWV35" s="54"/>
      <c r="RWW35" s="55"/>
      <c r="RWX35" s="56"/>
      <c r="RWY35" s="56"/>
      <c r="RWZ35" s="57"/>
      <c r="RXA35" s="58"/>
      <c r="RXB35" s="57"/>
      <c r="RXC35" s="57"/>
      <c r="RXD35" s="51"/>
      <c r="RXE35" s="52"/>
      <c r="RXF35" s="53"/>
      <c r="RXG35" s="51"/>
      <c r="RXH35" s="54"/>
      <c r="RXI35" s="54"/>
      <c r="RXJ35" s="54"/>
      <c r="RXK35" s="54"/>
      <c r="RXL35" s="55"/>
      <c r="RXM35" s="56"/>
      <c r="RXN35" s="56"/>
      <c r="RXO35" s="57"/>
      <c r="RXP35" s="58"/>
      <c r="RXQ35" s="57"/>
      <c r="RXR35" s="57"/>
      <c r="RXS35" s="51"/>
      <c r="RXT35" s="52"/>
      <c r="RXU35" s="53"/>
      <c r="RXV35" s="51"/>
      <c r="RXW35" s="54"/>
      <c r="RXX35" s="54"/>
      <c r="RXY35" s="54"/>
      <c r="RXZ35" s="54"/>
      <c r="RYA35" s="55"/>
      <c r="RYB35" s="56"/>
      <c r="RYC35" s="56"/>
      <c r="RYD35" s="57"/>
      <c r="RYE35" s="58"/>
      <c r="RYF35" s="57"/>
      <c r="RYG35" s="57"/>
      <c r="RYH35" s="51"/>
      <c r="RYI35" s="52"/>
      <c r="RYJ35" s="53"/>
      <c r="RYK35" s="51"/>
      <c r="RYL35" s="54"/>
      <c r="RYM35" s="54"/>
      <c r="RYN35" s="54"/>
      <c r="RYO35" s="54"/>
      <c r="RYP35" s="55"/>
      <c r="RYQ35" s="56"/>
      <c r="RYR35" s="56"/>
      <c r="RYS35" s="57"/>
      <c r="RYT35" s="58"/>
      <c r="RYU35" s="57"/>
      <c r="RYV35" s="57"/>
      <c r="RYW35" s="51"/>
      <c r="RYX35" s="52"/>
      <c r="RYY35" s="53"/>
      <c r="RYZ35" s="51"/>
      <c r="RZA35" s="54"/>
      <c r="RZB35" s="54"/>
      <c r="RZC35" s="54"/>
      <c r="RZD35" s="54"/>
      <c r="RZE35" s="55"/>
      <c r="RZF35" s="56"/>
      <c r="RZG35" s="56"/>
      <c r="RZH35" s="57"/>
      <c r="RZI35" s="58"/>
      <c r="RZJ35" s="57"/>
      <c r="RZK35" s="57"/>
      <c r="RZL35" s="51"/>
      <c r="RZM35" s="52"/>
      <c r="RZN35" s="53"/>
      <c r="RZO35" s="51"/>
      <c r="RZP35" s="54"/>
      <c r="RZQ35" s="54"/>
      <c r="RZR35" s="54"/>
      <c r="RZS35" s="54"/>
      <c r="RZT35" s="55"/>
      <c r="RZU35" s="56"/>
      <c r="RZV35" s="56"/>
      <c r="RZW35" s="57"/>
      <c r="RZX35" s="58"/>
      <c r="RZY35" s="57"/>
      <c r="RZZ35" s="57"/>
      <c r="SAA35" s="51"/>
      <c r="SAB35" s="52"/>
      <c r="SAC35" s="53"/>
      <c r="SAD35" s="51"/>
      <c r="SAE35" s="54"/>
      <c r="SAF35" s="54"/>
      <c r="SAG35" s="54"/>
      <c r="SAH35" s="54"/>
      <c r="SAI35" s="55"/>
      <c r="SAJ35" s="56"/>
      <c r="SAK35" s="56"/>
      <c r="SAL35" s="57"/>
      <c r="SAM35" s="58"/>
      <c r="SAN35" s="57"/>
      <c r="SAO35" s="57"/>
      <c r="SAP35" s="51"/>
      <c r="SAQ35" s="52"/>
      <c r="SAR35" s="53"/>
      <c r="SAS35" s="51"/>
      <c r="SAT35" s="54"/>
      <c r="SAU35" s="54"/>
      <c r="SAV35" s="54"/>
      <c r="SAW35" s="54"/>
      <c r="SAX35" s="55"/>
      <c r="SAY35" s="56"/>
      <c r="SAZ35" s="56"/>
      <c r="SBA35" s="57"/>
      <c r="SBB35" s="58"/>
      <c r="SBC35" s="57"/>
      <c r="SBD35" s="57"/>
      <c r="SBE35" s="51"/>
      <c r="SBF35" s="52"/>
      <c r="SBG35" s="53"/>
      <c r="SBH35" s="51"/>
      <c r="SBI35" s="54"/>
      <c r="SBJ35" s="54"/>
      <c r="SBK35" s="54"/>
      <c r="SBL35" s="54"/>
      <c r="SBM35" s="55"/>
      <c r="SBN35" s="56"/>
      <c r="SBO35" s="56"/>
      <c r="SBP35" s="57"/>
      <c r="SBQ35" s="58"/>
      <c r="SBR35" s="57"/>
      <c r="SBS35" s="57"/>
      <c r="SBT35" s="51"/>
      <c r="SBU35" s="52"/>
      <c r="SBV35" s="53"/>
      <c r="SBW35" s="51"/>
      <c r="SBX35" s="54"/>
      <c r="SBY35" s="54"/>
      <c r="SBZ35" s="54"/>
      <c r="SCA35" s="54"/>
      <c r="SCB35" s="55"/>
      <c r="SCC35" s="56"/>
      <c r="SCD35" s="56"/>
      <c r="SCE35" s="57"/>
      <c r="SCF35" s="58"/>
      <c r="SCG35" s="57"/>
      <c r="SCH35" s="57"/>
      <c r="SCI35" s="51"/>
      <c r="SCJ35" s="52"/>
      <c r="SCK35" s="53"/>
      <c r="SCL35" s="51"/>
      <c r="SCM35" s="54"/>
      <c r="SCN35" s="54"/>
      <c r="SCO35" s="54"/>
      <c r="SCP35" s="54"/>
      <c r="SCQ35" s="55"/>
      <c r="SCR35" s="56"/>
      <c r="SCS35" s="56"/>
      <c r="SCT35" s="57"/>
      <c r="SCU35" s="58"/>
      <c r="SCV35" s="57"/>
      <c r="SCW35" s="57"/>
      <c r="SCX35" s="51"/>
      <c r="SCY35" s="52"/>
      <c r="SCZ35" s="53"/>
      <c r="SDA35" s="51"/>
      <c r="SDB35" s="54"/>
      <c r="SDC35" s="54"/>
      <c r="SDD35" s="54"/>
      <c r="SDE35" s="54"/>
      <c r="SDF35" s="55"/>
      <c r="SDG35" s="56"/>
      <c r="SDH35" s="56"/>
      <c r="SDI35" s="57"/>
      <c r="SDJ35" s="58"/>
      <c r="SDK35" s="57"/>
      <c r="SDL35" s="57"/>
      <c r="SDM35" s="51"/>
      <c r="SDN35" s="52"/>
      <c r="SDO35" s="53"/>
      <c r="SDP35" s="51"/>
      <c r="SDQ35" s="54"/>
      <c r="SDR35" s="54"/>
      <c r="SDS35" s="54"/>
      <c r="SDT35" s="54"/>
      <c r="SDU35" s="55"/>
      <c r="SDV35" s="56"/>
      <c r="SDW35" s="56"/>
      <c r="SDX35" s="57"/>
      <c r="SDY35" s="58"/>
      <c r="SDZ35" s="57"/>
      <c r="SEA35" s="57"/>
      <c r="SEB35" s="51"/>
      <c r="SEC35" s="52"/>
      <c r="SED35" s="53"/>
      <c r="SEE35" s="51"/>
      <c r="SEF35" s="54"/>
      <c r="SEG35" s="54"/>
      <c r="SEH35" s="54"/>
      <c r="SEI35" s="54"/>
      <c r="SEJ35" s="55"/>
      <c r="SEK35" s="56"/>
      <c r="SEL35" s="56"/>
      <c r="SEM35" s="57"/>
      <c r="SEN35" s="58"/>
      <c r="SEO35" s="57"/>
      <c r="SEP35" s="57"/>
      <c r="SEQ35" s="51"/>
      <c r="SER35" s="52"/>
      <c r="SES35" s="53"/>
      <c r="SET35" s="51"/>
      <c r="SEU35" s="54"/>
      <c r="SEV35" s="54"/>
      <c r="SEW35" s="54"/>
      <c r="SEX35" s="54"/>
      <c r="SEY35" s="55"/>
      <c r="SEZ35" s="56"/>
      <c r="SFA35" s="56"/>
      <c r="SFB35" s="57"/>
      <c r="SFC35" s="58"/>
      <c r="SFD35" s="57"/>
      <c r="SFE35" s="57"/>
      <c r="SFF35" s="51"/>
      <c r="SFG35" s="52"/>
      <c r="SFH35" s="53"/>
      <c r="SFI35" s="51"/>
      <c r="SFJ35" s="54"/>
      <c r="SFK35" s="54"/>
      <c r="SFL35" s="54"/>
      <c r="SFM35" s="54"/>
      <c r="SFN35" s="55"/>
      <c r="SFO35" s="56"/>
      <c r="SFP35" s="56"/>
      <c r="SFQ35" s="57"/>
      <c r="SFR35" s="58"/>
      <c r="SFS35" s="57"/>
      <c r="SFT35" s="57"/>
      <c r="SFU35" s="51"/>
      <c r="SFV35" s="52"/>
      <c r="SFW35" s="53"/>
      <c r="SFX35" s="51"/>
      <c r="SFY35" s="54"/>
      <c r="SFZ35" s="54"/>
      <c r="SGA35" s="54"/>
      <c r="SGB35" s="54"/>
      <c r="SGC35" s="55"/>
      <c r="SGD35" s="56"/>
      <c r="SGE35" s="56"/>
      <c r="SGF35" s="57"/>
      <c r="SGG35" s="58"/>
      <c r="SGH35" s="57"/>
      <c r="SGI35" s="57"/>
      <c r="SGJ35" s="51"/>
      <c r="SGK35" s="52"/>
      <c r="SGL35" s="53"/>
      <c r="SGM35" s="51"/>
      <c r="SGN35" s="54"/>
      <c r="SGO35" s="54"/>
      <c r="SGP35" s="54"/>
      <c r="SGQ35" s="54"/>
      <c r="SGR35" s="55"/>
      <c r="SGS35" s="56"/>
      <c r="SGT35" s="56"/>
      <c r="SGU35" s="57"/>
      <c r="SGV35" s="58"/>
      <c r="SGW35" s="57"/>
      <c r="SGX35" s="57"/>
      <c r="SGY35" s="51"/>
      <c r="SGZ35" s="52"/>
      <c r="SHA35" s="53"/>
      <c r="SHB35" s="51"/>
      <c r="SHC35" s="54"/>
      <c r="SHD35" s="54"/>
      <c r="SHE35" s="54"/>
      <c r="SHF35" s="54"/>
      <c r="SHG35" s="55"/>
      <c r="SHH35" s="56"/>
      <c r="SHI35" s="56"/>
      <c r="SHJ35" s="57"/>
      <c r="SHK35" s="58"/>
      <c r="SHL35" s="57"/>
      <c r="SHM35" s="57"/>
      <c r="SHN35" s="51"/>
      <c r="SHO35" s="52"/>
      <c r="SHP35" s="53"/>
      <c r="SHQ35" s="51"/>
      <c r="SHR35" s="54"/>
      <c r="SHS35" s="54"/>
      <c r="SHT35" s="54"/>
      <c r="SHU35" s="54"/>
      <c r="SHV35" s="55"/>
      <c r="SHW35" s="56"/>
      <c r="SHX35" s="56"/>
      <c r="SHY35" s="57"/>
      <c r="SHZ35" s="58"/>
      <c r="SIA35" s="57"/>
      <c r="SIB35" s="57"/>
      <c r="SIC35" s="51"/>
      <c r="SID35" s="52"/>
      <c r="SIE35" s="53"/>
      <c r="SIF35" s="51"/>
      <c r="SIG35" s="54"/>
      <c r="SIH35" s="54"/>
      <c r="SII35" s="54"/>
      <c r="SIJ35" s="54"/>
      <c r="SIK35" s="55"/>
      <c r="SIL35" s="56"/>
      <c r="SIM35" s="56"/>
      <c r="SIN35" s="57"/>
      <c r="SIO35" s="58"/>
      <c r="SIP35" s="57"/>
      <c r="SIQ35" s="57"/>
      <c r="SIR35" s="51"/>
      <c r="SIS35" s="52"/>
      <c r="SIT35" s="53"/>
      <c r="SIU35" s="51"/>
      <c r="SIV35" s="54"/>
      <c r="SIW35" s="54"/>
      <c r="SIX35" s="54"/>
      <c r="SIY35" s="54"/>
      <c r="SIZ35" s="55"/>
      <c r="SJA35" s="56"/>
      <c r="SJB35" s="56"/>
      <c r="SJC35" s="57"/>
      <c r="SJD35" s="58"/>
      <c r="SJE35" s="57"/>
      <c r="SJF35" s="57"/>
      <c r="SJG35" s="51"/>
      <c r="SJH35" s="52"/>
      <c r="SJI35" s="53"/>
      <c r="SJJ35" s="51"/>
      <c r="SJK35" s="54"/>
      <c r="SJL35" s="54"/>
      <c r="SJM35" s="54"/>
      <c r="SJN35" s="54"/>
      <c r="SJO35" s="55"/>
      <c r="SJP35" s="56"/>
      <c r="SJQ35" s="56"/>
      <c r="SJR35" s="57"/>
      <c r="SJS35" s="58"/>
      <c r="SJT35" s="57"/>
      <c r="SJU35" s="57"/>
      <c r="SJV35" s="51"/>
      <c r="SJW35" s="52"/>
      <c r="SJX35" s="53"/>
      <c r="SJY35" s="51"/>
      <c r="SJZ35" s="54"/>
      <c r="SKA35" s="54"/>
      <c r="SKB35" s="54"/>
      <c r="SKC35" s="54"/>
      <c r="SKD35" s="55"/>
      <c r="SKE35" s="56"/>
      <c r="SKF35" s="56"/>
      <c r="SKG35" s="57"/>
      <c r="SKH35" s="58"/>
      <c r="SKI35" s="57"/>
      <c r="SKJ35" s="57"/>
      <c r="SKK35" s="51"/>
      <c r="SKL35" s="52"/>
      <c r="SKM35" s="53"/>
      <c r="SKN35" s="51"/>
      <c r="SKO35" s="54"/>
      <c r="SKP35" s="54"/>
      <c r="SKQ35" s="54"/>
      <c r="SKR35" s="54"/>
      <c r="SKS35" s="55"/>
      <c r="SKT35" s="56"/>
      <c r="SKU35" s="56"/>
      <c r="SKV35" s="57"/>
      <c r="SKW35" s="58"/>
      <c r="SKX35" s="57"/>
      <c r="SKY35" s="57"/>
      <c r="SKZ35" s="51"/>
      <c r="SLA35" s="52"/>
      <c r="SLB35" s="53"/>
      <c r="SLC35" s="51"/>
      <c r="SLD35" s="54"/>
      <c r="SLE35" s="54"/>
      <c r="SLF35" s="54"/>
      <c r="SLG35" s="54"/>
      <c r="SLH35" s="55"/>
      <c r="SLI35" s="56"/>
      <c r="SLJ35" s="56"/>
      <c r="SLK35" s="57"/>
      <c r="SLL35" s="58"/>
      <c r="SLM35" s="57"/>
      <c r="SLN35" s="57"/>
      <c r="SLO35" s="51"/>
      <c r="SLP35" s="52"/>
      <c r="SLQ35" s="53"/>
      <c r="SLR35" s="51"/>
      <c r="SLS35" s="54"/>
      <c r="SLT35" s="54"/>
      <c r="SLU35" s="54"/>
      <c r="SLV35" s="54"/>
      <c r="SLW35" s="55"/>
      <c r="SLX35" s="56"/>
      <c r="SLY35" s="56"/>
      <c r="SLZ35" s="57"/>
      <c r="SMA35" s="58"/>
      <c r="SMB35" s="57"/>
      <c r="SMC35" s="57"/>
      <c r="SMD35" s="51"/>
      <c r="SME35" s="52"/>
      <c r="SMF35" s="53"/>
      <c r="SMG35" s="51"/>
      <c r="SMH35" s="54"/>
      <c r="SMI35" s="54"/>
      <c r="SMJ35" s="54"/>
      <c r="SMK35" s="54"/>
      <c r="SML35" s="55"/>
      <c r="SMM35" s="56"/>
      <c r="SMN35" s="56"/>
      <c r="SMO35" s="57"/>
      <c r="SMP35" s="58"/>
      <c r="SMQ35" s="57"/>
      <c r="SMR35" s="57"/>
      <c r="SMS35" s="51"/>
      <c r="SMT35" s="52"/>
      <c r="SMU35" s="53"/>
      <c r="SMV35" s="51"/>
      <c r="SMW35" s="54"/>
      <c r="SMX35" s="54"/>
      <c r="SMY35" s="54"/>
      <c r="SMZ35" s="54"/>
      <c r="SNA35" s="55"/>
      <c r="SNB35" s="56"/>
      <c r="SNC35" s="56"/>
      <c r="SND35" s="57"/>
      <c r="SNE35" s="58"/>
      <c r="SNF35" s="57"/>
      <c r="SNG35" s="57"/>
      <c r="SNH35" s="51"/>
      <c r="SNI35" s="52"/>
      <c r="SNJ35" s="53"/>
      <c r="SNK35" s="51"/>
      <c r="SNL35" s="54"/>
      <c r="SNM35" s="54"/>
      <c r="SNN35" s="54"/>
      <c r="SNO35" s="54"/>
      <c r="SNP35" s="55"/>
      <c r="SNQ35" s="56"/>
      <c r="SNR35" s="56"/>
      <c r="SNS35" s="57"/>
      <c r="SNT35" s="58"/>
      <c r="SNU35" s="57"/>
      <c r="SNV35" s="57"/>
      <c r="SNW35" s="51"/>
      <c r="SNX35" s="52"/>
      <c r="SNY35" s="53"/>
      <c r="SNZ35" s="51"/>
      <c r="SOA35" s="54"/>
      <c r="SOB35" s="54"/>
      <c r="SOC35" s="54"/>
      <c r="SOD35" s="54"/>
      <c r="SOE35" s="55"/>
      <c r="SOF35" s="56"/>
      <c r="SOG35" s="56"/>
      <c r="SOH35" s="57"/>
      <c r="SOI35" s="58"/>
      <c r="SOJ35" s="57"/>
      <c r="SOK35" s="57"/>
      <c r="SOL35" s="51"/>
      <c r="SOM35" s="52"/>
      <c r="SON35" s="53"/>
      <c r="SOO35" s="51"/>
      <c r="SOP35" s="54"/>
      <c r="SOQ35" s="54"/>
      <c r="SOR35" s="54"/>
      <c r="SOS35" s="54"/>
      <c r="SOT35" s="55"/>
      <c r="SOU35" s="56"/>
      <c r="SOV35" s="56"/>
      <c r="SOW35" s="57"/>
      <c r="SOX35" s="58"/>
      <c r="SOY35" s="57"/>
      <c r="SOZ35" s="57"/>
      <c r="SPA35" s="51"/>
      <c r="SPB35" s="52"/>
      <c r="SPC35" s="53"/>
      <c r="SPD35" s="51"/>
      <c r="SPE35" s="54"/>
      <c r="SPF35" s="54"/>
      <c r="SPG35" s="54"/>
      <c r="SPH35" s="54"/>
      <c r="SPI35" s="55"/>
      <c r="SPJ35" s="56"/>
      <c r="SPK35" s="56"/>
      <c r="SPL35" s="57"/>
      <c r="SPM35" s="58"/>
      <c r="SPN35" s="57"/>
      <c r="SPO35" s="57"/>
      <c r="SPP35" s="51"/>
      <c r="SPQ35" s="52"/>
      <c r="SPR35" s="53"/>
      <c r="SPS35" s="51"/>
      <c r="SPT35" s="54"/>
      <c r="SPU35" s="54"/>
      <c r="SPV35" s="54"/>
      <c r="SPW35" s="54"/>
      <c r="SPX35" s="55"/>
      <c r="SPY35" s="56"/>
      <c r="SPZ35" s="56"/>
      <c r="SQA35" s="57"/>
      <c r="SQB35" s="58"/>
      <c r="SQC35" s="57"/>
      <c r="SQD35" s="57"/>
      <c r="SQE35" s="51"/>
      <c r="SQF35" s="52"/>
      <c r="SQG35" s="53"/>
      <c r="SQH35" s="51"/>
      <c r="SQI35" s="54"/>
      <c r="SQJ35" s="54"/>
      <c r="SQK35" s="54"/>
      <c r="SQL35" s="54"/>
      <c r="SQM35" s="55"/>
      <c r="SQN35" s="56"/>
      <c r="SQO35" s="56"/>
      <c r="SQP35" s="57"/>
      <c r="SQQ35" s="58"/>
      <c r="SQR35" s="57"/>
      <c r="SQS35" s="57"/>
      <c r="SQT35" s="51"/>
      <c r="SQU35" s="52"/>
      <c r="SQV35" s="53"/>
      <c r="SQW35" s="51"/>
      <c r="SQX35" s="54"/>
      <c r="SQY35" s="54"/>
      <c r="SQZ35" s="54"/>
      <c r="SRA35" s="54"/>
      <c r="SRB35" s="55"/>
      <c r="SRC35" s="56"/>
      <c r="SRD35" s="56"/>
      <c r="SRE35" s="57"/>
      <c r="SRF35" s="58"/>
      <c r="SRG35" s="57"/>
      <c r="SRH35" s="57"/>
      <c r="SRI35" s="51"/>
      <c r="SRJ35" s="52"/>
      <c r="SRK35" s="53"/>
      <c r="SRL35" s="51"/>
      <c r="SRM35" s="54"/>
      <c r="SRN35" s="54"/>
      <c r="SRO35" s="54"/>
      <c r="SRP35" s="54"/>
      <c r="SRQ35" s="55"/>
      <c r="SRR35" s="56"/>
      <c r="SRS35" s="56"/>
      <c r="SRT35" s="57"/>
      <c r="SRU35" s="58"/>
      <c r="SRV35" s="57"/>
      <c r="SRW35" s="57"/>
      <c r="SRX35" s="51"/>
      <c r="SRY35" s="52"/>
      <c r="SRZ35" s="53"/>
      <c r="SSA35" s="51"/>
      <c r="SSB35" s="54"/>
      <c r="SSC35" s="54"/>
      <c r="SSD35" s="54"/>
      <c r="SSE35" s="54"/>
      <c r="SSF35" s="55"/>
      <c r="SSG35" s="56"/>
      <c r="SSH35" s="56"/>
      <c r="SSI35" s="57"/>
      <c r="SSJ35" s="58"/>
      <c r="SSK35" s="57"/>
      <c r="SSL35" s="57"/>
      <c r="SSM35" s="51"/>
      <c r="SSN35" s="52"/>
      <c r="SSO35" s="53"/>
      <c r="SSP35" s="51"/>
      <c r="SSQ35" s="54"/>
      <c r="SSR35" s="54"/>
      <c r="SSS35" s="54"/>
      <c r="SST35" s="54"/>
      <c r="SSU35" s="55"/>
      <c r="SSV35" s="56"/>
      <c r="SSW35" s="56"/>
      <c r="SSX35" s="57"/>
      <c r="SSY35" s="58"/>
      <c r="SSZ35" s="57"/>
      <c r="STA35" s="57"/>
      <c r="STB35" s="51"/>
      <c r="STC35" s="52"/>
      <c r="STD35" s="53"/>
      <c r="STE35" s="51"/>
      <c r="STF35" s="54"/>
      <c r="STG35" s="54"/>
      <c r="STH35" s="54"/>
      <c r="STI35" s="54"/>
      <c r="STJ35" s="55"/>
      <c r="STK35" s="56"/>
      <c r="STL35" s="56"/>
      <c r="STM35" s="57"/>
      <c r="STN35" s="58"/>
      <c r="STO35" s="57"/>
      <c r="STP35" s="57"/>
      <c r="STQ35" s="51"/>
      <c r="STR35" s="52"/>
      <c r="STS35" s="53"/>
      <c r="STT35" s="51"/>
      <c r="STU35" s="54"/>
      <c r="STV35" s="54"/>
      <c r="STW35" s="54"/>
      <c r="STX35" s="54"/>
      <c r="STY35" s="55"/>
      <c r="STZ35" s="56"/>
      <c r="SUA35" s="56"/>
      <c r="SUB35" s="57"/>
      <c r="SUC35" s="58"/>
      <c r="SUD35" s="57"/>
      <c r="SUE35" s="57"/>
      <c r="SUF35" s="51"/>
      <c r="SUG35" s="52"/>
      <c r="SUH35" s="53"/>
      <c r="SUI35" s="51"/>
      <c r="SUJ35" s="54"/>
      <c r="SUK35" s="54"/>
      <c r="SUL35" s="54"/>
      <c r="SUM35" s="54"/>
      <c r="SUN35" s="55"/>
      <c r="SUO35" s="56"/>
      <c r="SUP35" s="56"/>
      <c r="SUQ35" s="57"/>
      <c r="SUR35" s="58"/>
      <c r="SUS35" s="57"/>
      <c r="SUT35" s="57"/>
      <c r="SUU35" s="51"/>
      <c r="SUV35" s="52"/>
      <c r="SUW35" s="53"/>
      <c r="SUX35" s="51"/>
      <c r="SUY35" s="54"/>
      <c r="SUZ35" s="54"/>
      <c r="SVA35" s="54"/>
      <c r="SVB35" s="54"/>
      <c r="SVC35" s="55"/>
      <c r="SVD35" s="56"/>
      <c r="SVE35" s="56"/>
      <c r="SVF35" s="57"/>
      <c r="SVG35" s="58"/>
      <c r="SVH35" s="57"/>
      <c r="SVI35" s="57"/>
      <c r="SVJ35" s="51"/>
      <c r="SVK35" s="52"/>
      <c r="SVL35" s="53"/>
      <c r="SVM35" s="51"/>
      <c r="SVN35" s="54"/>
      <c r="SVO35" s="54"/>
      <c r="SVP35" s="54"/>
      <c r="SVQ35" s="54"/>
      <c r="SVR35" s="55"/>
      <c r="SVS35" s="56"/>
      <c r="SVT35" s="56"/>
      <c r="SVU35" s="57"/>
      <c r="SVV35" s="58"/>
      <c r="SVW35" s="57"/>
      <c r="SVX35" s="57"/>
      <c r="SVY35" s="51"/>
      <c r="SVZ35" s="52"/>
      <c r="SWA35" s="53"/>
      <c r="SWB35" s="51"/>
      <c r="SWC35" s="54"/>
      <c r="SWD35" s="54"/>
      <c r="SWE35" s="54"/>
      <c r="SWF35" s="54"/>
      <c r="SWG35" s="55"/>
      <c r="SWH35" s="56"/>
      <c r="SWI35" s="56"/>
      <c r="SWJ35" s="57"/>
      <c r="SWK35" s="58"/>
      <c r="SWL35" s="57"/>
      <c r="SWM35" s="57"/>
      <c r="SWN35" s="51"/>
      <c r="SWO35" s="52"/>
      <c r="SWP35" s="53"/>
      <c r="SWQ35" s="51"/>
      <c r="SWR35" s="54"/>
      <c r="SWS35" s="54"/>
      <c r="SWT35" s="54"/>
      <c r="SWU35" s="54"/>
      <c r="SWV35" s="55"/>
      <c r="SWW35" s="56"/>
      <c r="SWX35" s="56"/>
      <c r="SWY35" s="57"/>
      <c r="SWZ35" s="58"/>
      <c r="SXA35" s="57"/>
      <c r="SXB35" s="57"/>
      <c r="SXC35" s="51"/>
      <c r="SXD35" s="52"/>
      <c r="SXE35" s="53"/>
      <c r="SXF35" s="51"/>
      <c r="SXG35" s="54"/>
      <c r="SXH35" s="54"/>
      <c r="SXI35" s="54"/>
      <c r="SXJ35" s="54"/>
      <c r="SXK35" s="55"/>
      <c r="SXL35" s="56"/>
      <c r="SXM35" s="56"/>
      <c r="SXN35" s="57"/>
      <c r="SXO35" s="58"/>
      <c r="SXP35" s="57"/>
      <c r="SXQ35" s="57"/>
      <c r="SXR35" s="51"/>
      <c r="SXS35" s="52"/>
      <c r="SXT35" s="53"/>
      <c r="SXU35" s="51"/>
      <c r="SXV35" s="54"/>
      <c r="SXW35" s="54"/>
      <c r="SXX35" s="54"/>
      <c r="SXY35" s="54"/>
      <c r="SXZ35" s="55"/>
      <c r="SYA35" s="56"/>
      <c r="SYB35" s="56"/>
      <c r="SYC35" s="57"/>
      <c r="SYD35" s="58"/>
      <c r="SYE35" s="57"/>
      <c r="SYF35" s="57"/>
      <c r="SYG35" s="51"/>
      <c r="SYH35" s="52"/>
      <c r="SYI35" s="53"/>
      <c r="SYJ35" s="51"/>
      <c r="SYK35" s="54"/>
      <c r="SYL35" s="54"/>
      <c r="SYM35" s="54"/>
      <c r="SYN35" s="54"/>
      <c r="SYO35" s="55"/>
      <c r="SYP35" s="56"/>
      <c r="SYQ35" s="56"/>
      <c r="SYR35" s="57"/>
      <c r="SYS35" s="58"/>
      <c r="SYT35" s="57"/>
      <c r="SYU35" s="57"/>
      <c r="SYV35" s="51"/>
      <c r="SYW35" s="52"/>
      <c r="SYX35" s="53"/>
      <c r="SYY35" s="51"/>
      <c r="SYZ35" s="54"/>
      <c r="SZA35" s="54"/>
      <c r="SZB35" s="54"/>
      <c r="SZC35" s="54"/>
      <c r="SZD35" s="55"/>
      <c r="SZE35" s="56"/>
      <c r="SZF35" s="56"/>
      <c r="SZG35" s="57"/>
      <c r="SZH35" s="58"/>
      <c r="SZI35" s="57"/>
      <c r="SZJ35" s="57"/>
      <c r="SZK35" s="51"/>
      <c r="SZL35" s="52"/>
      <c r="SZM35" s="53"/>
      <c r="SZN35" s="51"/>
      <c r="SZO35" s="54"/>
      <c r="SZP35" s="54"/>
      <c r="SZQ35" s="54"/>
      <c r="SZR35" s="54"/>
      <c r="SZS35" s="55"/>
      <c r="SZT35" s="56"/>
      <c r="SZU35" s="56"/>
      <c r="SZV35" s="57"/>
      <c r="SZW35" s="58"/>
      <c r="SZX35" s="57"/>
      <c r="SZY35" s="57"/>
      <c r="SZZ35" s="51"/>
      <c r="TAA35" s="52"/>
      <c r="TAB35" s="53"/>
      <c r="TAC35" s="51"/>
      <c r="TAD35" s="54"/>
      <c r="TAE35" s="54"/>
      <c r="TAF35" s="54"/>
      <c r="TAG35" s="54"/>
      <c r="TAH35" s="55"/>
      <c r="TAI35" s="56"/>
      <c r="TAJ35" s="56"/>
      <c r="TAK35" s="57"/>
      <c r="TAL35" s="58"/>
      <c r="TAM35" s="57"/>
      <c r="TAN35" s="57"/>
      <c r="TAO35" s="51"/>
      <c r="TAP35" s="52"/>
      <c r="TAQ35" s="53"/>
      <c r="TAR35" s="51"/>
      <c r="TAS35" s="54"/>
      <c r="TAT35" s="54"/>
      <c r="TAU35" s="54"/>
      <c r="TAV35" s="54"/>
      <c r="TAW35" s="55"/>
      <c r="TAX35" s="56"/>
      <c r="TAY35" s="56"/>
      <c r="TAZ35" s="57"/>
      <c r="TBA35" s="58"/>
      <c r="TBB35" s="57"/>
      <c r="TBC35" s="57"/>
      <c r="TBD35" s="51"/>
      <c r="TBE35" s="52"/>
      <c r="TBF35" s="53"/>
      <c r="TBG35" s="51"/>
      <c r="TBH35" s="54"/>
      <c r="TBI35" s="54"/>
      <c r="TBJ35" s="54"/>
      <c r="TBK35" s="54"/>
      <c r="TBL35" s="55"/>
      <c r="TBM35" s="56"/>
      <c r="TBN35" s="56"/>
      <c r="TBO35" s="57"/>
      <c r="TBP35" s="58"/>
      <c r="TBQ35" s="57"/>
      <c r="TBR35" s="57"/>
      <c r="TBS35" s="51"/>
      <c r="TBT35" s="52"/>
      <c r="TBU35" s="53"/>
      <c r="TBV35" s="51"/>
      <c r="TBW35" s="54"/>
      <c r="TBX35" s="54"/>
      <c r="TBY35" s="54"/>
      <c r="TBZ35" s="54"/>
      <c r="TCA35" s="55"/>
      <c r="TCB35" s="56"/>
      <c r="TCC35" s="56"/>
      <c r="TCD35" s="57"/>
      <c r="TCE35" s="58"/>
      <c r="TCF35" s="57"/>
      <c r="TCG35" s="57"/>
      <c r="TCH35" s="51"/>
      <c r="TCI35" s="52"/>
      <c r="TCJ35" s="53"/>
      <c r="TCK35" s="51"/>
      <c r="TCL35" s="54"/>
      <c r="TCM35" s="54"/>
      <c r="TCN35" s="54"/>
      <c r="TCO35" s="54"/>
      <c r="TCP35" s="55"/>
      <c r="TCQ35" s="56"/>
      <c r="TCR35" s="56"/>
      <c r="TCS35" s="57"/>
      <c r="TCT35" s="58"/>
      <c r="TCU35" s="57"/>
      <c r="TCV35" s="57"/>
      <c r="TCW35" s="51"/>
      <c r="TCX35" s="52"/>
      <c r="TCY35" s="53"/>
      <c r="TCZ35" s="51"/>
      <c r="TDA35" s="54"/>
      <c r="TDB35" s="54"/>
      <c r="TDC35" s="54"/>
      <c r="TDD35" s="54"/>
      <c r="TDE35" s="55"/>
      <c r="TDF35" s="56"/>
      <c r="TDG35" s="56"/>
      <c r="TDH35" s="57"/>
      <c r="TDI35" s="58"/>
      <c r="TDJ35" s="57"/>
      <c r="TDK35" s="57"/>
      <c r="TDL35" s="51"/>
      <c r="TDM35" s="52"/>
      <c r="TDN35" s="53"/>
      <c r="TDO35" s="51"/>
      <c r="TDP35" s="54"/>
      <c r="TDQ35" s="54"/>
      <c r="TDR35" s="54"/>
      <c r="TDS35" s="54"/>
      <c r="TDT35" s="55"/>
      <c r="TDU35" s="56"/>
      <c r="TDV35" s="56"/>
      <c r="TDW35" s="57"/>
      <c r="TDX35" s="58"/>
      <c r="TDY35" s="57"/>
      <c r="TDZ35" s="57"/>
      <c r="TEA35" s="51"/>
      <c r="TEB35" s="52"/>
      <c r="TEC35" s="53"/>
      <c r="TED35" s="51"/>
      <c r="TEE35" s="54"/>
      <c r="TEF35" s="54"/>
      <c r="TEG35" s="54"/>
      <c r="TEH35" s="54"/>
      <c r="TEI35" s="55"/>
      <c r="TEJ35" s="56"/>
      <c r="TEK35" s="56"/>
      <c r="TEL35" s="57"/>
      <c r="TEM35" s="58"/>
      <c r="TEN35" s="57"/>
      <c r="TEO35" s="57"/>
      <c r="TEP35" s="51"/>
      <c r="TEQ35" s="52"/>
      <c r="TER35" s="53"/>
      <c r="TES35" s="51"/>
      <c r="TET35" s="54"/>
      <c r="TEU35" s="54"/>
      <c r="TEV35" s="54"/>
      <c r="TEW35" s="54"/>
      <c r="TEX35" s="55"/>
      <c r="TEY35" s="56"/>
      <c r="TEZ35" s="56"/>
      <c r="TFA35" s="57"/>
      <c r="TFB35" s="58"/>
      <c r="TFC35" s="57"/>
      <c r="TFD35" s="57"/>
      <c r="TFE35" s="51"/>
      <c r="TFF35" s="52"/>
      <c r="TFG35" s="53"/>
      <c r="TFH35" s="51"/>
      <c r="TFI35" s="54"/>
      <c r="TFJ35" s="54"/>
      <c r="TFK35" s="54"/>
      <c r="TFL35" s="54"/>
      <c r="TFM35" s="55"/>
      <c r="TFN35" s="56"/>
      <c r="TFO35" s="56"/>
      <c r="TFP35" s="57"/>
      <c r="TFQ35" s="58"/>
      <c r="TFR35" s="57"/>
      <c r="TFS35" s="57"/>
      <c r="TFT35" s="51"/>
      <c r="TFU35" s="52"/>
      <c r="TFV35" s="53"/>
      <c r="TFW35" s="51"/>
      <c r="TFX35" s="54"/>
      <c r="TFY35" s="54"/>
      <c r="TFZ35" s="54"/>
      <c r="TGA35" s="54"/>
      <c r="TGB35" s="55"/>
      <c r="TGC35" s="56"/>
      <c r="TGD35" s="56"/>
      <c r="TGE35" s="57"/>
      <c r="TGF35" s="58"/>
      <c r="TGG35" s="57"/>
      <c r="TGH35" s="57"/>
      <c r="TGI35" s="51"/>
      <c r="TGJ35" s="52"/>
      <c r="TGK35" s="53"/>
      <c r="TGL35" s="51"/>
      <c r="TGM35" s="54"/>
      <c r="TGN35" s="54"/>
      <c r="TGO35" s="54"/>
      <c r="TGP35" s="54"/>
      <c r="TGQ35" s="55"/>
      <c r="TGR35" s="56"/>
      <c r="TGS35" s="56"/>
      <c r="TGT35" s="57"/>
      <c r="TGU35" s="58"/>
      <c r="TGV35" s="57"/>
      <c r="TGW35" s="57"/>
      <c r="TGX35" s="51"/>
      <c r="TGY35" s="52"/>
      <c r="TGZ35" s="53"/>
      <c r="THA35" s="51"/>
      <c r="THB35" s="54"/>
      <c r="THC35" s="54"/>
      <c r="THD35" s="54"/>
      <c r="THE35" s="54"/>
      <c r="THF35" s="55"/>
      <c r="THG35" s="56"/>
      <c r="THH35" s="56"/>
      <c r="THI35" s="57"/>
      <c r="THJ35" s="58"/>
      <c r="THK35" s="57"/>
      <c r="THL35" s="57"/>
      <c r="THM35" s="51"/>
      <c r="THN35" s="52"/>
      <c r="THO35" s="53"/>
      <c r="THP35" s="51"/>
      <c r="THQ35" s="54"/>
      <c r="THR35" s="54"/>
      <c r="THS35" s="54"/>
      <c r="THT35" s="54"/>
      <c r="THU35" s="55"/>
      <c r="THV35" s="56"/>
      <c r="THW35" s="56"/>
      <c r="THX35" s="57"/>
      <c r="THY35" s="58"/>
      <c r="THZ35" s="57"/>
      <c r="TIA35" s="57"/>
      <c r="TIB35" s="51"/>
      <c r="TIC35" s="52"/>
      <c r="TID35" s="53"/>
      <c r="TIE35" s="51"/>
      <c r="TIF35" s="54"/>
      <c r="TIG35" s="54"/>
      <c r="TIH35" s="54"/>
      <c r="TII35" s="54"/>
      <c r="TIJ35" s="55"/>
      <c r="TIK35" s="56"/>
      <c r="TIL35" s="56"/>
      <c r="TIM35" s="57"/>
      <c r="TIN35" s="58"/>
      <c r="TIO35" s="57"/>
      <c r="TIP35" s="57"/>
      <c r="TIQ35" s="51"/>
      <c r="TIR35" s="52"/>
      <c r="TIS35" s="53"/>
      <c r="TIT35" s="51"/>
      <c r="TIU35" s="54"/>
      <c r="TIV35" s="54"/>
      <c r="TIW35" s="54"/>
      <c r="TIX35" s="54"/>
      <c r="TIY35" s="55"/>
      <c r="TIZ35" s="56"/>
      <c r="TJA35" s="56"/>
      <c r="TJB35" s="57"/>
      <c r="TJC35" s="58"/>
      <c r="TJD35" s="57"/>
      <c r="TJE35" s="57"/>
      <c r="TJF35" s="51"/>
      <c r="TJG35" s="52"/>
      <c r="TJH35" s="53"/>
      <c r="TJI35" s="51"/>
      <c r="TJJ35" s="54"/>
      <c r="TJK35" s="54"/>
      <c r="TJL35" s="54"/>
      <c r="TJM35" s="54"/>
      <c r="TJN35" s="55"/>
      <c r="TJO35" s="56"/>
      <c r="TJP35" s="56"/>
      <c r="TJQ35" s="57"/>
      <c r="TJR35" s="58"/>
      <c r="TJS35" s="57"/>
      <c r="TJT35" s="57"/>
      <c r="TJU35" s="51"/>
      <c r="TJV35" s="52"/>
      <c r="TJW35" s="53"/>
      <c r="TJX35" s="51"/>
      <c r="TJY35" s="54"/>
      <c r="TJZ35" s="54"/>
      <c r="TKA35" s="54"/>
      <c r="TKB35" s="54"/>
      <c r="TKC35" s="55"/>
      <c r="TKD35" s="56"/>
      <c r="TKE35" s="56"/>
      <c r="TKF35" s="57"/>
      <c r="TKG35" s="58"/>
      <c r="TKH35" s="57"/>
      <c r="TKI35" s="57"/>
      <c r="TKJ35" s="51"/>
      <c r="TKK35" s="52"/>
      <c r="TKL35" s="53"/>
      <c r="TKM35" s="51"/>
      <c r="TKN35" s="54"/>
      <c r="TKO35" s="54"/>
      <c r="TKP35" s="54"/>
      <c r="TKQ35" s="54"/>
      <c r="TKR35" s="55"/>
      <c r="TKS35" s="56"/>
      <c r="TKT35" s="56"/>
      <c r="TKU35" s="57"/>
      <c r="TKV35" s="58"/>
      <c r="TKW35" s="57"/>
      <c r="TKX35" s="57"/>
      <c r="TKY35" s="51"/>
      <c r="TKZ35" s="52"/>
      <c r="TLA35" s="53"/>
      <c r="TLB35" s="51"/>
      <c r="TLC35" s="54"/>
      <c r="TLD35" s="54"/>
      <c r="TLE35" s="54"/>
      <c r="TLF35" s="54"/>
      <c r="TLG35" s="55"/>
      <c r="TLH35" s="56"/>
      <c r="TLI35" s="56"/>
      <c r="TLJ35" s="57"/>
      <c r="TLK35" s="58"/>
      <c r="TLL35" s="57"/>
      <c r="TLM35" s="57"/>
      <c r="TLN35" s="51"/>
      <c r="TLO35" s="52"/>
      <c r="TLP35" s="53"/>
      <c r="TLQ35" s="51"/>
      <c r="TLR35" s="54"/>
      <c r="TLS35" s="54"/>
      <c r="TLT35" s="54"/>
      <c r="TLU35" s="54"/>
      <c r="TLV35" s="55"/>
      <c r="TLW35" s="56"/>
      <c r="TLX35" s="56"/>
      <c r="TLY35" s="57"/>
      <c r="TLZ35" s="58"/>
      <c r="TMA35" s="57"/>
      <c r="TMB35" s="57"/>
      <c r="TMC35" s="51"/>
      <c r="TMD35" s="52"/>
      <c r="TME35" s="53"/>
      <c r="TMF35" s="51"/>
      <c r="TMG35" s="54"/>
      <c r="TMH35" s="54"/>
      <c r="TMI35" s="54"/>
      <c r="TMJ35" s="54"/>
      <c r="TMK35" s="55"/>
      <c r="TML35" s="56"/>
      <c r="TMM35" s="56"/>
      <c r="TMN35" s="57"/>
      <c r="TMO35" s="58"/>
      <c r="TMP35" s="57"/>
      <c r="TMQ35" s="57"/>
      <c r="TMR35" s="51"/>
      <c r="TMS35" s="52"/>
      <c r="TMT35" s="53"/>
      <c r="TMU35" s="51"/>
      <c r="TMV35" s="54"/>
      <c r="TMW35" s="54"/>
      <c r="TMX35" s="54"/>
      <c r="TMY35" s="54"/>
      <c r="TMZ35" s="55"/>
      <c r="TNA35" s="56"/>
      <c r="TNB35" s="56"/>
      <c r="TNC35" s="57"/>
      <c r="TND35" s="58"/>
      <c r="TNE35" s="57"/>
      <c r="TNF35" s="57"/>
      <c r="TNG35" s="51"/>
      <c r="TNH35" s="52"/>
      <c r="TNI35" s="53"/>
      <c r="TNJ35" s="51"/>
      <c r="TNK35" s="54"/>
      <c r="TNL35" s="54"/>
      <c r="TNM35" s="54"/>
      <c r="TNN35" s="54"/>
      <c r="TNO35" s="55"/>
      <c r="TNP35" s="56"/>
      <c r="TNQ35" s="56"/>
      <c r="TNR35" s="57"/>
      <c r="TNS35" s="58"/>
      <c r="TNT35" s="57"/>
      <c r="TNU35" s="57"/>
      <c r="TNV35" s="51"/>
      <c r="TNW35" s="52"/>
      <c r="TNX35" s="53"/>
      <c r="TNY35" s="51"/>
      <c r="TNZ35" s="54"/>
      <c r="TOA35" s="54"/>
      <c r="TOB35" s="54"/>
      <c r="TOC35" s="54"/>
      <c r="TOD35" s="55"/>
      <c r="TOE35" s="56"/>
      <c r="TOF35" s="56"/>
      <c r="TOG35" s="57"/>
      <c r="TOH35" s="58"/>
      <c r="TOI35" s="57"/>
      <c r="TOJ35" s="57"/>
      <c r="TOK35" s="51"/>
      <c r="TOL35" s="52"/>
      <c r="TOM35" s="53"/>
      <c r="TON35" s="51"/>
      <c r="TOO35" s="54"/>
      <c r="TOP35" s="54"/>
      <c r="TOQ35" s="54"/>
      <c r="TOR35" s="54"/>
      <c r="TOS35" s="55"/>
      <c r="TOT35" s="56"/>
      <c r="TOU35" s="56"/>
      <c r="TOV35" s="57"/>
      <c r="TOW35" s="58"/>
      <c r="TOX35" s="57"/>
      <c r="TOY35" s="57"/>
      <c r="TOZ35" s="51"/>
      <c r="TPA35" s="52"/>
      <c r="TPB35" s="53"/>
      <c r="TPC35" s="51"/>
      <c r="TPD35" s="54"/>
      <c r="TPE35" s="54"/>
      <c r="TPF35" s="54"/>
      <c r="TPG35" s="54"/>
      <c r="TPH35" s="55"/>
      <c r="TPI35" s="56"/>
      <c r="TPJ35" s="56"/>
      <c r="TPK35" s="57"/>
      <c r="TPL35" s="58"/>
      <c r="TPM35" s="57"/>
      <c r="TPN35" s="57"/>
      <c r="TPO35" s="51"/>
      <c r="TPP35" s="52"/>
      <c r="TPQ35" s="53"/>
      <c r="TPR35" s="51"/>
      <c r="TPS35" s="54"/>
      <c r="TPT35" s="54"/>
      <c r="TPU35" s="54"/>
      <c r="TPV35" s="54"/>
      <c r="TPW35" s="55"/>
      <c r="TPX35" s="56"/>
      <c r="TPY35" s="56"/>
      <c r="TPZ35" s="57"/>
      <c r="TQA35" s="58"/>
      <c r="TQB35" s="57"/>
      <c r="TQC35" s="57"/>
      <c r="TQD35" s="51"/>
      <c r="TQE35" s="52"/>
      <c r="TQF35" s="53"/>
      <c r="TQG35" s="51"/>
      <c r="TQH35" s="54"/>
      <c r="TQI35" s="54"/>
      <c r="TQJ35" s="54"/>
      <c r="TQK35" s="54"/>
      <c r="TQL35" s="55"/>
      <c r="TQM35" s="56"/>
      <c r="TQN35" s="56"/>
      <c r="TQO35" s="57"/>
      <c r="TQP35" s="58"/>
      <c r="TQQ35" s="57"/>
      <c r="TQR35" s="57"/>
      <c r="TQS35" s="51"/>
      <c r="TQT35" s="52"/>
      <c r="TQU35" s="53"/>
      <c r="TQV35" s="51"/>
      <c r="TQW35" s="54"/>
      <c r="TQX35" s="54"/>
      <c r="TQY35" s="54"/>
      <c r="TQZ35" s="54"/>
      <c r="TRA35" s="55"/>
      <c r="TRB35" s="56"/>
      <c r="TRC35" s="56"/>
      <c r="TRD35" s="57"/>
      <c r="TRE35" s="58"/>
      <c r="TRF35" s="57"/>
      <c r="TRG35" s="57"/>
      <c r="TRH35" s="51"/>
      <c r="TRI35" s="52"/>
      <c r="TRJ35" s="53"/>
      <c r="TRK35" s="51"/>
      <c r="TRL35" s="54"/>
      <c r="TRM35" s="54"/>
      <c r="TRN35" s="54"/>
      <c r="TRO35" s="54"/>
      <c r="TRP35" s="55"/>
      <c r="TRQ35" s="56"/>
      <c r="TRR35" s="56"/>
      <c r="TRS35" s="57"/>
      <c r="TRT35" s="58"/>
      <c r="TRU35" s="57"/>
      <c r="TRV35" s="57"/>
      <c r="TRW35" s="51"/>
      <c r="TRX35" s="52"/>
      <c r="TRY35" s="53"/>
      <c r="TRZ35" s="51"/>
      <c r="TSA35" s="54"/>
      <c r="TSB35" s="54"/>
      <c r="TSC35" s="54"/>
      <c r="TSD35" s="54"/>
      <c r="TSE35" s="55"/>
      <c r="TSF35" s="56"/>
      <c r="TSG35" s="56"/>
      <c r="TSH35" s="57"/>
      <c r="TSI35" s="58"/>
      <c r="TSJ35" s="57"/>
      <c r="TSK35" s="57"/>
      <c r="TSL35" s="51"/>
      <c r="TSM35" s="52"/>
      <c r="TSN35" s="53"/>
      <c r="TSO35" s="51"/>
      <c r="TSP35" s="54"/>
      <c r="TSQ35" s="54"/>
      <c r="TSR35" s="54"/>
      <c r="TSS35" s="54"/>
      <c r="TST35" s="55"/>
      <c r="TSU35" s="56"/>
      <c r="TSV35" s="56"/>
      <c r="TSW35" s="57"/>
      <c r="TSX35" s="58"/>
      <c r="TSY35" s="57"/>
      <c r="TSZ35" s="57"/>
      <c r="TTA35" s="51"/>
      <c r="TTB35" s="52"/>
      <c r="TTC35" s="53"/>
      <c r="TTD35" s="51"/>
      <c r="TTE35" s="54"/>
      <c r="TTF35" s="54"/>
      <c r="TTG35" s="54"/>
      <c r="TTH35" s="54"/>
      <c r="TTI35" s="55"/>
      <c r="TTJ35" s="56"/>
      <c r="TTK35" s="56"/>
      <c r="TTL35" s="57"/>
      <c r="TTM35" s="58"/>
      <c r="TTN35" s="57"/>
      <c r="TTO35" s="57"/>
      <c r="TTP35" s="51"/>
      <c r="TTQ35" s="52"/>
      <c r="TTR35" s="53"/>
      <c r="TTS35" s="51"/>
      <c r="TTT35" s="54"/>
      <c r="TTU35" s="54"/>
      <c r="TTV35" s="54"/>
      <c r="TTW35" s="54"/>
      <c r="TTX35" s="55"/>
      <c r="TTY35" s="56"/>
      <c r="TTZ35" s="56"/>
      <c r="TUA35" s="57"/>
      <c r="TUB35" s="58"/>
      <c r="TUC35" s="57"/>
      <c r="TUD35" s="57"/>
      <c r="TUE35" s="51"/>
      <c r="TUF35" s="52"/>
      <c r="TUG35" s="53"/>
      <c r="TUH35" s="51"/>
      <c r="TUI35" s="54"/>
      <c r="TUJ35" s="54"/>
      <c r="TUK35" s="54"/>
      <c r="TUL35" s="54"/>
      <c r="TUM35" s="55"/>
      <c r="TUN35" s="56"/>
      <c r="TUO35" s="56"/>
      <c r="TUP35" s="57"/>
      <c r="TUQ35" s="58"/>
      <c r="TUR35" s="57"/>
      <c r="TUS35" s="57"/>
      <c r="TUT35" s="51"/>
      <c r="TUU35" s="52"/>
      <c r="TUV35" s="53"/>
      <c r="TUW35" s="51"/>
      <c r="TUX35" s="54"/>
      <c r="TUY35" s="54"/>
      <c r="TUZ35" s="54"/>
      <c r="TVA35" s="54"/>
      <c r="TVB35" s="55"/>
      <c r="TVC35" s="56"/>
      <c r="TVD35" s="56"/>
      <c r="TVE35" s="57"/>
      <c r="TVF35" s="58"/>
      <c r="TVG35" s="57"/>
      <c r="TVH35" s="57"/>
      <c r="TVI35" s="51"/>
      <c r="TVJ35" s="52"/>
      <c r="TVK35" s="53"/>
      <c r="TVL35" s="51"/>
      <c r="TVM35" s="54"/>
      <c r="TVN35" s="54"/>
      <c r="TVO35" s="54"/>
      <c r="TVP35" s="54"/>
      <c r="TVQ35" s="55"/>
      <c r="TVR35" s="56"/>
      <c r="TVS35" s="56"/>
      <c r="TVT35" s="57"/>
      <c r="TVU35" s="58"/>
      <c r="TVV35" s="57"/>
      <c r="TVW35" s="57"/>
      <c r="TVX35" s="51"/>
      <c r="TVY35" s="52"/>
      <c r="TVZ35" s="53"/>
      <c r="TWA35" s="51"/>
      <c r="TWB35" s="54"/>
      <c r="TWC35" s="54"/>
      <c r="TWD35" s="54"/>
      <c r="TWE35" s="54"/>
      <c r="TWF35" s="55"/>
      <c r="TWG35" s="56"/>
      <c r="TWH35" s="56"/>
      <c r="TWI35" s="57"/>
      <c r="TWJ35" s="58"/>
      <c r="TWK35" s="57"/>
      <c r="TWL35" s="57"/>
      <c r="TWM35" s="51"/>
      <c r="TWN35" s="52"/>
      <c r="TWO35" s="53"/>
      <c r="TWP35" s="51"/>
      <c r="TWQ35" s="54"/>
      <c r="TWR35" s="54"/>
      <c r="TWS35" s="54"/>
      <c r="TWT35" s="54"/>
      <c r="TWU35" s="55"/>
      <c r="TWV35" s="56"/>
      <c r="TWW35" s="56"/>
      <c r="TWX35" s="57"/>
      <c r="TWY35" s="58"/>
      <c r="TWZ35" s="57"/>
      <c r="TXA35" s="57"/>
      <c r="TXB35" s="51"/>
      <c r="TXC35" s="52"/>
      <c r="TXD35" s="53"/>
      <c r="TXE35" s="51"/>
      <c r="TXF35" s="54"/>
      <c r="TXG35" s="54"/>
      <c r="TXH35" s="54"/>
      <c r="TXI35" s="54"/>
      <c r="TXJ35" s="55"/>
      <c r="TXK35" s="56"/>
      <c r="TXL35" s="56"/>
      <c r="TXM35" s="57"/>
      <c r="TXN35" s="58"/>
      <c r="TXO35" s="57"/>
      <c r="TXP35" s="57"/>
      <c r="TXQ35" s="51"/>
      <c r="TXR35" s="52"/>
      <c r="TXS35" s="53"/>
      <c r="TXT35" s="51"/>
      <c r="TXU35" s="54"/>
      <c r="TXV35" s="54"/>
      <c r="TXW35" s="54"/>
      <c r="TXX35" s="54"/>
      <c r="TXY35" s="55"/>
      <c r="TXZ35" s="56"/>
      <c r="TYA35" s="56"/>
      <c r="TYB35" s="57"/>
      <c r="TYC35" s="58"/>
      <c r="TYD35" s="57"/>
      <c r="TYE35" s="57"/>
      <c r="TYF35" s="51"/>
      <c r="TYG35" s="52"/>
      <c r="TYH35" s="53"/>
      <c r="TYI35" s="51"/>
      <c r="TYJ35" s="54"/>
      <c r="TYK35" s="54"/>
      <c r="TYL35" s="54"/>
      <c r="TYM35" s="54"/>
      <c r="TYN35" s="55"/>
      <c r="TYO35" s="56"/>
      <c r="TYP35" s="56"/>
      <c r="TYQ35" s="57"/>
      <c r="TYR35" s="58"/>
      <c r="TYS35" s="57"/>
      <c r="TYT35" s="57"/>
      <c r="TYU35" s="51"/>
      <c r="TYV35" s="52"/>
      <c r="TYW35" s="53"/>
      <c r="TYX35" s="51"/>
      <c r="TYY35" s="54"/>
      <c r="TYZ35" s="54"/>
      <c r="TZA35" s="54"/>
      <c r="TZB35" s="54"/>
      <c r="TZC35" s="55"/>
      <c r="TZD35" s="56"/>
      <c r="TZE35" s="56"/>
      <c r="TZF35" s="57"/>
      <c r="TZG35" s="58"/>
      <c r="TZH35" s="57"/>
      <c r="TZI35" s="57"/>
      <c r="TZJ35" s="51"/>
      <c r="TZK35" s="52"/>
      <c r="TZL35" s="53"/>
      <c r="TZM35" s="51"/>
      <c r="TZN35" s="54"/>
      <c r="TZO35" s="54"/>
      <c r="TZP35" s="54"/>
      <c r="TZQ35" s="54"/>
      <c r="TZR35" s="55"/>
      <c r="TZS35" s="56"/>
      <c r="TZT35" s="56"/>
      <c r="TZU35" s="57"/>
      <c r="TZV35" s="58"/>
      <c r="TZW35" s="57"/>
      <c r="TZX35" s="57"/>
      <c r="TZY35" s="51"/>
      <c r="TZZ35" s="52"/>
      <c r="UAA35" s="53"/>
      <c r="UAB35" s="51"/>
      <c r="UAC35" s="54"/>
      <c r="UAD35" s="54"/>
      <c r="UAE35" s="54"/>
      <c r="UAF35" s="54"/>
      <c r="UAG35" s="55"/>
      <c r="UAH35" s="56"/>
      <c r="UAI35" s="56"/>
      <c r="UAJ35" s="57"/>
      <c r="UAK35" s="58"/>
      <c r="UAL35" s="57"/>
      <c r="UAM35" s="57"/>
      <c r="UAN35" s="51"/>
      <c r="UAO35" s="52"/>
      <c r="UAP35" s="53"/>
      <c r="UAQ35" s="51"/>
      <c r="UAR35" s="54"/>
      <c r="UAS35" s="54"/>
      <c r="UAT35" s="54"/>
      <c r="UAU35" s="54"/>
      <c r="UAV35" s="55"/>
      <c r="UAW35" s="56"/>
      <c r="UAX35" s="56"/>
      <c r="UAY35" s="57"/>
      <c r="UAZ35" s="58"/>
      <c r="UBA35" s="57"/>
      <c r="UBB35" s="57"/>
      <c r="UBC35" s="51"/>
      <c r="UBD35" s="52"/>
      <c r="UBE35" s="53"/>
      <c r="UBF35" s="51"/>
      <c r="UBG35" s="54"/>
      <c r="UBH35" s="54"/>
      <c r="UBI35" s="54"/>
      <c r="UBJ35" s="54"/>
      <c r="UBK35" s="55"/>
      <c r="UBL35" s="56"/>
      <c r="UBM35" s="56"/>
      <c r="UBN35" s="57"/>
      <c r="UBO35" s="58"/>
      <c r="UBP35" s="57"/>
      <c r="UBQ35" s="57"/>
      <c r="UBR35" s="51"/>
      <c r="UBS35" s="52"/>
      <c r="UBT35" s="53"/>
      <c r="UBU35" s="51"/>
      <c r="UBV35" s="54"/>
      <c r="UBW35" s="54"/>
      <c r="UBX35" s="54"/>
      <c r="UBY35" s="54"/>
      <c r="UBZ35" s="55"/>
      <c r="UCA35" s="56"/>
      <c r="UCB35" s="56"/>
      <c r="UCC35" s="57"/>
      <c r="UCD35" s="58"/>
      <c r="UCE35" s="57"/>
      <c r="UCF35" s="57"/>
      <c r="UCG35" s="51"/>
      <c r="UCH35" s="52"/>
      <c r="UCI35" s="53"/>
      <c r="UCJ35" s="51"/>
      <c r="UCK35" s="54"/>
      <c r="UCL35" s="54"/>
      <c r="UCM35" s="54"/>
      <c r="UCN35" s="54"/>
      <c r="UCO35" s="55"/>
      <c r="UCP35" s="56"/>
      <c r="UCQ35" s="56"/>
      <c r="UCR35" s="57"/>
      <c r="UCS35" s="58"/>
      <c r="UCT35" s="57"/>
      <c r="UCU35" s="57"/>
      <c r="UCV35" s="51"/>
      <c r="UCW35" s="52"/>
      <c r="UCX35" s="53"/>
      <c r="UCY35" s="51"/>
      <c r="UCZ35" s="54"/>
      <c r="UDA35" s="54"/>
      <c r="UDB35" s="54"/>
      <c r="UDC35" s="54"/>
      <c r="UDD35" s="55"/>
      <c r="UDE35" s="56"/>
      <c r="UDF35" s="56"/>
      <c r="UDG35" s="57"/>
      <c r="UDH35" s="58"/>
      <c r="UDI35" s="57"/>
      <c r="UDJ35" s="57"/>
      <c r="UDK35" s="51"/>
      <c r="UDL35" s="52"/>
      <c r="UDM35" s="53"/>
      <c r="UDN35" s="51"/>
      <c r="UDO35" s="54"/>
      <c r="UDP35" s="54"/>
      <c r="UDQ35" s="54"/>
      <c r="UDR35" s="54"/>
      <c r="UDS35" s="55"/>
      <c r="UDT35" s="56"/>
      <c r="UDU35" s="56"/>
      <c r="UDV35" s="57"/>
      <c r="UDW35" s="58"/>
      <c r="UDX35" s="57"/>
      <c r="UDY35" s="57"/>
      <c r="UDZ35" s="51"/>
      <c r="UEA35" s="52"/>
      <c r="UEB35" s="53"/>
      <c r="UEC35" s="51"/>
      <c r="UED35" s="54"/>
      <c r="UEE35" s="54"/>
      <c r="UEF35" s="54"/>
      <c r="UEG35" s="54"/>
      <c r="UEH35" s="55"/>
      <c r="UEI35" s="56"/>
      <c r="UEJ35" s="56"/>
      <c r="UEK35" s="57"/>
      <c r="UEL35" s="58"/>
      <c r="UEM35" s="57"/>
      <c r="UEN35" s="57"/>
      <c r="UEO35" s="51"/>
      <c r="UEP35" s="52"/>
      <c r="UEQ35" s="53"/>
      <c r="UER35" s="51"/>
      <c r="UES35" s="54"/>
      <c r="UET35" s="54"/>
      <c r="UEU35" s="54"/>
      <c r="UEV35" s="54"/>
      <c r="UEW35" s="55"/>
      <c r="UEX35" s="56"/>
      <c r="UEY35" s="56"/>
      <c r="UEZ35" s="57"/>
      <c r="UFA35" s="58"/>
      <c r="UFB35" s="57"/>
      <c r="UFC35" s="57"/>
      <c r="UFD35" s="51"/>
      <c r="UFE35" s="52"/>
      <c r="UFF35" s="53"/>
      <c r="UFG35" s="51"/>
      <c r="UFH35" s="54"/>
      <c r="UFI35" s="54"/>
      <c r="UFJ35" s="54"/>
      <c r="UFK35" s="54"/>
      <c r="UFL35" s="55"/>
      <c r="UFM35" s="56"/>
      <c r="UFN35" s="56"/>
      <c r="UFO35" s="57"/>
      <c r="UFP35" s="58"/>
      <c r="UFQ35" s="57"/>
      <c r="UFR35" s="57"/>
      <c r="UFS35" s="51"/>
      <c r="UFT35" s="52"/>
      <c r="UFU35" s="53"/>
      <c r="UFV35" s="51"/>
      <c r="UFW35" s="54"/>
      <c r="UFX35" s="54"/>
      <c r="UFY35" s="54"/>
      <c r="UFZ35" s="54"/>
      <c r="UGA35" s="55"/>
      <c r="UGB35" s="56"/>
      <c r="UGC35" s="56"/>
      <c r="UGD35" s="57"/>
      <c r="UGE35" s="58"/>
      <c r="UGF35" s="57"/>
      <c r="UGG35" s="57"/>
      <c r="UGH35" s="51"/>
      <c r="UGI35" s="52"/>
      <c r="UGJ35" s="53"/>
      <c r="UGK35" s="51"/>
      <c r="UGL35" s="54"/>
      <c r="UGM35" s="54"/>
      <c r="UGN35" s="54"/>
      <c r="UGO35" s="54"/>
      <c r="UGP35" s="55"/>
      <c r="UGQ35" s="56"/>
      <c r="UGR35" s="56"/>
      <c r="UGS35" s="57"/>
      <c r="UGT35" s="58"/>
      <c r="UGU35" s="57"/>
      <c r="UGV35" s="57"/>
      <c r="UGW35" s="51"/>
      <c r="UGX35" s="52"/>
      <c r="UGY35" s="53"/>
      <c r="UGZ35" s="51"/>
      <c r="UHA35" s="54"/>
      <c r="UHB35" s="54"/>
      <c r="UHC35" s="54"/>
      <c r="UHD35" s="54"/>
      <c r="UHE35" s="55"/>
      <c r="UHF35" s="56"/>
      <c r="UHG35" s="56"/>
      <c r="UHH35" s="57"/>
      <c r="UHI35" s="58"/>
      <c r="UHJ35" s="57"/>
      <c r="UHK35" s="57"/>
      <c r="UHL35" s="51"/>
      <c r="UHM35" s="52"/>
      <c r="UHN35" s="53"/>
      <c r="UHO35" s="51"/>
      <c r="UHP35" s="54"/>
      <c r="UHQ35" s="54"/>
      <c r="UHR35" s="54"/>
      <c r="UHS35" s="54"/>
      <c r="UHT35" s="55"/>
      <c r="UHU35" s="56"/>
      <c r="UHV35" s="56"/>
      <c r="UHW35" s="57"/>
      <c r="UHX35" s="58"/>
      <c r="UHY35" s="57"/>
      <c r="UHZ35" s="57"/>
      <c r="UIA35" s="51"/>
      <c r="UIB35" s="52"/>
      <c r="UIC35" s="53"/>
      <c r="UID35" s="51"/>
      <c r="UIE35" s="54"/>
      <c r="UIF35" s="54"/>
      <c r="UIG35" s="54"/>
      <c r="UIH35" s="54"/>
      <c r="UII35" s="55"/>
      <c r="UIJ35" s="56"/>
      <c r="UIK35" s="56"/>
      <c r="UIL35" s="57"/>
      <c r="UIM35" s="58"/>
      <c r="UIN35" s="57"/>
      <c r="UIO35" s="57"/>
      <c r="UIP35" s="51"/>
      <c r="UIQ35" s="52"/>
      <c r="UIR35" s="53"/>
      <c r="UIS35" s="51"/>
      <c r="UIT35" s="54"/>
      <c r="UIU35" s="54"/>
      <c r="UIV35" s="54"/>
      <c r="UIW35" s="54"/>
      <c r="UIX35" s="55"/>
      <c r="UIY35" s="56"/>
      <c r="UIZ35" s="56"/>
      <c r="UJA35" s="57"/>
      <c r="UJB35" s="58"/>
      <c r="UJC35" s="57"/>
      <c r="UJD35" s="57"/>
      <c r="UJE35" s="51"/>
      <c r="UJF35" s="52"/>
      <c r="UJG35" s="53"/>
      <c r="UJH35" s="51"/>
      <c r="UJI35" s="54"/>
      <c r="UJJ35" s="54"/>
      <c r="UJK35" s="54"/>
      <c r="UJL35" s="54"/>
      <c r="UJM35" s="55"/>
      <c r="UJN35" s="56"/>
      <c r="UJO35" s="56"/>
      <c r="UJP35" s="57"/>
      <c r="UJQ35" s="58"/>
      <c r="UJR35" s="57"/>
      <c r="UJS35" s="57"/>
      <c r="UJT35" s="51"/>
      <c r="UJU35" s="52"/>
      <c r="UJV35" s="53"/>
      <c r="UJW35" s="51"/>
      <c r="UJX35" s="54"/>
      <c r="UJY35" s="54"/>
      <c r="UJZ35" s="54"/>
      <c r="UKA35" s="54"/>
      <c r="UKB35" s="55"/>
      <c r="UKC35" s="56"/>
      <c r="UKD35" s="56"/>
      <c r="UKE35" s="57"/>
      <c r="UKF35" s="58"/>
      <c r="UKG35" s="57"/>
      <c r="UKH35" s="57"/>
      <c r="UKI35" s="51"/>
      <c r="UKJ35" s="52"/>
      <c r="UKK35" s="53"/>
      <c r="UKL35" s="51"/>
      <c r="UKM35" s="54"/>
      <c r="UKN35" s="54"/>
      <c r="UKO35" s="54"/>
      <c r="UKP35" s="54"/>
      <c r="UKQ35" s="55"/>
      <c r="UKR35" s="56"/>
      <c r="UKS35" s="56"/>
      <c r="UKT35" s="57"/>
      <c r="UKU35" s="58"/>
      <c r="UKV35" s="57"/>
      <c r="UKW35" s="57"/>
      <c r="UKX35" s="51"/>
      <c r="UKY35" s="52"/>
      <c r="UKZ35" s="53"/>
      <c r="ULA35" s="51"/>
      <c r="ULB35" s="54"/>
      <c r="ULC35" s="54"/>
      <c r="ULD35" s="54"/>
      <c r="ULE35" s="54"/>
      <c r="ULF35" s="55"/>
      <c r="ULG35" s="56"/>
      <c r="ULH35" s="56"/>
      <c r="ULI35" s="57"/>
      <c r="ULJ35" s="58"/>
      <c r="ULK35" s="57"/>
      <c r="ULL35" s="57"/>
      <c r="ULM35" s="51"/>
      <c r="ULN35" s="52"/>
      <c r="ULO35" s="53"/>
      <c r="ULP35" s="51"/>
      <c r="ULQ35" s="54"/>
      <c r="ULR35" s="54"/>
      <c r="ULS35" s="54"/>
      <c r="ULT35" s="54"/>
      <c r="ULU35" s="55"/>
      <c r="ULV35" s="56"/>
      <c r="ULW35" s="56"/>
      <c r="ULX35" s="57"/>
      <c r="ULY35" s="58"/>
      <c r="ULZ35" s="57"/>
      <c r="UMA35" s="57"/>
      <c r="UMB35" s="51"/>
      <c r="UMC35" s="52"/>
      <c r="UMD35" s="53"/>
      <c r="UME35" s="51"/>
      <c r="UMF35" s="54"/>
      <c r="UMG35" s="54"/>
      <c r="UMH35" s="54"/>
      <c r="UMI35" s="54"/>
      <c r="UMJ35" s="55"/>
      <c r="UMK35" s="56"/>
      <c r="UML35" s="56"/>
      <c r="UMM35" s="57"/>
      <c r="UMN35" s="58"/>
      <c r="UMO35" s="57"/>
      <c r="UMP35" s="57"/>
      <c r="UMQ35" s="51"/>
      <c r="UMR35" s="52"/>
      <c r="UMS35" s="53"/>
      <c r="UMT35" s="51"/>
      <c r="UMU35" s="54"/>
      <c r="UMV35" s="54"/>
      <c r="UMW35" s="54"/>
      <c r="UMX35" s="54"/>
      <c r="UMY35" s="55"/>
      <c r="UMZ35" s="56"/>
      <c r="UNA35" s="56"/>
      <c r="UNB35" s="57"/>
      <c r="UNC35" s="58"/>
      <c r="UND35" s="57"/>
      <c r="UNE35" s="57"/>
      <c r="UNF35" s="51"/>
      <c r="UNG35" s="52"/>
      <c r="UNH35" s="53"/>
      <c r="UNI35" s="51"/>
      <c r="UNJ35" s="54"/>
      <c r="UNK35" s="54"/>
      <c r="UNL35" s="54"/>
      <c r="UNM35" s="54"/>
      <c r="UNN35" s="55"/>
      <c r="UNO35" s="56"/>
      <c r="UNP35" s="56"/>
      <c r="UNQ35" s="57"/>
      <c r="UNR35" s="58"/>
      <c r="UNS35" s="57"/>
      <c r="UNT35" s="57"/>
      <c r="UNU35" s="51"/>
      <c r="UNV35" s="52"/>
      <c r="UNW35" s="53"/>
      <c r="UNX35" s="51"/>
      <c r="UNY35" s="54"/>
      <c r="UNZ35" s="54"/>
      <c r="UOA35" s="54"/>
      <c r="UOB35" s="54"/>
      <c r="UOC35" s="55"/>
      <c r="UOD35" s="56"/>
      <c r="UOE35" s="56"/>
      <c r="UOF35" s="57"/>
      <c r="UOG35" s="58"/>
      <c r="UOH35" s="57"/>
      <c r="UOI35" s="57"/>
      <c r="UOJ35" s="51"/>
      <c r="UOK35" s="52"/>
      <c r="UOL35" s="53"/>
      <c r="UOM35" s="51"/>
      <c r="UON35" s="54"/>
      <c r="UOO35" s="54"/>
      <c r="UOP35" s="54"/>
      <c r="UOQ35" s="54"/>
      <c r="UOR35" s="55"/>
      <c r="UOS35" s="56"/>
      <c r="UOT35" s="56"/>
      <c r="UOU35" s="57"/>
      <c r="UOV35" s="58"/>
      <c r="UOW35" s="57"/>
      <c r="UOX35" s="57"/>
      <c r="UOY35" s="51"/>
      <c r="UOZ35" s="52"/>
      <c r="UPA35" s="53"/>
      <c r="UPB35" s="51"/>
      <c r="UPC35" s="54"/>
      <c r="UPD35" s="54"/>
      <c r="UPE35" s="54"/>
      <c r="UPF35" s="54"/>
      <c r="UPG35" s="55"/>
      <c r="UPH35" s="56"/>
      <c r="UPI35" s="56"/>
      <c r="UPJ35" s="57"/>
      <c r="UPK35" s="58"/>
      <c r="UPL35" s="57"/>
      <c r="UPM35" s="57"/>
      <c r="UPN35" s="51"/>
      <c r="UPO35" s="52"/>
      <c r="UPP35" s="53"/>
      <c r="UPQ35" s="51"/>
      <c r="UPR35" s="54"/>
      <c r="UPS35" s="54"/>
      <c r="UPT35" s="54"/>
      <c r="UPU35" s="54"/>
      <c r="UPV35" s="55"/>
      <c r="UPW35" s="56"/>
      <c r="UPX35" s="56"/>
      <c r="UPY35" s="57"/>
      <c r="UPZ35" s="58"/>
      <c r="UQA35" s="57"/>
      <c r="UQB35" s="57"/>
      <c r="UQC35" s="51"/>
      <c r="UQD35" s="52"/>
      <c r="UQE35" s="53"/>
      <c r="UQF35" s="51"/>
      <c r="UQG35" s="54"/>
      <c r="UQH35" s="54"/>
      <c r="UQI35" s="54"/>
      <c r="UQJ35" s="54"/>
      <c r="UQK35" s="55"/>
      <c r="UQL35" s="56"/>
      <c r="UQM35" s="56"/>
      <c r="UQN35" s="57"/>
      <c r="UQO35" s="58"/>
      <c r="UQP35" s="57"/>
      <c r="UQQ35" s="57"/>
      <c r="UQR35" s="51"/>
      <c r="UQS35" s="52"/>
      <c r="UQT35" s="53"/>
      <c r="UQU35" s="51"/>
      <c r="UQV35" s="54"/>
      <c r="UQW35" s="54"/>
      <c r="UQX35" s="54"/>
      <c r="UQY35" s="54"/>
      <c r="UQZ35" s="55"/>
      <c r="URA35" s="56"/>
      <c r="URB35" s="56"/>
      <c r="URC35" s="57"/>
      <c r="URD35" s="58"/>
      <c r="URE35" s="57"/>
      <c r="URF35" s="57"/>
      <c r="URG35" s="51"/>
      <c r="URH35" s="52"/>
      <c r="URI35" s="53"/>
      <c r="URJ35" s="51"/>
      <c r="URK35" s="54"/>
      <c r="URL35" s="54"/>
      <c r="URM35" s="54"/>
      <c r="URN35" s="54"/>
      <c r="URO35" s="55"/>
      <c r="URP35" s="56"/>
      <c r="URQ35" s="56"/>
      <c r="URR35" s="57"/>
      <c r="URS35" s="58"/>
      <c r="URT35" s="57"/>
      <c r="URU35" s="57"/>
      <c r="URV35" s="51"/>
      <c r="URW35" s="52"/>
      <c r="URX35" s="53"/>
      <c r="URY35" s="51"/>
      <c r="URZ35" s="54"/>
      <c r="USA35" s="54"/>
      <c r="USB35" s="54"/>
      <c r="USC35" s="54"/>
      <c r="USD35" s="55"/>
      <c r="USE35" s="56"/>
      <c r="USF35" s="56"/>
      <c r="USG35" s="57"/>
      <c r="USH35" s="58"/>
      <c r="USI35" s="57"/>
      <c r="USJ35" s="57"/>
      <c r="USK35" s="51"/>
      <c r="USL35" s="52"/>
      <c r="USM35" s="53"/>
      <c r="USN35" s="51"/>
      <c r="USO35" s="54"/>
      <c r="USP35" s="54"/>
      <c r="USQ35" s="54"/>
      <c r="USR35" s="54"/>
      <c r="USS35" s="55"/>
      <c r="UST35" s="56"/>
      <c r="USU35" s="56"/>
      <c r="USV35" s="57"/>
      <c r="USW35" s="58"/>
      <c r="USX35" s="57"/>
      <c r="USY35" s="57"/>
      <c r="USZ35" s="51"/>
      <c r="UTA35" s="52"/>
      <c r="UTB35" s="53"/>
      <c r="UTC35" s="51"/>
      <c r="UTD35" s="54"/>
      <c r="UTE35" s="54"/>
      <c r="UTF35" s="54"/>
      <c r="UTG35" s="54"/>
      <c r="UTH35" s="55"/>
      <c r="UTI35" s="56"/>
      <c r="UTJ35" s="56"/>
      <c r="UTK35" s="57"/>
      <c r="UTL35" s="58"/>
      <c r="UTM35" s="57"/>
      <c r="UTN35" s="57"/>
      <c r="UTO35" s="51"/>
      <c r="UTP35" s="52"/>
      <c r="UTQ35" s="53"/>
      <c r="UTR35" s="51"/>
      <c r="UTS35" s="54"/>
      <c r="UTT35" s="54"/>
      <c r="UTU35" s="54"/>
      <c r="UTV35" s="54"/>
      <c r="UTW35" s="55"/>
      <c r="UTX35" s="56"/>
      <c r="UTY35" s="56"/>
      <c r="UTZ35" s="57"/>
      <c r="UUA35" s="58"/>
      <c r="UUB35" s="57"/>
      <c r="UUC35" s="57"/>
      <c r="UUD35" s="51"/>
      <c r="UUE35" s="52"/>
      <c r="UUF35" s="53"/>
      <c r="UUG35" s="51"/>
      <c r="UUH35" s="54"/>
      <c r="UUI35" s="54"/>
      <c r="UUJ35" s="54"/>
      <c r="UUK35" s="54"/>
      <c r="UUL35" s="55"/>
      <c r="UUM35" s="56"/>
      <c r="UUN35" s="56"/>
      <c r="UUO35" s="57"/>
      <c r="UUP35" s="58"/>
      <c r="UUQ35" s="57"/>
      <c r="UUR35" s="57"/>
      <c r="UUS35" s="51"/>
      <c r="UUT35" s="52"/>
      <c r="UUU35" s="53"/>
      <c r="UUV35" s="51"/>
      <c r="UUW35" s="54"/>
      <c r="UUX35" s="54"/>
      <c r="UUY35" s="54"/>
      <c r="UUZ35" s="54"/>
      <c r="UVA35" s="55"/>
      <c r="UVB35" s="56"/>
      <c r="UVC35" s="56"/>
      <c r="UVD35" s="57"/>
      <c r="UVE35" s="58"/>
      <c r="UVF35" s="57"/>
      <c r="UVG35" s="57"/>
      <c r="UVH35" s="51"/>
      <c r="UVI35" s="52"/>
      <c r="UVJ35" s="53"/>
      <c r="UVK35" s="51"/>
      <c r="UVL35" s="54"/>
      <c r="UVM35" s="54"/>
      <c r="UVN35" s="54"/>
      <c r="UVO35" s="54"/>
      <c r="UVP35" s="55"/>
      <c r="UVQ35" s="56"/>
      <c r="UVR35" s="56"/>
      <c r="UVS35" s="57"/>
      <c r="UVT35" s="58"/>
      <c r="UVU35" s="57"/>
      <c r="UVV35" s="57"/>
      <c r="UVW35" s="51"/>
      <c r="UVX35" s="52"/>
      <c r="UVY35" s="53"/>
      <c r="UVZ35" s="51"/>
      <c r="UWA35" s="54"/>
      <c r="UWB35" s="54"/>
      <c r="UWC35" s="54"/>
      <c r="UWD35" s="54"/>
      <c r="UWE35" s="55"/>
      <c r="UWF35" s="56"/>
      <c r="UWG35" s="56"/>
      <c r="UWH35" s="57"/>
      <c r="UWI35" s="58"/>
      <c r="UWJ35" s="57"/>
      <c r="UWK35" s="57"/>
      <c r="UWL35" s="51"/>
      <c r="UWM35" s="52"/>
      <c r="UWN35" s="53"/>
      <c r="UWO35" s="51"/>
      <c r="UWP35" s="54"/>
      <c r="UWQ35" s="54"/>
      <c r="UWR35" s="54"/>
      <c r="UWS35" s="54"/>
      <c r="UWT35" s="55"/>
      <c r="UWU35" s="56"/>
      <c r="UWV35" s="56"/>
      <c r="UWW35" s="57"/>
      <c r="UWX35" s="58"/>
      <c r="UWY35" s="57"/>
      <c r="UWZ35" s="57"/>
      <c r="UXA35" s="51"/>
      <c r="UXB35" s="52"/>
      <c r="UXC35" s="53"/>
      <c r="UXD35" s="51"/>
      <c r="UXE35" s="54"/>
      <c r="UXF35" s="54"/>
      <c r="UXG35" s="54"/>
      <c r="UXH35" s="54"/>
      <c r="UXI35" s="55"/>
      <c r="UXJ35" s="56"/>
      <c r="UXK35" s="56"/>
      <c r="UXL35" s="57"/>
      <c r="UXM35" s="58"/>
      <c r="UXN35" s="57"/>
      <c r="UXO35" s="57"/>
      <c r="UXP35" s="51"/>
      <c r="UXQ35" s="52"/>
      <c r="UXR35" s="53"/>
      <c r="UXS35" s="51"/>
      <c r="UXT35" s="54"/>
      <c r="UXU35" s="54"/>
      <c r="UXV35" s="54"/>
      <c r="UXW35" s="54"/>
      <c r="UXX35" s="55"/>
      <c r="UXY35" s="56"/>
      <c r="UXZ35" s="56"/>
      <c r="UYA35" s="57"/>
      <c r="UYB35" s="58"/>
      <c r="UYC35" s="57"/>
      <c r="UYD35" s="57"/>
      <c r="UYE35" s="51"/>
      <c r="UYF35" s="52"/>
      <c r="UYG35" s="53"/>
      <c r="UYH35" s="51"/>
      <c r="UYI35" s="54"/>
      <c r="UYJ35" s="54"/>
      <c r="UYK35" s="54"/>
      <c r="UYL35" s="54"/>
      <c r="UYM35" s="55"/>
      <c r="UYN35" s="56"/>
      <c r="UYO35" s="56"/>
      <c r="UYP35" s="57"/>
      <c r="UYQ35" s="58"/>
      <c r="UYR35" s="57"/>
      <c r="UYS35" s="57"/>
      <c r="UYT35" s="51"/>
      <c r="UYU35" s="52"/>
      <c r="UYV35" s="53"/>
      <c r="UYW35" s="51"/>
      <c r="UYX35" s="54"/>
      <c r="UYY35" s="54"/>
      <c r="UYZ35" s="54"/>
      <c r="UZA35" s="54"/>
      <c r="UZB35" s="55"/>
      <c r="UZC35" s="56"/>
      <c r="UZD35" s="56"/>
      <c r="UZE35" s="57"/>
      <c r="UZF35" s="58"/>
      <c r="UZG35" s="57"/>
      <c r="UZH35" s="57"/>
      <c r="UZI35" s="51"/>
      <c r="UZJ35" s="52"/>
      <c r="UZK35" s="53"/>
      <c r="UZL35" s="51"/>
      <c r="UZM35" s="54"/>
      <c r="UZN35" s="54"/>
      <c r="UZO35" s="54"/>
      <c r="UZP35" s="54"/>
      <c r="UZQ35" s="55"/>
      <c r="UZR35" s="56"/>
      <c r="UZS35" s="56"/>
      <c r="UZT35" s="57"/>
      <c r="UZU35" s="58"/>
      <c r="UZV35" s="57"/>
      <c r="UZW35" s="57"/>
      <c r="UZX35" s="51"/>
      <c r="UZY35" s="52"/>
      <c r="UZZ35" s="53"/>
      <c r="VAA35" s="51"/>
      <c r="VAB35" s="54"/>
      <c r="VAC35" s="54"/>
      <c r="VAD35" s="54"/>
      <c r="VAE35" s="54"/>
      <c r="VAF35" s="55"/>
      <c r="VAG35" s="56"/>
      <c r="VAH35" s="56"/>
      <c r="VAI35" s="57"/>
      <c r="VAJ35" s="58"/>
      <c r="VAK35" s="57"/>
      <c r="VAL35" s="57"/>
      <c r="VAM35" s="51"/>
      <c r="VAN35" s="52"/>
      <c r="VAO35" s="53"/>
      <c r="VAP35" s="51"/>
      <c r="VAQ35" s="54"/>
      <c r="VAR35" s="54"/>
      <c r="VAS35" s="54"/>
      <c r="VAT35" s="54"/>
      <c r="VAU35" s="55"/>
      <c r="VAV35" s="56"/>
      <c r="VAW35" s="56"/>
      <c r="VAX35" s="57"/>
      <c r="VAY35" s="58"/>
      <c r="VAZ35" s="57"/>
      <c r="VBA35" s="57"/>
      <c r="VBB35" s="51"/>
      <c r="VBC35" s="52"/>
      <c r="VBD35" s="53"/>
      <c r="VBE35" s="51"/>
      <c r="VBF35" s="54"/>
      <c r="VBG35" s="54"/>
      <c r="VBH35" s="54"/>
      <c r="VBI35" s="54"/>
      <c r="VBJ35" s="55"/>
      <c r="VBK35" s="56"/>
      <c r="VBL35" s="56"/>
      <c r="VBM35" s="57"/>
      <c r="VBN35" s="58"/>
      <c r="VBO35" s="57"/>
      <c r="VBP35" s="57"/>
      <c r="VBQ35" s="51"/>
      <c r="VBR35" s="52"/>
      <c r="VBS35" s="53"/>
      <c r="VBT35" s="51"/>
      <c r="VBU35" s="54"/>
      <c r="VBV35" s="54"/>
      <c r="VBW35" s="54"/>
      <c r="VBX35" s="54"/>
      <c r="VBY35" s="55"/>
      <c r="VBZ35" s="56"/>
      <c r="VCA35" s="56"/>
      <c r="VCB35" s="57"/>
      <c r="VCC35" s="58"/>
      <c r="VCD35" s="57"/>
      <c r="VCE35" s="57"/>
      <c r="VCF35" s="51"/>
      <c r="VCG35" s="52"/>
      <c r="VCH35" s="53"/>
      <c r="VCI35" s="51"/>
      <c r="VCJ35" s="54"/>
      <c r="VCK35" s="54"/>
      <c r="VCL35" s="54"/>
      <c r="VCM35" s="54"/>
      <c r="VCN35" s="55"/>
      <c r="VCO35" s="56"/>
      <c r="VCP35" s="56"/>
      <c r="VCQ35" s="57"/>
      <c r="VCR35" s="58"/>
      <c r="VCS35" s="57"/>
      <c r="VCT35" s="57"/>
      <c r="VCU35" s="51"/>
      <c r="VCV35" s="52"/>
      <c r="VCW35" s="53"/>
      <c r="VCX35" s="51"/>
      <c r="VCY35" s="54"/>
      <c r="VCZ35" s="54"/>
      <c r="VDA35" s="54"/>
      <c r="VDB35" s="54"/>
      <c r="VDC35" s="55"/>
      <c r="VDD35" s="56"/>
      <c r="VDE35" s="56"/>
      <c r="VDF35" s="57"/>
      <c r="VDG35" s="58"/>
      <c r="VDH35" s="57"/>
      <c r="VDI35" s="57"/>
      <c r="VDJ35" s="51"/>
      <c r="VDK35" s="52"/>
      <c r="VDL35" s="53"/>
      <c r="VDM35" s="51"/>
      <c r="VDN35" s="54"/>
      <c r="VDO35" s="54"/>
      <c r="VDP35" s="54"/>
      <c r="VDQ35" s="54"/>
      <c r="VDR35" s="55"/>
      <c r="VDS35" s="56"/>
      <c r="VDT35" s="56"/>
      <c r="VDU35" s="57"/>
      <c r="VDV35" s="58"/>
      <c r="VDW35" s="57"/>
      <c r="VDX35" s="57"/>
      <c r="VDY35" s="51"/>
      <c r="VDZ35" s="52"/>
      <c r="VEA35" s="53"/>
      <c r="VEB35" s="51"/>
      <c r="VEC35" s="54"/>
      <c r="VED35" s="54"/>
      <c r="VEE35" s="54"/>
      <c r="VEF35" s="54"/>
      <c r="VEG35" s="55"/>
      <c r="VEH35" s="56"/>
      <c r="VEI35" s="56"/>
      <c r="VEJ35" s="57"/>
      <c r="VEK35" s="58"/>
      <c r="VEL35" s="57"/>
      <c r="VEM35" s="57"/>
      <c r="VEN35" s="51"/>
      <c r="VEO35" s="52"/>
      <c r="VEP35" s="53"/>
      <c r="VEQ35" s="51"/>
      <c r="VER35" s="54"/>
      <c r="VES35" s="54"/>
      <c r="VET35" s="54"/>
      <c r="VEU35" s="54"/>
      <c r="VEV35" s="55"/>
      <c r="VEW35" s="56"/>
      <c r="VEX35" s="56"/>
      <c r="VEY35" s="57"/>
      <c r="VEZ35" s="58"/>
      <c r="VFA35" s="57"/>
      <c r="VFB35" s="57"/>
      <c r="VFC35" s="51"/>
      <c r="VFD35" s="52"/>
      <c r="VFE35" s="53"/>
      <c r="VFF35" s="51"/>
      <c r="VFG35" s="54"/>
      <c r="VFH35" s="54"/>
      <c r="VFI35" s="54"/>
      <c r="VFJ35" s="54"/>
      <c r="VFK35" s="55"/>
      <c r="VFL35" s="56"/>
      <c r="VFM35" s="56"/>
      <c r="VFN35" s="57"/>
      <c r="VFO35" s="58"/>
      <c r="VFP35" s="57"/>
      <c r="VFQ35" s="57"/>
      <c r="VFR35" s="51"/>
      <c r="VFS35" s="52"/>
      <c r="VFT35" s="53"/>
      <c r="VFU35" s="51"/>
      <c r="VFV35" s="54"/>
      <c r="VFW35" s="54"/>
      <c r="VFX35" s="54"/>
      <c r="VFY35" s="54"/>
      <c r="VFZ35" s="55"/>
      <c r="VGA35" s="56"/>
      <c r="VGB35" s="56"/>
      <c r="VGC35" s="57"/>
      <c r="VGD35" s="58"/>
      <c r="VGE35" s="57"/>
      <c r="VGF35" s="57"/>
      <c r="VGG35" s="51"/>
      <c r="VGH35" s="52"/>
      <c r="VGI35" s="53"/>
      <c r="VGJ35" s="51"/>
      <c r="VGK35" s="54"/>
      <c r="VGL35" s="54"/>
      <c r="VGM35" s="54"/>
      <c r="VGN35" s="54"/>
      <c r="VGO35" s="55"/>
      <c r="VGP35" s="56"/>
      <c r="VGQ35" s="56"/>
      <c r="VGR35" s="57"/>
      <c r="VGS35" s="58"/>
      <c r="VGT35" s="57"/>
      <c r="VGU35" s="57"/>
      <c r="VGV35" s="51"/>
      <c r="VGW35" s="52"/>
      <c r="VGX35" s="53"/>
      <c r="VGY35" s="51"/>
      <c r="VGZ35" s="54"/>
      <c r="VHA35" s="54"/>
      <c r="VHB35" s="54"/>
      <c r="VHC35" s="54"/>
      <c r="VHD35" s="55"/>
      <c r="VHE35" s="56"/>
      <c r="VHF35" s="56"/>
      <c r="VHG35" s="57"/>
      <c r="VHH35" s="58"/>
      <c r="VHI35" s="57"/>
      <c r="VHJ35" s="57"/>
      <c r="VHK35" s="51"/>
      <c r="VHL35" s="52"/>
      <c r="VHM35" s="53"/>
      <c r="VHN35" s="51"/>
      <c r="VHO35" s="54"/>
      <c r="VHP35" s="54"/>
      <c r="VHQ35" s="54"/>
      <c r="VHR35" s="54"/>
      <c r="VHS35" s="55"/>
      <c r="VHT35" s="56"/>
      <c r="VHU35" s="56"/>
      <c r="VHV35" s="57"/>
      <c r="VHW35" s="58"/>
      <c r="VHX35" s="57"/>
      <c r="VHY35" s="57"/>
      <c r="VHZ35" s="51"/>
      <c r="VIA35" s="52"/>
      <c r="VIB35" s="53"/>
      <c r="VIC35" s="51"/>
      <c r="VID35" s="54"/>
      <c r="VIE35" s="54"/>
      <c r="VIF35" s="54"/>
      <c r="VIG35" s="54"/>
      <c r="VIH35" s="55"/>
      <c r="VII35" s="56"/>
      <c r="VIJ35" s="56"/>
      <c r="VIK35" s="57"/>
      <c r="VIL35" s="58"/>
      <c r="VIM35" s="57"/>
      <c r="VIN35" s="57"/>
      <c r="VIO35" s="51"/>
      <c r="VIP35" s="52"/>
      <c r="VIQ35" s="53"/>
      <c r="VIR35" s="51"/>
      <c r="VIS35" s="54"/>
      <c r="VIT35" s="54"/>
      <c r="VIU35" s="54"/>
      <c r="VIV35" s="54"/>
      <c r="VIW35" s="55"/>
      <c r="VIX35" s="56"/>
      <c r="VIY35" s="56"/>
      <c r="VIZ35" s="57"/>
      <c r="VJA35" s="58"/>
      <c r="VJB35" s="57"/>
      <c r="VJC35" s="57"/>
      <c r="VJD35" s="51"/>
      <c r="VJE35" s="52"/>
      <c r="VJF35" s="53"/>
      <c r="VJG35" s="51"/>
      <c r="VJH35" s="54"/>
      <c r="VJI35" s="54"/>
      <c r="VJJ35" s="54"/>
      <c r="VJK35" s="54"/>
      <c r="VJL35" s="55"/>
      <c r="VJM35" s="56"/>
      <c r="VJN35" s="56"/>
      <c r="VJO35" s="57"/>
      <c r="VJP35" s="58"/>
      <c r="VJQ35" s="57"/>
      <c r="VJR35" s="57"/>
      <c r="VJS35" s="51"/>
      <c r="VJT35" s="52"/>
      <c r="VJU35" s="53"/>
      <c r="VJV35" s="51"/>
      <c r="VJW35" s="54"/>
      <c r="VJX35" s="54"/>
      <c r="VJY35" s="54"/>
      <c r="VJZ35" s="54"/>
      <c r="VKA35" s="55"/>
      <c r="VKB35" s="56"/>
      <c r="VKC35" s="56"/>
      <c r="VKD35" s="57"/>
      <c r="VKE35" s="58"/>
      <c r="VKF35" s="57"/>
      <c r="VKG35" s="57"/>
      <c r="VKH35" s="51"/>
      <c r="VKI35" s="52"/>
      <c r="VKJ35" s="53"/>
      <c r="VKK35" s="51"/>
      <c r="VKL35" s="54"/>
      <c r="VKM35" s="54"/>
      <c r="VKN35" s="54"/>
      <c r="VKO35" s="54"/>
      <c r="VKP35" s="55"/>
      <c r="VKQ35" s="56"/>
      <c r="VKR35" s="56"/>
      <c r="VKS35" s="57"/>
      <c r="VKT35" s="58"/>
      <c r="VKU35" s="57"/>
      <c r="VKV35" s="57"/>
      <c r="VKW35" s="51"/>
      <c r="VKX35" s="52"/>
      <c r="VKY35" s="53"/>
      <c r="VKZ35" s="51"/>
      <c r="VLA35" s="54"/>
      <c r="VLB35" s="54"/>
      <c r="VLC35" s="54"/>
      <c r="VLD35" s="54"/>
      <c r="VLE35" s="55"/>
      <c r="VLF35" s="56"/>
      <c r="VLG35" s="56"/>
      <c r="VLH35" s="57"/>
      <c r="VLI35" s="58"/>
      <c r="VLJ35" s="57"/>
      <c r="VLK35" s="57"/>
      <c r="VLL35" s="51"/>
      <c r="VLM35" s="52"/>
      <c r="VLN35" s="53"/>
      <c r="VLO35" s="51"/>
      <c r="VLP35" s="54"/>
      <c r="VLQ35" s="54"/>
      <c r="VLR35" s="54"/>
      <c r="VLS35" s="54"/>
      <c r="VLT35" s="55"/>
      <c r="VLU35" s="56"/>
      <c r="VLV35" s="56"/>
      <c r="VLW35" s="57"/>
      <c r="VLX35" s="58"/>
      <c r="VLY35" s="57"/>
      <c r="VLZ35" s="57"/>
      <c r="VMA35" s="51"/>
      <c r="VMB35" s="52"/>
      <c r="VMC35" s="53"/>
      <c r="VMD35" s="51"/>
      <c r="VME35" s="54"/>
      <c r="VMF35" s="54"/>
      <c r="VMG35" s="54"/>
      <c r="VMH35" s="54"/>
      <c r="VMI35" s="55"/>
      <c r="VMJ35" s="56"/>
      <c r="VMK35" s="56"/>
      <c r="VML35" s="57"/>
      <c r="VMM35" s="58"/>
      <c r="VMN35" s="57"/>
      <c r="VMO35" s="57"/>
      <c r="VMP35" s="51"/>
      <c r="VMQ35" s="52"/>
      <c r="VMR35" s="53"/>
      <c r="VMS35" s="51"/>
      <c r="VMT35" s="54"/>
      <c r="VMU35" s="54"/>
      <c r="VMV35" s="54"/>
      <c r="VMW35" s="54"/>
      <c r="VMX35" s="55"/>
      <c r="VMY35" s="56"/>
      <c r="VMZ35" s="56"/>
      <c r="VNA35" s="57"/>
      <c r="VNB35" s="58"/>
      <c r="VNC35" s="57"/>
      <c r="VND35" s="57"/>
      <c r="VNE35" s="51"/>
      <c r="VNF35" s="52"/>
      <c r="VNG35" s="53"/>
      <c r="VNH35" s="51"/>
      <c r="VNI35" s="54"/>
      <c r="VNJ35" s="54"/>
      <c r="VNK35" s="54"/>
      <c r="VNL35" s="54"/>
      <c r="VNM35" s="55"/>
      <c r="VNN35" s="56"/>
      <c r="VNO35" s="56"/>
      <c r="VNP35" s="57"/>
      <c r="VNQ35" s="58"/>
      <c r="VNR35" s="57"/>
      <c r="VNS35" s="57"/>
      <c r="VNT35" s="51"/>
      <c r="VNU35" s="52"/>
      <c r="VNV35" s="53"/>
      <c r="VNW35" s="51"/>
      <c r="VNX35" s="54"/>
      <c r="VNY35" s="54"/>
      <c r="VNZ35" s="54"/>
      <c r="VOA35" s="54"/>
      <c r="VOB35" s="55"/>
      <c r="VOC35" s="56"/>
      <c r="VOD35" s="56"/>
      <c r="VOE35" s="57"/>
      <c r="VOF35" s="58"/>
      <c r="VOG35" s="57"/>
      <c r="VOH35" s="57"/>
      <c r="VOI35" s="51"/>
      <c r="VOJ35" s="52"/>
      <c r="VOK35" s="53"/>
      <c r="VOL35" s="51"/>
      <c r="VOM35" s="54"/>
      <c r="VON35" s="54"/>
      <c r="VOO35" s="54"/>
      <c r="VOP35" s="54"/>
      <c r="VOQ35" s="55"/>
      <c r="VOR35" s="56"/>
      <c r="VOS35" s="56"/>
      <c r="VOT35" s="57"/>
      <c r="VOU35" s="58"/>
      <c r="VOV35" s="57"/>
      <c r="VOW35" s="57"/>
      <c r="VOX35" s="51"/>
      <c r="VOY35" s="52"/>
      <c r="VOZ35" s="53"/>
      <c r="VPA35" s="51"/>
      <c r="VPB35" s="54"/>
      <c r="VPC35" s="54"/>
      <c r="VPD35" s="54"/>
      <c r="VPE35" s="54"/>
      <c r="VPF35" s="55"/>
      <c r="VPG35" s="56"/>
      <c r="VPH35" s="56"/>
      <c r="VPI35" s="57"/>
      <c r="VPJ35" s="58"/>
      <c r="VPK35" s="57"/>
      <c r="VPL35" s="57"/>
      <c r="VPM35" s="51"/>
      <c r="VPN35" s="52"/>
      <c r="VPO35" s="53"/>
      <c r="VPP35" s="51"/>
      <c r="VPQ35" s="54"/>
      <c r="VPR35" s="54"/>
      <c r="VPS35" s="54"/>
      <c r="VPT35" s="54"/>
      <c r="VPU35" s="55"/>
      <c r="VPV35" s="56"/>
      <c r="VPW35" s="56"/>
      <c r="VPX35" s="57"/>
      <c r="VPY35" s="58"/>
      <c r="VPZ35" s="57"/>
      <c r="VQA35" s="57"/>
      <c r="VQB35" s="51"/>
      <c r="VQC35" s="52"/>
      <c r="VQD35" s="53"/>
      <c r="VQE35" s="51"/>
      <c r="VQF35" s="54"/>
      <c r="VQG35" s="54"/>
      <c r="VQH35" s="54"/>
      <c r="VQI35" s="54"/>
      <c r="VQJ35" s="55"/>
      <c r="VQK35" s="56"/>
      <c r="VQL35" s="56"/>
      <c r="VQM35" s="57"/>
      <c r="VQN35" s="58"/>
      <c r="VQO35" s="57"/>
      <c r="VQP35" s="57"/>
      <c r="VQQ35" s="51"/>
      <c r="VQR35" s="52"/>
      <c r="VQS35" s="53"/>
      <c r="VQT35" s="51"/>
      <c r="VQU35" s="54"/>
      <c r="VQV35" s="54"/>
      <c r="VQW35" s="54"/>
      <c r="VQX35" s="54"/>
      <c r="VQY35" s="55"/>
      <c r="VQZ35" s="56"/>
      <c r="VRA35" s="56"/>
      <c r="VRB35" s="57"/>
      <c r="VRC35" s="58"/>
      <c r="VRD35" s="57"/>
      <c r="VRE35" s="57"/>
      <c r="VRF35" s="51"/>
      <c r="VRG35" s="52"/>
      <c r="VRH35" s="53"/>
      <c r="VRI35" s="51"/>
      <c r="VRJ35" s="54"/>
      <c r="VRK35" s="54"/>
      <c r="VRL35" s="54"/>
      <c r="VRM35" s="54"/>
      <c r="VRN35" s="55"/>
      <c r="VRO35" s="56"/>
      <c r="VRP35" s="56"/>
      <c r="VRQ35" s="57"/>
      <c r="VRR35" s="58"/>
      <c r="VRS35" s="57"/>
      <c r="VRT35" s="57"/>
      <c r="VRU35" s="51"/>
      <c r="VRV35" s="52"/>
      <c r="VRW35" s="53"/>
      <c r="VRX35" s="51"/>
      <c r="VRY35" s="54"/>
      <c r="VRZ35" s="54"/>
      <c r="VSA35" s="54"/>
      <c r="VSB35" s="54"/>
      <c r="VSC35" s="55"/>
      <c r="VSD35" s="56"/>
      <c r="VSE35" s="56"/>
      <c r="VSF35" s="57"/>
      <c r="VSG35" s="58"/>
      <c r="VSH35" s="57"/>
      <c r="VSI35" s="57"/>
      <c r="VSJ35" s="51"/>
      <c r="VSK35" s="52"/>
      <c r="VSL35" s="53"/>
      <c r="VSM35" s="51"/>
      <c r="VSN35" s="54"/>
      <c r="VSO35" s="54"/>
      <c r="VSP35" s="54"/>
      <c r="VSQ35" s="54"/>
      <c r="VSR35" s="55"/>
      <c r="VSS35" s="56"/>
      <c r="VST35" s="56"/>
      <c r="VSU35" s="57"/>
      <c r="VSV35" s="58"/>
      <c r="VSW35" s="57"/>
      <c r="VSX35" s="57"/>
      <c r="VSY35" s="51"/>
      <c r="VSZ35" s="52"/>
      <c r="VTA35" s="53"/>
      <c r="VTB35" s="51"/>
      <c r="VTC35" s="54"/>
      <c r="VTD35" s="54"/>
      <c r="VTE35" s="54"/>
      <c r="VTF35" s="54"/>
      <c r="VTG35" s="55"/>
      <c r="VTH35" s="56"/>
      <c r="VTI35" s="56"/>
      <c r="VTJ35" s="57"/>
      <c r="VTK35" s="58"/>
      <c r="VTL35" s="57"/>
      <c r="VTM35" s="57"/>
      <c r="VTN35" s="51"/>
      <c r="VTO35" s="52"/>
      <c r="VTP35" s="53"/>
      <c r="VTQ35" s="51"/>
      <c r="VTR35" s="54"/>
      <c r="VTS35" s="54"/>
      <c r="VTT35" s="54"/>
      <c r="VTU35" s="54"/>
      <c r="VTV35" s="55"/>
      <c r="VTW35" s="56"/>
      <c r="VTX35" s="56"/>
      <c r="VTY35" s="57"/>
      <c r="VTZ35" s="58"/>
      <c r="VUA35" s="57"/>
      <c r="VUB35" s="57"/>
      <c r="VUC35" s="51"/>
      <c r="VUD35" s="52"/>
      <c r="VUE35" s="53"/>
      <c r="VUF35" s="51"/>
      <c r="VUG35" s="54"/>
      <c r="VUH35" s="54"/>
      <c r="VUI35" s="54"/>
      <c r="VUJ35" s="54"/>
      <c r="VUK35" s="55"/>
      <c r="VUL35" s="56"/>
      <c r="VUM35" s="56"/>
      <c r="VUN35" s="57"/>
      <c r="VUO35" s="58"/>
      <c r="VUP35" s="57"/>
      <c r="VUQ35" s="57"/>
      <c r="VUR35" s="51"/>
      <c r="VUS35" s="52"/>
      <c r="VUT35" s="53"/>
      <c r="VUU35" s="51"/>
      <c r="VUV35" s="54"/>
      <c r="VUW35" s="54"/>
      <c r="VUX35" s="54"/>
      <c r="VUY35" s="54"/>
      <c r="VUZ35" s="55"/>
      <c r="VVA35" s="56"/>
      <c r="VVB35" s="56"/>
      <c r="VVC35" s="57"/>
      <c r="VVD35" s="58"/>
      <c r="VVE35" s="57"/>
      <c r="VVF35" s="57"/>
      <c r="VVG35" s="51"/>
      <c r="VVH35" s="52"/>
      <c r="VVI35" s="53"/>
      <c r="VVJ35" s="51"/>
      <c r="VVK35" s="54"/>
      <c r="VVL35" s="54"/>
      <c r="VVM35" s="54"/>
      <c r="VVN35" s="54"/>
      <c r="VVO35" s="55"/>
      <c r="VVP35" s="56"/>
      <c r="VVQ35" s="56"/>
      <c r="VVR35" s="57"/>
      <c r="VVS35" s="58"/>
      <c r="VVT35" s="57"/>
      <c r="VVU35" s="57"/>
      <c r="VVV35" s="51"/>
      <c r="VVW35" s="52"/>
      <c r="VVX35" s="53"/>
      <c r="VVY35" s="51"/>
      <c r="VVZ35" s="54"/>
      <c r="VWA35" s="54"/>
      <c r="VWB35" s="54"/>
      <c r="VWC35" s="54"/>
      <c r="VWD35" s="55"/>
      <c r="VWE35" s="56"/>
      <c r="VWF35" s="56"/>
      <c r="VWG35" s="57"/>
      <c r="VWH35" s="58"/>
      <c r="VWI35" s="57"/>
      <c r="VWJ35" s="57"/>
      <c r="VWK35" s="51"/>
      <c r="VWL35" s="52"/>
      <c r="VWM35" s="53"/>
      <c r="VWN35" s="51"/>
      <c r="VWO35" s="54"/>
      <c r="VWP35" s="54"/>
      <c r="VWQ35" s="54"/>
      <c r="VWR35" s="54"/>
      <c r="VWS35" s="55"/>
      <c r="VWT35" s="56"/>
      <c r="VWU35" s="56"/>
      <c r="VWV35" s="57"/>
      <c r="VWW35" s="58"/>
      <c r="VWX35" s="57"/>
      <c r="VWY35" s="57"/>
      <c r="VWZ35" s="51"/>
      <c r="VXA35" s="52"/>
      <c r="VXB35" s="53"/>
      <c r="VXC35" s="51"/>
      <c r="VXD35" s="54"/>
      <c r="VXE35" s="54"/>
      <c r="VXF35" s="54"/>
      <c r="VXG35" s="54"/>
      <c r="VXH35" s="55"/>
      <c r="VXI35" s="56"/>
      <c r="VXJ35" s="56"/>
      <c r="VXK35" s="57"/>
      <c r="VXL35" s="58"/>
      <c r="VXM35" s="57"/>
      <c r="VXN35" s="57"/>
      <c r="VXO35" s="51"/>
      <c r="VXP35" s="52"/>
      <c r="VXQ35" s="53"/>
      <c r="VXR35" s="51"/>
      <c r="VXS35" s="54"/>
      <c r="VXT35" s="54"/>
      <c r="VXU35" s="54"/>
      <c r="VXV35" s="54"/>
      <c r="VXW35" s="55"/>
      <c r="VXX35" s="56"/>
      <c r="VXY35" s="56"/>
      <c r="VXZ35" s="57"/>
      <c r="VYA35" s="58"/>
      <c r="VYB35" s="57"/>
      <c r="VYC35" s="57"/>
      <c r="VYD35" s="51"/>
      <c r="VYE35" s="52"/>
      <c r="VYF35" s="53"/>
      <c r="VYG35" s="51"/>
      <c r="VYH35" s="54"/>
      <c r="VYI35" s="54"/>
      <c r="VYJ35" s="54"/>
      <c r="VYK35" s="54"/>
      <c r="VYL35" s="55"/>
      <c r="VYM35" s="56"/>
      <c r="VYN35" s="56"/>
      <c r="VYO35" s="57"/>
      <c r="VYP35" s="58"/>
      <c r="VYQ35" s="57"/>
      <c r="VYR35" s="57"/>
      <c r="VYS35" s="51"/>
      <c r="VYT35" s="52"/>
      <c r="VYU35" s="53"/>
      <c r="VYV35" s="51"/>
      <c r="VYW35" s="54"/>
      <c r="VYX35" s="54"/>
      <c r="VYY35" s="54"/>
      <c r="VYZ35" s="54"/>
      <c r="VZA35" s="55"/>
      <c r="VZB35" s="56"/>
      <c r="VZC35" s="56"/>
      <c r="VZD35" s="57"/>
      <c r="VZE35" s="58"/>
      <c r="VZF35" s="57"/>
      <c r="VZG35" s="57"/>
      <c r="VZH35" s="51"/>
      <c r="VZI35" s="52"/>
      <c r="VZJ35" s="53"/>
      <c r="VZK35" s="51"/>
      <c r="VZL35" s="54"/>
      <c r="VZM35" s="54"/>
      <c r="VZN35" s="54"/>
      <c r="VZO35" s="54"/>
      <c r="VZP35" s="55"/>
      <c r="VZQ35" s="56"/>
      <c r="VZR35" s="56"/>
      <c r="VZS35" s="57"/>
      <c r="VZT35" s="58"/>
      <c r="VZU35" s="57"/>
      <c r="VZV35" s="57"/>
      <c r="VZW35" s="51"/>
      <c r="VZX35" s="52"/>
      <c r="VZY35" s="53"/>
      <c r="VZZ35" s="51"/>
      <c r="WAA35" s="54"/>
      <c r="WAB35" s="54"/>
      <c r="WAC35" s="54"/>
      <c r="WAD35" s="54"/>
      <c r="WAE35" s="55"/>
      <c r="WAF35" s="56"/>
      <c r="WAG35" s="56"/>
      <c r="WAH35" s="57"/>
      <c r="WAI35" s="58"/>
      <c r="WAJ35" s="57"/>
      <c r="WAK35" s="57"/>
      <c r="WAL35" s="51"/>
      <c r="WAM35" s="52"/>
      <c r="WAN35" s="53"/>
      <c r="WAO35" s="51"/>
      <c r="WAP35" s="54"/>
      <c r="WAQ35" s="54"/>
      <c r="WAR35" s="54"/>
      <c r="WAS35" s="54"/>
      <c r="WAT35" s="55"/>
      <c r="WAU35" s="56"/>
      <c r="WAV35" s="56"/>
      <c r="WAW35" s="57"/>
      <c r="WAX35" s="58"/>
      <c r="WAY35" s="57"/>
      <c r="WAZ35" s="57"/>
      <c r="WBA35" s="51"/>
      <c r="WBB35" s="52"/>
      <c r="WBC35" s="53"/>
      <c r="WBD35" s="51"/>
      <c r="WBE35" s="54"/>
      <c r="WBF35" s="54"/>
      <c r="WBG35" s="54"/>
      <c r="WBH35" s="54"/>
      <c r="WBI35" s="55"/>
      <c r="WBJ35" s="56"/>
      <c r="WBK35" s="56"/>
      <c r="WBL35" s="57"/>
      <c r="WBM35" s="58"/>
      <c r="WBN35" s="57"/>
      <c r="WBO35" s="57"/>
      <c r="WBP35" s="51"/>
      <c r="WBQ35" s="52"/>
      <c r="WBR35" s="53"/>
      <c r="WBS35" s="51"/>
      <c r="WBT35" s="54"/>
      <c r="WBU35" s="54"/>
      <c r="WBV35" s="54"/>
      <c r="WBW35" s="54"/>
      <c r="WBX35" s="55"/>
      <c r="WBY35" s="56"/>
      <c r="WBZ35" s="56"/>
      <c r="WCA35" s="57"/>
      <c r="WCB35" s="58"/>
      <c r="WCC35" s="57"/>
      <c r="WCD35" s="57"/>
      <c r="WCE35" s="51"/>
      <c r="WCF35" s="52"/>
      <c r="WCG35" s="53"/>
      <c r="WCH35" s="51"/>
      <c r="WCI35" s="54"/>
      <c r="WCJ35" s="54"/>
      <c r="WCK35" s="54"/>
      <c r="WCL35" s="54"/>
      <c r="WCM35" s="55"/>
      <c r="WCN35" s="56"/>
      <c r="WCO35" s="56"/>
      <c r="WCP35" s="57"/>
      <c r="WCQ35" s="58"/>
      <c r="WCR35" s="57"/>
      <c r="WCS35" s="57"/>
      <c r="WCT35" s="51"/>
      <c r="WCU35" s="52"/>
      <c r="WCV35" s="53"/>
      <c r="WCW35" s="51"/>
      <c r="WCX35" s="54"/>
      <c r="WCY35" s="54"/>
      <c r="WCZ35" s="54"/>
      <c r="WDA35" s="54"/>
      <c r="WDB35" s="55"/>
      <c r="WDC35" s="56"/>
      <c r="WDD35" s="56"/>
      <c r="WDE35" s="57"/>
      <c r="WDF35" s="58"/>
      <c r="WDG35" s="57"/>
      <c r="WDH35" s="57"/>
      <c r="WDI35" s="51"/>
      <c r="WDJ35" s="52"/>
      <c r="WDK35" s="53"/>
      <c r="WDL35" s="51"/>
      <c r="WDM35" s="54"/>
      <c r="WDN35" s="54"/>
      <c r="WDO35" s="54"/>
      <c r="WDP35" s="54"/>
      <c r="WDQ35" s="55"/>
      <c r="WDR35" s="56"/>
      <c r="WDS35" s="56"/>
      <c r="WDT35" s="57"/>
      <c r="WDU35" s="58"/>
      <c r="WDV35" s="57"/>
      <c r="WDW35" s="57"/>
      <c r="WDX35" s="51"/>
      <c r="WDY35" s="52"/>
      <c r="WDZ35" s="53"/>
      <c r="WEA35" s="51"/>
      <c r="WEB35" s="54"/>
      <c r="WEC35" s="54"/>
      <c r="WED35" s="54"/>
      <c r="WEE35" s="54"/>
      <c r="WEF35" s="55"/>
      <c r="WEG35" s="56"/>
      <c r="WEH35" s="56"/>
      <c r="WEI35" s="57"/>
      <c r="WEJ35" s="58"/>
      <c r="WEK35" s="57"/>
      <c r="WEL35" s="57"/>
      <c r="WEM35" s="51"/>
      <c r="WEN35" s="52"/>
      <c r="WEO35" s="53"/>
      <c r="WEP35" s="51"/>
      <c r="WEQ35" s="54"/>
      <c r="WER35" s="54"/>
      <c r="WES35" s="54"/>
      <c r="WET35" s="54"/>
      <c r="WEU35" s="55"/>
      <c r="WEV35" s="56"/>
      <c r="WEW35" s="56"/>
      <c r="WEX35" s="57"/>
      <c r="WEY35" s="58"/>
      <c r="WEZ35" s="57"/>
      <c r="WFA35" s="57"/>
      <c r="WFB35" s="51"/>
      <c r="WFC35" s="52"/>
      <c r="WFD35" s="53"/>
      <c r="WFE35" s="51"/>
      <c r="WFF35" s="54"/>
      <c r="WFG35" s="54"/>
      <c r="WFH35" s="54"/>
      <c r="WFI35" s="54"/>
      <c r="WFJ35" s="55"/>
      <c r="WFK35" s="56"/>
      <c r="WFL35" s="56"/>
      <c r="WFM35" s="57"/>
      <c r="WFN35" s="58"/>
      <c r="WFO35" s="57"/>
      <c r="WFP35" s="57"/>
      <c r="WFQ35" s="51"/>
      <c r="WFR35" s="52"/>
      <c r="WFS35" s="53"/>
      <c r="WFT35" s="51"/>
      <c r="WFU35" s="54"/>
      <c r="WFV35" s="54"/>
      <c r="WFW35" s="54"/>
      <c r="WFX35" s="54"/>
      <c r="WFY35" s="55"/>
      <c r="WFZ35" s="56"/>
      <c r="WGA35" s="56"/>
      <c r="WGB35" s="57"/>
      <c r="WGC35" s="58"/>
      <c r="WGD35" s="57"/>
      <c r="WGE35" s="57"/>
      <c r="WGF35" s="51"/>
      <c r="WGG35" s="52"/>
      <c r="WGH35" s="53"/>
      <c r="WGI35" s="51"/>
      <c r="WGJ35" s="54"/>
      <c r="WGK35" s="54"/>
      <c r="WGL35" s="54"/>
      <c r="WGM35" s="54"/>
      <c r="WGN35" s="55"/>
      <c r="WGO35" s="56"/>
      <c r="WGP35" s="56"/>
      <c r="WGQ35" s="57"/>
      <c r="WGR35" s="58"/>
      <c r="WGS35" s="57"/>
      <c r="WGT35" s="57"/>
      <c r="WGU35" s="51"/>
      <c r="WGV35" s="52"/>
      <c r="WGW35" s="53"/>
      <c r="WGX35" s="51"/>
      <c r="WGY35" s="54"/>
      <c r="WGZ35" s="54"/>
      <c r="WHA35" s="54"/>
      <c r="WHB35" s="54"/>
      <c r="WHC35" s="55"/>
      <c r="WHD35" s="56"/>
      <c r="WHE35" s="56"/>
      <c r="WHF35" s="57"/>
      <c r="WHG35" s="58"/>
      <c r="WHH35" s="57"/>
      <c r="WHI35" s="57"/>
      <c r="WHJ35" s="51"/>
      <c r="WHK35" s="52"/>
      <c r="WHL35" s="53"/>
      <c r="WHM35" s="51"/>
      <c r="WHN35" s="54"/>
      <c r="WHO35" s="54"/>
      <c r="WHP35" s="54"/>
      <c r="WHQ35" s="54"/>
      <c r="WHR35" s="55"/>
      <c r="WHS35" s="56"/>
      <c r="WHT35" s="56"/>
      <c r="WHU35" s="57"/>
      <c r="WHV35" s="58"/>
      <c r="WHW35" s="57"/>
      <c r="WHX35" s="57"/>
      <c r="WHY35" s="51"/>
      <c r="WHZ35" s="52"/>
      <c r="WIA35" s="53"/>
      <c r="WIB35" s="51"/>
      <c r="WIC35" s="54"/>
      <c r="WID35" s="54"/>
      <c r="WIE35" s="54"/>
      <c r="WIF35" s="54"/>
      <c r="WIG35" s="55"/>
      <c r="WIH35" s="56"/>
      <c r="WII35" s="56"/>
      <c r="WIJ35" s="57"/>
      <c r="WIK35" s="58"/>
      <c r="WIL35" s="57"/>
      <c r="WIM35" s="57"/>
      <c r="WIN35" s="51"/>
      <c r="WIO35" s="52"/>
      <c r="WIP35" s="53"/>
      <c r="WIQ35" s="51"/>
      <c r="WIR35" s="54"/>
      <c r="WIS35" s="54"/>
      <c r="WIT35" s="54"/>
      <c r="WIU35" s="54"/>
      <c r="WIV35" s="55"/>
      <c r="WIW35" s="56"/>
      <c r="WIX35" s="56"/>
      <c r="WIY35" s="57"/>
      <c r="WIZ35" s="58"/>
      <c r="WJA35" s="57"/>
      <c r="WJB35" s="57"/>
      <c r="WJC35" s="51"/>
      <c r="WJD35" s="52"/>
      <c r="WJE35" s="53"/>
      <c r="WJF35" s="51"/>
      <c r="WJG35" s="54"/>
      <c r="WJH35" s="54"/>
      <c r="WJI35" s="54"/>
      <c r="WJJ35" s="54"/>
      <c r="WJK35" s="55"/>
      <c r="WJL35" s="56"/>
      <c r="WJM35" s="56"/>
      <c r="WJN35" s="57"/>
      <c r="WJO35" s="58"/>
      <c r="WJP35" s="57"/>
      <c r="WJQ35" s="57"/>
      <c r="WJR35" s="51"/>
      <c r="WJS35" s="52"/>
      <c r="WJT35" s="53"/>
      <c r="WJU35" s="51"/>
      <c r="WJV35" s="54"/>
      <c r="WJW35" s="54"/>
      <c r="WJX35" s="54"/>
      <c r="WJY35" s="54"/>
      <c r="WJZ35" s="55"/>
      <c r="WKA35" s="56"/>
      <c r="WKB35" s="56"/>
      <c r="WKC35" s="57"/>
      <c r="WKD35" s="58"/>
      <c r="WKE35" s="57"/>
      <c r="WKF35" s="57"/>
      <c r="WKG35" s="51"/>
      <c r="WKH35" s="52"/>
      <c r="WKI35" s="53"/>
      <c r="WKJ35" s="51"/>
      <c r="WKK35" s="54"/>
      <c r="WKL35" s="54"/>
      <c r="WKM35" s="54"/>
      <c r="WKN35" s="54"/>
      <c r="WKO35" s="55"/>
      <c r="WKP35" s="56"/>
      <c r="WKQ35" s="56"/>
      <c r="WKR35" s="57"/>
      <c r="WKS35" s="58"/>
      <c r="WKT35" s="57"/>
      <c r="WKU35" s="57"/>
      <c r="WKV35" s="51"/>
      <c r="WKW35" s="52"/>
      <c r="WKX35" s="53"/>
      <c r="WKY35" s="51"/>
      <c r="WKZ35" s="54"/>
      <c r="WLA35" s="54"/>
      <c r="WLB35" s="54"/>
      <c r="WLC35" s="54"/>
      <c r="WLD35" s="55"/>
      <c r="WLE35" s="56"/>
      <c r="WLF35" s="56"/>
      <c r="WLG35" s="57"/>
      <c r="WLH35" s="58"/>
      <c r="WLI35" s="57"/>
      <c r="WLJ35" s="57"/>
      <c r="WLK35" s="51"/>
      <c r="WLL35" s="52"/>
      <c r="WLM35" s="53"/>
      <c r="WLN35" s="51"/>
      <c r="WLO35" s="54"/>
      <c r="WLP35" s="54"/>
      <c r="WLQ35" s="54"/>
      <c r="WLR35" s="54"/>
      <c r="WLS35" s="55"/>
      <c r="WLT35" s="56"/>
      <c r="WLU35" s="56"/>
      <c r="WLV35" s="57"/>
      <c r="WLW35" s="58"/>
      <c r="WLX35" s="57"/>
      <c r="WLY35" s="57"/>
      <c r="WLZ35" s="51"/>
      <c r="WMA35" s="52"/>
      <c r="WMB35" s="53"/>
      <c r="WMC35" s="51"/>
      <c r="WMD35" s="54"/>
      <c r="WME35" s="54"/>
      <c r="WMF35" s="54"/>
      <c r="WMG35" s="54"/>
      <c r="WMH35" s="55"/>
      <c r="WMI35" s="56"/>
      <c r="WMJ35" s="56"/>
      <c r="WMK35" s="57"/>
      <c r="WML35" s="58"/>
      <c r="WMM35" s="57"/>
      <c r="WMN35" s="57"/>
      <c r="WMO35" s="51"/>
      <c r="WMP35" s="52"/>
      <c r="WMQ35" s="53"/>
      <c r="WMR35" s="51"/>
      <c r="WMS35" s="54"/>
      <c r="WMT35" s="54"/>
      <c r="WMU35" s="54"/>
      <c r="WMV35" s="54"/>
      <c r="WMW35" s="55"/>
      <c r="WMX35" s="56"/>
      <c r="WMY35" s="56"/>
      <c r="WMZ35" s="57"/>
      <c r="WNA35" s="58"/>
      <c r="WNB35" s="57"/>
      <c r="WNC35" s="57"/>
      <c r="WND35" s="51"/>
      <c r="WNE35" s="52"/>
      <c r="WNF35" s="53"/>
      <c r="WNG35" s="51"/>
      <c r="WNH35" s="54"/>
      <c r="WNI35" s="54"/>
      <c r="WNJ35" s="54"/>
      <c r="WNK35" s="54"/>
      <c r="WNL35" s="55"/>
      <c r="WNM35" s="56"/>
      <c r="WNN35" s="56"/>
      <c r="WNO35" s="57"/>
      <c r="WNP35" s="58"/>
      <c r="WNQ35" s="57"/>
      <c r="WNR35" s="57"/>
      <c r="WNS35" s="51"/>
      <c r="WNT35" s="52"/>
      <c r="WNU35" s="53"/>
      <c r="WNV35" s="51"/>
      <c r="WNW35" s="54"/>
      <c r="WNX35" s="54"/>
      <c r="WNY35" s="54"/>
      <c r="WNZ35" s="54"/>
      <c r="WOA35" s="55"/>
      <c r="WOB35" s="56"/>
      <c r="WOC35" s="56"/>
      <c r="WOD35" s="57"/>
      <c r="WOE35" s="58"/>
      <c r="WOF35" s="57"/>
      <c r="WOG35" s="57"/>
      <c r="WOH35" s="51"/>
      <c r="WOI35" s="52"/>
      <c r="WOJ35" s="53"/>
      <c r="WOK35" s="51"/>
      <c r="WOL35" s="54"/>
      <c r="WOM35" s="54"/>
      <c r="WON35" s="54"/>
      <c r="WOO35" s="54"/>
      <c r="WOP35" s="55"/>
      <c r="WOQ35" s="56"/>
      <c r="WOR35" s="56"/>
      <c r="WOS35" s="57"/>
      <c r="WOT35" s="58"/>
      <c r="WOU35" s="57"/>
      <c r="WOV35" s="57"/>
      <c r="WOW35" s="51"/>
      <c r="WOX35" s="52"/>
      <c r="WOY35" s="53"/>
      <c r="WOZ35" s="51"/>
      <c r="WPA35" s="54"/>
      <c r="WPB35" s="54"/>
      <c r="WPC35" s="54"/>
      <c r="WPD35" s="54"/>
      <c r="WPE35" s="55"/>
      <c r="WPF35" s="56"/>
      <c r="WPG35" s="56"/>
      <c r="WPH35" s="57"/>
      <c r="WPI35" s="58"/>
      <c r="WPJ35" s="57"/>
      <c r="WPK35" s="57"/>
      <c r="WPL35" s="51"/>
      <c r="WPM35" s="52"/>
      <c r="WPN35" s="53"/>
      <c r="WPO35" s="51"/>
      <c r="WPP35" s="54"/>
      <c r="WPQ35" s="54"/>
      <c r="WPR35" s="54"/>
      <c r="WPS35" s="54"/>
      <c r="WPT35" s="55"/>
      <c r="WPU35" s="56"/>
      <c r="WPV35" s="56"/>
      <c r="WPW35" s="57"/>
      <c r="WPX35" s="58"/>
      <c r="WPY35" s="57"/>
      <c r="WPZ35" s="57"/>
      <c r="WQA35" s="51"/>
      <c r="WQB35" s="52"/>
      <c r="WQC35" s="53"/>
      <c r="WQD35" s="51"/>
      <c r="WQE35" s="54"/>
      <c r="WQF35" s="54"/>
      <c r="WQG35" s="54"/>
      <c r="WQH35" s="54"/>
      <c r="WQI35" s="55"/>
      <c r="WQJ35" s="56"/>
      <c r="WQK35" s="56"/>
      <c r="WQL35" s="57"/>
      <c r="WQM35" s="58"/>
      <c r="WQN35" s="57"/>
      <c r="WQO35" s="57"/>
      <c r="WQP35" s="51"/>
      <c r="WQQ35" s="52"/>
      <c r="WQR35" s="53"/>
      <c r="WQS35" s="51"/>
      <c r="WQT35" s="54"/>
      <c r="WQU35" s="54"/>
      <c r="WQV35" s="54"/>
      <c r="WQW35" s="54"/>
      <c r="WQX35" s="55"/>
      <c r="WQY35" s="56"/>
      <c r="WQZ35" s="56"/>
      <c r="WRA35" s="57"/>
      <c r="WRB35" s="58"/>
      <c r="WRC35" s="57"/>
      <c r="WRD35" s="57"/>
      <c r="WRE35" s="51"/>
      <c r="WRF35" s="52"/>
      <c r="WRG35" s="53"/>
      <c r="WRH35" s="51"/>
      <c r="WRI35" s="54"/>
      <c r="WRJ35" s="54"/>
      <c r="WRK35" s="54"/>
      <c r="WRL35" s="54"/>
      <c r="WRM35" s="55"/>
      <c r="WRN35" s="56"/>
      <c r="WRO35" s="56"/>
      <c r="WRP35" s="57"/>
      <c r="WRQ35" s="58"/>
      <c r="WRR35" s="57"/>
      <c r="WRS35" s="57"/>
      <c r="WRT35" s="51"/>
      <c r="WRU35" s="52"/>
      <c r="WRV35" s="53"/>
      <c r="WRW35" s="51"/>
      <c r="WRX35" s="54"/>
      <c r="WRY35" s="54"/>
      <c r="WRZ35" s="54"/>
      <c r="WSA35" s="54"/>
      <c r="WSB35" s="55"/>
      <c r="WSC35" s="56"/>
      <c r="WSD35" s="56"/>
      <c r="WSE35" s="57"/>
      <c r="WSF35" s="58"/>
      <c r="WSG35" s="57"/>
      <c r="WSH35" s="57"/>
      <c r="WSI35" s="51"/>
      <c r="WSJ35" s="52"/>
      <c r="WSK35" s="53"/>
      <c r="WSL35" s="51"/>
      <c r="WSM35" s="54"/>
      <c r="WSN35" s="54"/>
      <c r="WSO35" s="54"/>
      <c r="WSP35" s="54"/>
      <c r="WSQ35" s="55"/>
      <c r="WSR35" s="56"/>
      <c r="WSS35" s="56"/>
      <c r="WST35" s="57"/>
      <c r="WSU35" s="58"/>
      <c r="WSV35" s="57"/>
      <c r="WSW35" s="57"/>
      <c r="WSX35" s="51"/>
      <c r="WSY35" s="52"/>
      <c r="WSZ35" s="53"/>
      <c r="WTA35" s="51"/>
      <c r="WTB35" s="54"/>
      <c r="WTC35" s="54"/>
      <c r="WTD35" s="54"/>
      <c r="WTE35" s="54"/>
      <c r="WTF35" s="55"/>
      <c r="WTG35" s="56"/>
      <c r="WTH35" s="56"/>
      <c r="WTI35" s="57"/>
      <c r="WTJ35" s="58"/>
      <c r="WTK35" s="57"/>
      <c r="WTL35" s="57"/>
      <c r="WTM35" s="51"/>
      <c r="WTN35" s="52"/>
      <c r="WTO35" s="53"/>
      <c r="WTP35" s="51"/>
      <c r="WTQ35" s="54"/>
      <c r="WTR35" s="54"/>
      <c r="WTS35" s="54"/>
      <c r="WTT35" s="54"/>
      <c r="WTU35" s="55"/>
      <c r="WTV35" s="56"/>
      <c r="WTW35" s="56"/>
      <c r="WTX35" s="57"/>
      <c r="WTY35" s="58"/>
      <c r="WTZ35" s="57"/>
      <c r="WUA35" s="57"/>
      <c r="WUB35" s="51"/>
      <c r="WUC35" s="52"/>
      <c r="WUD35" s="53"/>
      <c r="WUE35" s="51"/>
      <c r="WUF35" s="54"/>
      <c r="WUG35" s="54"/>
      <c r="WUH35" s="54"/>
      <c r="WUI35" s="54"/>
      <c r="WUJ35" s="55"/>
      <c r="WUK35" s="56"/>
      <c r="WUL35" s="56"/>
      <c r="WUM35" s="57"/>
      <c r="WUN35" s="58"/>
      <c r="WUO35" s="57"/>
      <c r="WUP35" s="57"/>
      <c r="WUQ35" s="51"/>
      <c r="WUR35" s="52"/>
      <c r="WUS35" s="53"/>
      <c r="WUT35" s="51"/>
      <c r="WUU35" s="54"/>
      <c r="WUV35" s="54"/>
      <c r="WUW35" s="54"/>
      <c r="WUX35" s="54"/>
      <c r="WUY35" s="55"/>
      <c r="WUZ35" s="56"/>
      <c r="WVA35" s="56"/>
      <c r="WVB35" s="57"/>
      <c r="WVC35" s="58"/>
      <c r="WVD35" s="57"/>
      <c r="WVE35" s="57"/>
      <c r="WVF35" s="51"/>
      <c r="WVG35" s="52"/>
      <c r="WVH35" s="53"/>
      <c r="WVI35" s="51"/>
      <c r="WVJ35" s="54"/>
      <c r="WVK35" s="54"/>
      <c r="WVL35" s="54"/>
      <c r="WVM35" s="54"/>
      <c r="WVN35" s="55"/>
      <c r="WVO35" s="56"/>
      <c r="WVP35" s="56"/>
      <c r="WVQ35" s="57"/>
      <c r="WVR35" s="58"/>
      <c r="WVS35" s="57"/>
      <c r="WVT35" s="57"/>
      <c r="WVU35" s="51"/>
      <c r="WVV35" s="52"/>
      <c r="WVW35" s="53"/>
      <c r="WVX35" s="51"/>
      <c r="WVY35" s="54"/>
      <c r="WVZ35" s="54"/>
      <c r="WWA35" s="54"/>
      <c r="WWB35" s="54"/>
      <c r="WWC35" s="55"/>
      <c r="WWD35" s="56"/>
      <c r="WWE35" s="56"/>
      <c r="WWF35" s="57"/>
      <c r="WWG35" s="58"/>
      <c r="WWH35" s="57"/>
      <c r="WWI35" s="57"/>
      <c r="WWJ35" s="51"/>
      <c r="WWK35" s="52"/>
      <c r="WWL35" s="53"/>
      <c r="WWM35" s="51"/>
      <c r="WWN35" s="54"/>
      <c r="WWO35" s="54"/>
      <c r="WWP35" s="54"/>
      <c r="WWQ35" s="54"/>
      <c r="WWR35" s="55"/>
      <c r="WWS35" s="56"/>
      <c r="WWT35" s="56"/>
      <c r="WWU35" s="57"/>
      <c r="WWV35" s="58"/>
      <c r="WWW35" s="57"/>
      <c r="WWX35" s="57"/>
      <c r="WWY35" s="51"/>
      <c r="WWZ35" s="52"/>
      <c r="WXA35" s="53"/>
      <c r="WXB35" s="51"/>
      <c r="WXC35" s="54"/>
      <c r="WXD35" s="54"/>
      <c r="WXE35" s="54"/>
      <c r="WXF35" s="54"/>
      <c r="WXG35" s="55"/>
      <c r="WXH35" s="56"/>
      <c r="WXI35" s="56"/>
      <c r="WXJ35" s="57"/>
      <c r="WXK35" s="58"/>
      <c r="WXL35" s="57"/>
      <c r="WXM35" s="57"/>
      <c r="WXN35" s="51"/>
      <c r="WXO35" s="52"/>
      <c r="WXP35" s="53"/>
      <c r="WXQ35" s="51"/>
      <c r="WXR35" s="54"/>
      <c r="WXS35" s="54"/>
      <c r="WXT35" s="54"/>
      <c r="WXU35" s="54"/>
      <c r="WXV35" s="55"/>
      <c r="WXW35" s="56"/>
      <c r="WXX35" s="56"/>
      <c r="WXY35" s="57"/>
      <c r="WXZ35" s="58"/>
      <c r="WYA35" s="57"/>
      <c r="WYB35" s="57"/>
      <c r="WYC35" s="51"/>
      <c r="WYD35" s="52"/>
      <c r="WYE35" s="53"/>
      <c r="WYF35" s="51"/>
      <c r="WYG35" s="54"/>
      <c r="WYH35" s="54"/>
      <c r="WYI35" s="54"/>
      <c r="WYJ35" s="54"/>
      <c r="WYK35" s="55"/>
      <c r="WYL35" s="56"/>
      <c r="WYM35" s="56"/>
      <c r="WYN35" s="57"/>
      <c r="WYO35" s="58"/>
      <c r="WYP35" s="57"/>
      <c r="WYQ35" s="57"/>
      <c r="WYR35" s="51"/>
      <c r="WYS35" s="52"/>
      <c r="WYT35" s="53"/>
      <c r="WYU35" s="51"/>
      <c r="WYV35" s="54"/>
      <c r="WYW35" s="54"/>
      <c r="WYX35" s="54"/>
      <c r="WYY35" s="54"/>
      <c r="WYZ35" s="55"/>
      <c r="WZA35" s="56"/>
      <c r="WZB35" s="56"/>
      <c r="WZC35" s="57"/>
      <c r="WZD35" s="58"/>
      <c r="WZE35" s="57"/>
      <c r="WZF35" s="57"/>
      <c r="WZG35" s="51"/>
      <c r="WZH35" s="52"/>
      <c r="WZI35" s="53"/>
      <c r="WZJ35" s="51"/>
      <c r="WZK35" s="54"/>
      <c r="WZL35" s="54"/>
      <c r="WZM35" s="54"/>
      <c r="WZN35" s="54"/>
      <c r="WZO35" s="55"/>
      <c r="WZP35" s="56"/>
      <c r="WZQ35" s="56"/>
      <c r="WZR35" s="57"/>
      <c r="WZS35" s="58"/>
      <c r="WZT35" s="57"/>
      <c r="WZU35" s="57"/>
      <c r="WZV35" s="51"/>
      <c r="WZW35" s="52"/>
      <c r="WZX35" s="53"/>
      <c r="WZY35" s="51"/>
      <c r="WZZ35" s="54"/>
      <c r="XAA35" s="54"/>
      <c r="XAB35" s="54"/>
      <c r="XAC35" s="54"/>
      <c r="XAD35" s="55"/>
      <c r="XAE35" s="56"/>
      <c r="XAF35" s="56"/>
      <c r="XAG35" s="57"/>
      <c r="XAH35" s="58"/>
      <c r="XAI35" s="57"/>
      <c r="XAJ35" s="57"/>
      <c r="XAK35" s="51"/>
      <c r="XAL35" s="52"/>
      <c r="XAM35" s="53"/>
      <c r="XAN35" s="51"/>
      <c r="XAO35" s="54"/>
      <c r="XAP35" s="54"/>
      <c r="XAQ35" s="54"/>
      <c r="XAR35" s="54"/>
      <c r="XAS35" s="55"/>
      <c r="XAT35" s="56"/>
      <c r="XAU35" s="56"/>
      <c r="XAV35" s="57"/>
      <c r="XAW35" s="58"/>
      <c r="XAX35" s="57"/>
      <c r="XAY35" s="57"/>
      <c r="XAZ35" s="51"/>
      <c r="XBA35" s="52"/>
      <c r="XBB35" s="53"/>
      <c r="XBC35" s="51"/>
      <c r="XBD35" s="54"/>
      <c r="XBE35" s="54"/>
      <c r="XBF35" s="54"/>
      <c r="XBG35" s="54"/>
      <c r="XBH35" s="55"/>
      <c r="XBI35" s="56"/>
      <c r="XBJ35" s="56"/>
      <c r="XBK35" s="57"/>
      <c r="XBL35" s="58"/>
      <c r="XBM35" s="57"/>
      <c r="XBN35" s="57"/>
      <c r="XBO35" s="51"/>
      <c r="XBP35" s="52"/>
      <c r="XBQ35" s="53"/>
      <c r="XBR35" s="51"/>
      <c r="XBS35" s="54"/>
      <c r="XBT35" s="54"/>
      <c r="XBU35" s="54"/>
      <c r="XBV35" s="54"/>
      <c r="XBW35" s="55"/>
      <c r="XBX35" s="56"/>
      <c r="XBY35" s="56"/>
      <c r="XBZ35" s="57"/>
      <c r="XCA35" s="58"/>
      <c r="XCB35" s="57"/>
      <c r="XCC35" s="57"/>
      <c r="XCD35" s="51"/>
      <c r="XCE35" s="52"/>
      <c r="XCF35" s="53"/>
      <c r="XCG35" s="51"/>
      <c r="XCH35" s="54"/>
      <c r="XCI35" s="54"/>
      <c r="XCJ35" s="54"/>
      <c r="XCK35" s="54"/>
      <c r="XCL35" s="55"/>
      <c r="XCM35" s="56"/>
      <c r="XCN35" s="56"/>
      <c r="XCO35" s="57"/>
      <c r="XCP35" s="58"/>
      <c r="XCQ35" s="57"/>
      <c r="XCR35" s="57"/>
      <c r="XCS35" s="51"/>
      <c r="XCT35" s="52"/>
      <c r="XCU35" s="53"/>
      <c r="XCV35" s="51"/>
      <c r="XCW35" s="54"/>
      <c r="XCX35" s="54"/>
      <c r="XCY35" s="54"/>
      <c r="XCZ35" s="54"/>
      <c r="XDA35" s="55"/>
      <c r="XDB35" s="56"/>
      <c r="XDC35" s="56"/>
      <c r="XDD35" s="57"/>
      <c r="XDE35" s="58"/>
      <c r="XDF35" s="57"/>
      <c r="XDG35" s="57"/>
      <c r="XDH35" s="51"/>
      <c r="XDI35" s="52"/>
      <c r="XDJ35" s="53"/>
      <c r="XDK35" s="51"/>
      <c r="XDL35" s="54"/>
      <c r="XDM35" s="54"/>
      <c r="XDN35" s="54"/>
      <c r="XDO35" s="54"/>
      <c r="XDP35" s="55"/>
      <c r="XDQ35" s="56"/>
      <c r="XDR35" s="56"/>
      <c r="XDS35" s="57"/>
      <c r="XDT35" s="58"/>
      <c r="XDU35" s="57"/>
      <c r="XDV35" s="57"/>
      <c r="XDW35" s="51"/>
      <c r="XDX35" s="52"/>
      <c r="XDY35" s="53"/>
      <c r="XDZ35" s="51"/>
      <c r="XEA35" s="54"/>
      <c r="XEB35" s="54"/>
      <c r="XEC35" s="54"/>
      <c r="XED35" s="54"/>
      <c r="XEE35" s="55"/>
      <c r="XEF35" s="56"/>
      <c r="XEG35" s="56"/>
      <c r="XEH35" s="57"/>
      <c r="XEI35" s="58"/>
      <c r="XEJ35" s="57"/>
      <c r="XEK35" s="57"/>
      <c r="XEL35" s="51"/>
      <c r="XEM35" s="52"/>
      <c r="XEN35" s="53"/>
      <c r="XEO35" s="51"/>
      <c r="XEP35" s="54"/>
      <c r="XEQ35" s="54"/>
      <c r="XER35" s="54"/>
      <c r="XES35" s="54"/>
      <c r="XET35" s="55"/>
      <c r="XEU35" s="56"/>
      <c r="XEV35" s="56"/>
      <c r="XEW35" s="57"/>
      <c r="XEX35" s="58"/>
      <c r="XEY35" s="57"/>
      <c r="XEZ35" s="57"/>
      <c r="XFA35" s="51"/>
      <c r="XFB35" s="52"/>
      <c r="XFC35" s="53"/>
      <c r="XFD35" s="51"/>
    </row>
    <row r="36" spans="1:16384" s="42" customFormat="1" x14ac:dyDescent="0.25">
      <c r="A36" s="35"/>
      <c r="B36" s="61"/>
      <c r="C36" s="37"/>
      <c r="D36" s="35"/>
      <c r="E36" s="38"/>
      <c r="F36" s="38"/>
      <c r="G36" s="38"/>
      <c r="H36" s="39"/>
      <c r="I36" s="39"/>
      <c r="J36" s="39"/>
      <c r="K36" s="39"/>
      <c r="L36" s="40"/>
      <c r="M36" s="41"/>
      <c r="N36" s="40"/>
      <c r="O36" s="40"/>
    </row>
    <row r="37" spans="1:16384" s="59" customFormat="1" ht="31.5" x14ac:dyDescent="0.25">
      <c r="A37" s="43"/>
      <c r="B37" s="44" t="s">
        <v>39</v>
      </c>
      <c r="C37" s="45"/>
      <c r="D37" s="43"/>
      <c r="E37" s="46">
        <f>SUM(E41:E49)</f>
        <v>31647750</v>
      </c>
      <c r="F37" s="46">
        <f t="shared" ref="F37:G37" si="51">SUM(F41:F49)</f>
        <v>0</v>
      </c>
      <c r="G37" s="46">
        <f t="shared" si="51"/>
        <v>0</v>
      </c>
      <c r="H37" s="47">
        <f>SUM(H41:H49)</f>
        <v>1556</v>
      </c>
      <c r="I37" s="48" t="s">
        <v>51</v>
      </c>
      <c r="J37" s="47">
        <f t="shared" ref="J37:K37" si="52">SUM(J41:J49)</f>
        <v>0</v>
      </c>
      <c r="K37" s="47">
        <f t="shared" si="52"/>
        <v>0</v>
      </c>
      <c r="L37" s="49">
        <f t="shared" ref="L37" si="53">G37/E37*100</f>
        <v>0</v>
      </c>
      <c r="M37" s="50">
        <f t="shared" ref="M37" si="54">IF(F37,G37/F37,0)</f>
        <v>0</v>
      </c>
      <c r="N37" s="49">
        <f t="shared" ref="N37" si="55">K37/H37*100</f>
        <v>0</v>
      </c>
      <c r="O37" s="49">
        <f t="shared" ref="O37" si="56">IF(K37,J37/H37,0)</f>
        <v>0</v>
      </c>
      <c r="P37" s="51"/>
      <c r="Q37" s="52"/>
      <c r="R37" s="53"/>
      <c r="S37" s="51"/>
      <c r="T37" s="54"/>
      <c r="U37" s="54"/>
      <c r="V37" s="54"/>
      <c r="W37" s="54"/>
      <c r="X37" s="55"/>
      <c r="Y37" s="56"/>
      <c r="Z37" s="56"/>
      <c r="AA37" s="57"/>
      <c r="AB37" s="58"/>
      <c r="AC37" s="57"/>
      <c r="AD37" s="57"/>
      <c r="AE37" s="51"/>
      <c r="AF37" s="52"/>
      <c r="AG37" s="53"/>
      <c r="AH37" s="51"/>
      <c r="AI37" s="54"/>
      <c r="AJ37" s="54"/>
      <c r="AK37" s="54"/>
      <c r="AL37" s="54"/>
      <c r="AM37" s="55"/>
      <c r="AN37" s="56"/>
      <c r="AO37" s="56"/>
      <c r="AP37" s="57"/>
      <c r="AQ37" s="58"/>
      <c r="AR37" s="57"/>
      <c r="AS37" s="57"/>
      <c r="AT37" s="51"/>
      <c r="AU37" s="52"/>
      <c r="AV37" s="53"/>
      <c r="AW37" s="51"/>
      <c r="AX37" s="54"/>
      <c r="AY37" s="54"/>
      <c r="AZ37" s="54"/>
      <c r="BA37" s="54"/>
      <c r="BB37" s="55"/>
      <c r="BC37" s="56"/>
      <c r="BD37" s="56"/>
      <c r="BE37" s="57"/>
      <c r="BF37" s="58"/>
      <c r="BG37" s="57"/>
      <c r="BH37" s="57"/>
      <c r="BI37" s="51"/>
      <c r="BJ37" s="52"/>
      <c r="BK37" s="53"/>
      <c r="BL37" s="51"/>
      <c r="BM37" s="54"/>
      <c r="BN37" s="54"/>
      <c r="BO37" s="54"/>
      <c r="BP37" s="54"/>
      <c r="BQ37" s="55"/>
      <c r="BR37" s="56"/>
      <c r="BS37" s="56"/>
      <c r="BT37" s="57"/>
      <c r="BU37" s="58"/>
      <c r="BV37" s="57"/>
      <c r="BW37" s="57"/>
      <c r="BX37" s="51"/>
      <c r="BY37" s="52"/>
      <c r="BZ37" s="53"/>
      <c r="CA37" s="51"/>
      <c r="CB37" s="54"/>
      <c r="CC37" s="54"/>
      <c r="CD37" s="54"/>
      <c r="CE37" s="54"/>
      <c r="CF37" s="55"/>
      <c r="CG37" s="56"/>
      <c r="CH37" s="56"/>
      <c r="CI37" s="57"/>
      <c r="CJ37" s="58"/>
      <c r="CK37" s="57"/>
      <c r="CL37" s="57"/>
      <c r="CM37" s="51"/>
      <c r="CN37" s="52"/>
      <c r="CO37" s="53"/>
      <c r="CP37" s="51"/>
      <c r="CQ37" s="54"/>
      <c r="CR37" s="54"/>
      <c r="CS37" s="54"/>
      <c r="CT37" s="54"/>
      <c r="CU37" s="55"/>
      <c r="CV37" s="56"/>
      <c r="CW37" s="56"/>
      <c r="CX37" s="57"/>
      <c r="CY37" s="58"/>
      <c r="CZ37" s="57"/>
      <c r="DA37" s="57"/>
      <c r="DB37" s="51"/>
      <c r="DC37" s="52"/>
      <c r="DD37" s="53"/>
      <c r="DE37" s="51"/>
      <c r="DF37" s="54"/>
      <c r="DG37" s="54"/>
      <c r="DH37" s="54"/>
      <c r="DI37" s="54"/>
      <c r="DJ37" s="55"/>
      <c r="DK37" s="56"/>
      <c r="DL37" s="56"/>
      <c r="DM37" s="57"/>
      <c r="DN37" s="58"/>
      <c r="DO37" s="57"/>
      <c r="DP37" s="57"/>
      <c r="DQ37" s="51"/>
      <c r="DR37" s="52"/>
      <c r="DS37" s="53"/>
      <c r="DT37" s="51"/>
      <c r="DU37" s="54"/>
      <c r="DV37" s="54"/>
      <c r="DW37" s="54"/>
      <c r="DX37" s="54"/>
      <c r="DY37" s="55"/>
      <c r="DZ37" s="56"/>
      <c r="EA37" s="56"/>
      <c r="EB37" s="57"/>
      <c r="EC37" s="58"/>
      <c r="ED37" s="57"/>
      <c r="EE37" s="57"/>
      <c r="EF37" s="51"/>
      <c r="EG37" s="52"/>
      <c r="EH37" s="53"/>
      <c r="EI37" s="51"/>
      <c r="EJ37" s="54"/>
      <c r="EK37" s="54"/>
      <c r="EL37" s="54"/>
      <c r="EM37" s="54"/>
      <c r="EN37" s="55"/>
      <c r="EO37" s="56"/>
      <c r="EP37" s="56"/>
      <c r="EQ37" s="57"/>
      <c r="ER37" s="58"/>
      <c r="ES37" s="57"/>
      <c r="ET37" s="57"/>
      <c r="EU37" s="51"/>
      <c r="EV37" s="52"/>
      <c r="EW37" s="53"/>
      <c r="EX37" s="51"/>
      <c r="EY37" s="54"/>
      <c r="EZ37" s="54"/>
      <c r="FA37" s="54"/>
      <c r="FB37" s="54"/>
      <c r="FC37" s="55"/>
      <c r="FD37" s="56"/>
      <c r="FE37" s="56"/>
      <c r="FF37" s="57"/>
      <c r="FG37" s="58"/>
      <c r="FH37" s="57"/>
      <c r="FI37" s="57"/>
      <c r="FJ37" s="51"/>
      <c r="FK37" s="52"/>
      <c r="FL37" s="53"/>
      <c r="FM37" s="51"/>
      <c r="FN37" s="54"/>
      <c r="FO37" s="54"/>
      <c r="FP37" s="54"/>
      <c r="FQ37" s="54"/>
      <c r="FR37" s="55"/>
      <c r="FS37" s="56"/>
      <c r="FT37" s="56"/>
      <c r="FU37" s="57"/>
      <c r="FV37" s="58"/>
      <c r="FW37" s="57"/>
      <c r="FX37" s="57"/>
      <c r="FY37" s="51"/>
      <c r="FZ37" s="52"/>
      <c r="GA37" s="53"/>
      <c r="GB37" s="51"/>
      <c r="GC37" s="54"/>
      <c r="GD37" s="54"/>
      <c r="GE37" s="54"/>
      <c r="GF37" s="54"/>
      <c r="GG37" s="55"/>
      <c r="GH37" s="56"/>
      <c r="GI37" s="56"/>
      <c r="GJ37" s="57"/>
      <c r="GK37" s="58"/>
      <c r="GL37" s="57"/>
      <c r="GM37" s="57"/>
      <c r="GN37" s="51"/>
      <c r="GO37" s="52"/>
      <c r="GP37" s="53"/>
      <c r="GQ37" s="51"/>
      <c r="GR37" s="54"/>
      <c r="GS37" s="54"/>
      <c r="GT37" s="54"/>
      <c r="GU37" s="54"/>
      <c r="GV37" s="55"/>
      <c r="GW37" s="56"/>
      <c r="GX37" s="56"/>
      <c r="GY37" s="57"/>
      <c r="GZ37" s="58"/>
      <c r="HA37" s="57"/>
      <c r="HB37" s="57"/>
      <c r="HC37" s="51"/>
      <c r="HD37" s="52"/>
      <c r="HE37" s="53"/>
      <c r="HF37" s="51"/>
      <c r="HG37" s="54"/>
      <c r="HH37" s="54"/>
      <c r="HI37" s="54"/>
      <c r="HJ37" s="54"/>
      <c r="HK37" s="55"/>
      <c r="HL37" s="56"/>
      <c r="HM37" s="56"/>
      <c r="HN37" s="57"/>
      <c r="HO37" s="58"/>
      <c r="HP37" s="57"/>
      <c r="HQ37" s="57"/>
      <c r="HR37" s="51"/>
      <c r="HS37" s="52"/>
      <c r="HT37" s="53"/>
      <c r="HU37" s="51"/>
      <c r="HV37" s="54"/>
      <c r="HW37" s="54"/>
      <c r="HX37" s="54"/>
      <c r="HY37" s="54"/>
      <c r="HZ37" s="55"/>
      <c r="IA37" s="56"/>
      <c r="IB37" s="56"/>
      <c r="IC37" s="57"/>
      <c r="ID37" s="58"/>
      <c r="IE37" s="57"/>
      <c r="IF37" s="57"/>
      <c r="IG37" s="51"/>
      <c r="IH37" s="52"/>
      <c r="II37" s="53"/>
      <c r="IJ37" s="51"/>
      <c r="IK37" s="54"/>
      <c r="IL37" s="54"/>
      <c r="IM37" s="54"/>
      <c r="IN37" s="54"/>
      <c r="IO37" s="55"/>
      <c r="IP37" s="56"/>
      <c r="IQ37" s="56"/>
      <c r="IR37" s="57"/>
      <c r="IS37" s="58"/>
      <c r="IT37" s="57"/>
      <c r="IU37" s="57"/>
      <c r="IV37" s="51"/>
      <c r="IW37" s="52"/>
      <c r="IX37" s="53"/>
      <c r="IY37" s="51"/>
      <c r="IZ37" s="54"/>
      <c r="JA37" s="54"/>
      <c r="JB37" s="54"/>
      <c r="JC37" s="54"/>
      <c r="JD37" s="55"/>
      <c r="JE37" s="56"/>
      <c r="JF37" s="56"/>
      <c r="JG37" s="57"/>
      <c r="JH37" s="58"/>
      <c r="JI37" s="57"/>
      <c r="JJ37" s="57"/>
      <c r="JK37" s="51"/>
      <c r="JL37" s="52"/>
      <c r="JM37" s="53"/>
      <c r="JN37" s="51"/>
      <c r="JO37" s="54"/>
      <c r="JP37" s="54"/>
      <c r="JQ37" s="54"/>
      <c r="JR37" s="54"/>
      <c r="JS37" s="55"/>
      <c r="JT37" s="56"/>
      <c r="JU37" s="56"/>
      <c r="JV37" s="57"/>
      <c r="JW37" s="58"/>
      <c r="JX37" s="57"/>
      <c r="JY37" s="57"/>
      <c r="JZ37" s="51"/>
      <c r="KA37" s="52"/>
      <c r="KB37" s="53"/>
      <c r="KC37" s="51"/>
      <c r="KD37" s="54"/>
      <c r="KE37" s="54"/>
      <c r="KF37" s="54"/>
      <c r="KG37" s="54"/>
      <c r="KH37" s="55"/>
      <c r="KI37" s="56"/>
      <c r="KJ37" s="56"/>
      <c r="KK37" s="57"/>
      <c r="KL37" s="58"/>
      <c r="KM37" s="57"/>
      <c r="KN37" s="57"/>
      <c r="KO37" s="51"/>
      <c r="KP37" s="52"/>
      <c r="KQ37" s="53"/>
      <c r="KR37" s="51"/>
      <c r="KS37" s="54"/>
      <c r="KT37" s="54"/>
      <c r="KU37" s="54"/>
      <c r="KV37" s="54"/>
      <c r="KW37" s="55"/>
      <c r="KX37" s="56"/>
      <c r="KY37" s="56"/>
      <c r="KZ37" s="57"/>
      <c r="LA37" s="58"/>
      <c r="LB37" s="57"/>
      <c r="LC37" s="57"/>
      <c r="LD37" s="51"/>
      <c r="LE37" s="52"/>
      <c r="LF37" s="53"/>
      <c r="LG37" s="51"/>
      <c r="LH37" s="54"/>
      <c r="LI37" s="54"/>
      <c r="LJ37" s="54"/>
      <c r="LK37" s="54"/>
      <c r="LL37" s="55"/>
      <c r="LM37" s="56"/>
      <c r="LN37" s="56"/>
      <c r="LO37" s="57"/>
      <c r="LP37" s="58"/>
      <c r="LQ37" s="57"/>
      <c r="LR37" s="57"/>
      <c r="LS37" s="51"/>
      <c r="LT37" s="52"/>
      <c r="LU37" s="53"/>
      <c r="LV37" s="51"/>
      <c r="LW37" s="54"/>
      <c r="LX37" s="54"/>
      <c r="LY37" s="54"/>
      <c r="LZ37" s="54"/>
      <c r="MA37" s="55"/>
      <c r="MB37" s="56"/>
      <c r="MC37" s="56"/>
      <c r="MD37" s="57"/>
      <c r="ME37" s="58"/>
      <c r="MF37" s="57"/>
      <c r="MG37" s="57"/>
      <c r="MH37" s="51"/>
      <c r="MI37" s="52"/>
      <c r="MJ37" s="53"/>
      <c r="MK37" s="51"/>
      <c r="ML37" s="54"/>
      <c r="MM37" s="54"/>
      <c r="MN37" s="54"/>
      <c r="MO37" s="54"/>
      <c r="MP37" s="55"/>
      <c r="MQ37" s="56"/>
      <c r="MR37" s="56"/>
      <c r="MS37" s="57"/>
      <c r="MT37" s="58"/>
      <c r="MU37" s="57"/>
      <c r="MV37" s="57"/>
      <c r="MW37" s="51"/>
      <c r="MX37" s="52"/>
      <c r="MY37" s="53"/>
      <c r="MZ37" s="51"/>
      <c r="NA37" s="54"/>
      <c r="NB37" s="54"/>
      <c r="NC37" s="54"/>
      <c r="ND37" s="54"/>
      <c r="NE37" s="55"/>
      <c r="NF37" s="56"/>
      <c r="NG37" s="56"/>
      <c r="NH37" s="57"/>
      <c r="NI37" s="58"/>
      <c r="NJ37" s="57"/>
      <c r="NK37" s="57"/>
      <c r="NL37" s="51"/>
      <c r="NM37" s="52"/>
      <c r="NN37" s="53"/>
      <c r="NO37" s="51"/>
      <c r="NP37" s="54"/>
      <c r="NQ37" s="54"/>
      <c r="NR37" s="54"/>
      <c r="NS37" s="54"/>
      <c r="NT37" s="55"/>
      <c r="NU37" s="56"/>
      <c r="NV37" s="56"/>
      <c r="NW37" s="57"/>
      <c r="NX37" s="58"/>
      <c r="NY37" s="57"/>
      <c r="NZ37" s="57"/>
      <c r="OA37" s="51"/>
      <c r="OB37" s="52"/>
      <c r="OC37" s="53"/>
      <c r="OD37" s="51"/>
      <c r="OE37" s="54"/>
      <c r="OF37" s="54"/>
      <c r="OG37" s="54"/>
      <c r="OH37" s="54"/>
      <c r="OI37" s="55"/>
      <c r="OJ37" s="56"/>
      <c r="OK37" s="56"/>
      <c r="OL37" s="57"/>
      <c r="OM37" s="58"/>
      <c r="ON37" s="57"/>
      <c r="OO37" s="57"/>
      <c r="OP37" s="51"/>
      <c r="OQ37" s="52"/>
      <c r="OR37" s="53"/>
      <c r="OS37" s="51"/>
      <c r="OT37" s="54"/>
      <c r="OU37" s="54"/>
      <c r="OV37" s="54"/>
      <c r="OW37" s="54"/>
      <c r="OX37" s="55"/>
      <c r="OY37" s="56"/>
      <c r="OZ37" s="56"/>
      <c r="PA37" s="57"/>
      <c r="PB37" s="58"/>
      <c r="PC37" s="57"/>
      <c r="PD37" s="57"/>
      <c r="PE37" s="51"/>
      <c r="PF37" s="52"/>
      <c r="PG37" s="53"/>
      <c r="PH37" s="51"/>
      <c r="PI37" s="54"/>
      <c r="PJ37" s="54"/>
      <c r="PK37" s="54"/>
      <c r="PL37" s="54"/>
      <c r="PM37" s="55"/>
      <c r="PN37" s="56"/>
      <c r="PO37" s="56"/>
      <c r="PP37" s="57"/>
      <c r="PQ37" s="58"/>
      <c r="PR37" s="57"/>
      <c r="PS37" s="57"/>
      <c r="PT37" s="51"/>
      <c r="PU37" s="52"/>
      <c r="PV37" s="53"/>
      <c r="PW37" s="51"/>
      <c r="PX37" s="54"/>
      <c r="PY37" s="54"/>
      <c r="PZ37" s="54"/>
      <c r="QA37" s="54"/>
      <c r="QB37" s="55"/>
      <c r="QC37" s="56"/>
      <c r="QD37" s="56"/>
      <c r="QE37" s="57"/>
      <c r="QF37" s="58"/>
      <c r="QG37" s="57"/>
      <c r="QH37" s="57"/>
      <c r="QI37" s="51"/>
      <c r="QJ37" s="52"/>
      <c r="QK37" s="53"/>
      <c r="QL37" s="51"/>
      <c r="QM37" s="54"/>
      <c r="QN37" s="54"/>
      <c r="QO37" s="54"/>
      <c r="QP37" s="54"/>
      <c r="QQ37" s="55"/>
      <c r="QR37" s="56"/>
      <c r="QS37" s="56"/>
      <c r="QT37" s="57"/>
      <c r="QU37" s="58"/>
      <c r="QV37" s="57"/>
      <c r="QW37" s="57"/>
      <c r="QX37" s="51"/>
      <c r="QY37" s="52"/>
      <c r="QZ37" s="53"/>
      <c r="RA37" s="51"/>
      <c r="RB37" s="54"/>
      <c r="RC37" s="54"/>
      <c r="RD37" s="54"/>
      <c r="RE37" s="54"/>
      <c r="RF37" s="55"/>
      <c r="RG37" s="56"/>
      <c r="RH37" s="56"/>
      <c r="RI37" s="57"/>
      <c r="RJ37" s="58"/>
      <c r="RK37" s="57"/>
      <c r="RL37" s="57"/>
      <c r="RM37" s="51"/>
      <c r="RN37" s="52"/>
      <c r="RO37" s="53"/>
      <c r="RP37" s="51"/>
      <c r="RQ37" s="54"/>
      <c r="RR37" s="54"/>
      <c r="RS37" s="54"/>
      <c r="RT37" s="54"/>
      <c r="RU37" s="55"/>
      <c r="RV37" s="56"/>
      <c r="RW37" s="56"/>
      <c r="RX37" s="57"/>
      <c r="RY37" s="58"/>
      <c r="RZ37" s="57"/>
      <c r="SA37" s="57"/>
      <c r="SB37" s="51"/>
      <c r="SC37" s="52"/>
      <c r="SD37" s="53"/>
      <c r="SE37" s="51"/>
      <c r="SF37" s="54"/>
      <c r="SG37" s="54"/>
      <c r="SH37" s="54"/>
      <c r="SI37" s="54"/>
      <c r="SJ37" s="55"/>
      <c r="SK37" s="56"/>
      <c r="SL37" s="56"/>
      <c r="SM37" s="57"/>
      <c r="SN37" s="58"/>
      <c r="SO37" s="57"/>
      <c r="SP37" s="57"/>
      <c r="SQ37" s="51"/>
      <c r="SR37" s="52"/>
      <c r="SS37" s="53"/>
      <c r="ST37" s="51"/>
      <c r="SU37" s="54"/>
      <c r="SV37" s="54"/>
      <c r="SW37" s="54"/>
      <c r="SX37" s="54"/>
      <c r="SY37" s="55"/>
      <c r="SZ37" s="56"/>
      <c r="TA37" s="56"/>
      <c r="TB37" s="57"/>
      <c r="TC37" s="58"/>
      <c r="TD37" s="57"/>
      <c r="TE37" s="57"/>
      <c r="TF37" s="51"/>
      <c r="TG37" s="52"/>
      <c r="TH37" s="53"/>
      <c r="TI37" s="51"/>
      <c r="TJ37" s="54"/>
      <c r="TK37" s="54"/>
      <c r="TL37" s="54"/>
      <c r="TM37" s="54"/>
      <c r="TN37" s="55"/>
      <c r="TO37" s="56"/>
      <c r="TP37" s="56"/>
      <c r="TQ37" s="57"/>
      <c r="TR37" s="58"/>
      <c r="TS37" s="57"/>
      <c r="TT37" s="57"/>
      <c r="TU37" s="51"/>
      <c r="TV37" s="52"/>
      <c r="TW37" s="53"/>
      <c r="TX37" s="51"/>
      <c r="TY37" s="54"/>
      <c r="TZ37" s="54"/>
      <c r="UA37" s="54"/>
      <c r="UB37" s="54"/>
      <c r="UC37" s="55"/>
      <c r="UD37" s="56"/>
      <c r="UE37" s="56"/>
      <c r="UF37" s="57"/>
      <c r="UG37" s="58"/>
      <c r="UH37" s="57"/>
      <c r="UI37" s="57"/>
      <c r="UJ37" s="51"/>
      <c r="UK37" s="52"/>
      <c r="UL37" s="53"/>
      <c r="UM37" s="51"/>
      <c r="UN37" s="54"/>
      <c r="UO37" s="54"/>
      <c r="UP37" s="54"/>
      <c r="UQ37" s="54"/>
      <c r="UR37" s="55"/>
      <c r="US37" s="56"/>
      <c r="UT37" s="56"/>
      <c r="UU37" s="57"/>
      <c r="UV37" s="58"/>
      <c r="UW37" s="57"/>
      <c r="UX37" s="57"/>
      <c r="UY37" s="51"/>
      <c r="UZ37" s="52"/>
      <c r="VA37" s="53"/>
      <c r="VB37" s="51"/>
      <c r="VC37" s="54"/>
      <c r="VD37" s="54"/>
      <c r="VE37" s="54"/>
      <c r="VF37" s="54"/>
      <c r="VG37" s="55"/>
      <c r="VH37" s="56"/>
      <c r="VI37" s="56"/>
      <c r="VJ37" s="57"/>
      <c r="VK37" s="58"/>
      <c r="VL37" s="57"/>
      <c r="VM37" s="57"/>
      <c r="VN37" s="51"/>
      <c r="VO37" s="52"/>
      <c r="VP37" s="53"/>
      <c r="VQ37" s="51"/>
      <c r="VR37" s="54"/>
      <c r="VS37" s="54"/>
      <c r="VT37" s="54"/>
      <c r="VU37" s="54"/>
      <c r="VV37" s="55"/>
      <c r="VW37" s="56"/>
      <c r="VX37" s="56"/>
      <c r="VY37" s="57"/>
      <c r="VZ37" s="58"/>
      <c r="WA37" s="57"/>
      <c r="WB37" s="57"/>
      <c r="WC37" s="51"/>
      <c r="WD37" s="52"/>
      <c r="WE37" s="53"/>
      <c r="WF37" s="51"/>
      <c r="WG37" s="54"/>
      <c r="WH37" s="54"/>
      <c r="WI37" s="54"/>
      <c r="WJ37" s="54"/>
      <c r="WK37" s="55"/>
      <c r="WL37" s="56"/>
      <c r="WM37" s="56"/>
      <c r="WN37" s="57"/>
      <c r="WO37" s="58"/>
      <c r="WP37" s="57"/>
      <c r="WQ37" s="57"/>
      <c r="WR37" s="51"/>
      <c r="WS37" s="52"/>
      <c r="WT37" s="53"/>
      <c r="WU37" s="51"/>
      <c r="WV37" s="54"/>
      <c r="WW37" s="54"/>
      <c r="WX37" s="54"/>
      <c r="WY37" s="54"/>
      <c r="WZ37" s="55"/>
      <c r="XA37" s="56"/>
      <c r="XB37" s="56"/>
      <c r="XC37" s="57"/>
      <c r="XD37" s="58"/>
      <c r="XE37" s="57"/>
      <c r="XF37" s="57"/>
      <c r="XG37" s="51"/>
      <c r="XH37" s="52"/>
      <c r="XI37" s="53"/>
      <c r="XJ37" s="51"/>
      <c r="XK37" s="54"/>
      <c r="XL37" s="54"/>
      <c r="XM37" s="54"/>
      <c r="XN37" s="54"/>
      <c r="XO37" s="55"/>
      <c r="XP37" s="56"/>
      <c r="XQ37" s="56"/>
      <c r="XR37" s="57"/>
      <c r="XS37" s="58"/>
      <c r="XT37" s="57"/>
      <c r="XU37" s="57"/>
      <c r="XV37" s="51"/>
      <c r="XW37" s="52"/>
      <c r="XX37" s="53"/>
      <c r="XY37" s="51"/>
      <c r="XZ37" s="54"/>
      <c r="YA37" s="54"/>
      <c r="YB37" s="54"/>
      <c r="YC37" s="54"/>
      <c r="YD37" s="55"/>
      <c r="YE37" s="56"/>
      <c r="YF37" s="56"/>
      <c r="YG37" s="57"/>
      <c r="YH37" s="58"/>
      <c r="YI37" s="57"/>
      <c r="YJ37" s="57"/>
      <c r="YK37" s="51"/>
      <c r="YL37" s="52"/>
      <c r="YM37" s="53"/>
      <c r="YN37" s="51"/>
      <c r="YO37" s="54"/>
      <c r="YP37" s="54"/>
      <c r="YQ37" s="54"/>
      <c r="YR37" s="54"/>
      <c r="YS37" s="55"/>
      <c r="YT37" s="56"/>
      <c r="YU37" s="56"/>
      <c r="YV37" s="57"/>
      <c r="YW37" s="58"/>
      <c r="YX37" s="57"/>
      <c r="YY37" s="57"/>
      <c r="YZ37" s="51"/>
      <c r="ZA37" s="52"/>
      <c r="ZB37" s="53"/>
      <c r="ZC37" s="51"/>
      <c r="ZD37" s="54"/>
      <c r="ZE37" s="54"/>
      <c r="ZF37" s="54"/>
      <c r="ZG37" s="54"/>
      <c r="ZH37" s="55"/>
      <c r="ZI37" s="56"/>
      <c r="ZJ37" s="56"/>
      <c r="ZK37" s="57"/>
      <c r="ZL37" s="58"/>
      <c r="ZM37" s="57"/>
      <c r="ZN37" s="57"/>
      <c r="ZO37" s="51"/>
      <c r="ZP37" s="52"/>
      <c r="ZQ37" s="53"/>
      <c r="ZR37" s="51"/>
      <c r="ZS37" s="54"/>
      <c r="ZT37" s="54"/>
      <c r="ZU37" s="54"/>
      <c r="ZV37" s="54"/>
      <c r="ZW37" s="55"/>
      <c r="ZX37" s="56"/>
      <c r="ZY37" s="56"/>
      <c r="ZZ37" s="57"/>
      <c r="AAA37" s="58"/>
      <c r="AAB37" s="57"/>
      <c r="AAC37" s="57"/>
      <c r="AAD37" s="51"/>
      <c r="AAE37" s="52"/>
      <c r="AAF37" s="53"/>
      <c r="AAG37" s="51"/>
      <c r="AAH37" s="54"/>
      <c r="AAI37" s="54"/>
      <c r="AAJ37" s="54"/>
      <c r="AAK37" s="54"/>
      <c r="AAL37" s="55"/>
      <c r="AAM37" s="56"/>
      <c r="AAN37" s="56"/>
      <c r="AAO37" s="57"/>
      <c r="AAP37" s="58"/>
      <c r="AAQ37" s="57"/>
      <c r="AAR37" s="57"/>
      <c r="AAS37" s="51"/>
      <c r="AAT37" s="52"/>
      <c r="AAU37" s="53"/>
      <c r="AAV37" s="51"/>
      <c r="AAW37" s="54"/>
      <c r="AAX37" s="54"/>
      <c r="AAY37" s="54"/>
      <c r="AAZ37" s="54"/>
      <c r="ABA37" s="55"/>
      <c r="ABB37" s="56"/>
      <c r="ABC37" s="56"/>
      <c r="ABD37" s="57"/>
      <c r="ABE37" s="58"/>
      <c r="ABF37" s="57"/>
      <c r="ABG37" s="57"/>
      <c r="ABH37" s="51"/>
      <c r="ABI37" s="52"/>
      <c r="ABJ37" s="53"/>
      <c r="ABK37" s="51"/>
      <c r="ABL37" s="54"/>
      <c r="ABM37" s="54"/>
      <c r="ABN37" s="54"/>
      <c r="ABO37" s="54"/>
      <c r="ABP37" s="55"/>
      <c r="ABQ37" s="56"/>
      <c r="ABR37" s="56"/>
      <c r="ABS37" s="57"/>
      <c r="ABT37" s="58"/>
      <c r="ABU37" s="57"/>
      <c r="ABV37" s="57"/>
      <c r="ABW37" s="51"/>
      <c r="ABX37" s="52"/>
      <c r="ABY37" s="53"/>
      <c r="ABZ37" s="51"/>
      <c r="ACA37" s="54"/>
      <c r="ACB37" s="54"/>
      <c r="ACC37" s="54"/>
      <c r="ACD37" s="54"/>
      <c r="ACE37" s="55"/>
      <c r="ACF37" s="56"/>
      <c r="ACG37" s="56"/>
      <c r="ACH37" s="57"/>
      <c r="ACI37" s="58"/>
      <c r="ACJ37" s="57"/>
      <c r="ACK37" s="57"/>
      <c r="ACL37" s="51"/>
      <c r="ACM37" s="52"/>
      <c r="ACN37" s="53"/>
      <c r="ACO37" s="51"/>
      <c r="ACP37" s="54"/>
      <c r="ACQ37" s="54"/>
      <c r="ACR37" s="54"/>
      <c r="ACS37" s="54"/>
      <c r="ACT37" s="55"/>
      <c r="ACU37" s="56"/>
      <c r="ACV37" s="56"/>
      <c r="ACW37" s="57"/>
      <c r="ACX37" s="58"/>
      <c r="ACY37" s="57"/>
      <c r="ACZ37" s="57"/>
      <c r="ADA37" s="51"/>
      <c r="ADB37" s="52"/>
      <c r="ADC37" s="53"/>
      <c r="ADD37" s="51"/>
      <c r="ADE37" s="54"/>
      <c r="ADF37" s="54"/>
      <c r="ADG37" s="54"/>
      <c r="ADH37" s="54"/>
      <c r="ADI37" s="55"/>
      <c r="ADJ37" s="56"/>
      <c r="ADK37" s="56"/>
      <c r="ADL37" s="57"/>
      <c r="ADM37" s="58"/>
      <c r="ADN37" s="57"/>
      <c r="ADO37" s="57"/>
      <c r="ADP37" s="51"/>
      <c r="ADQ37" s="52"/>
      <c r="ADR37" s="53"/>
      <c r="ADS37" s="51"/>
      <c r="ADT37" s="54"/>
      <c r="ADU37" s="54"/>
      <c r="ADV37" s="54"/>
      <c r="ADW37" s="54"/>
      <c r="ADX37" s="55"/>
      <c r="ADY37" s="56"/>
      <c r="ADZ37" s="56"/>
      <c r="AEA37" s="57"/>
      <c r="AEB37" s="58"/>
      <c r="AEC37" s="57"/>
      <c r="AED37" s="57"/>
      <c r="AEE37" s="51"/>
      <c r="AEF37" s="52"/>
      <c r="AEG37" s="53"/>
      <c r="AEH37" s="51"/>
      <c r="AEI37" s="54"/>
      <c r="AEJ37" s="54"/>
      <c r="AEK37" s="54"/>
      <c r="AEL37" s="54"/>
      <c r="AEM37" s="55"/>
      <c r="AEN37" s="56"/>
      <c r="AEO37" s="56"/>
      <c r="AEP37" s="57"/>
      <c r="AEQ37" s="58"/>
      <c r="AER37" s="57"/>
      <c r="AES37" s="57"/>
      <c r="AET37" s="51"/>
      <c r="AEU37" s="52"/>
      <c r="AEV37" s="53"/>
      <c r="AEW37" s="51"/>
      <c r="AEX37" s="54"/>
      <c r="AEY37" s="54"/>
      <c r="AEZ37" s="54"/>
      <c r="AFA37" s="54"/>
      <c r="AFB37" s="55"/>
      <c r="AFC37" s="56"/>
      <c r="AFD37" s="56"/>
      <c r="AFE37" s="57"/>
      <c r="AFF37" s="58"/>
      <c r="AFG37" s="57"/>
      <c r="AFH37" s="57"/>
      <c r="AFI37" s="51"/>
      <c r="AFJ37" s="52"/>
      <c r="AFK37" s="53"/>
      <c r="AFL37" s="51"/>
      <c r="AFM37" s="54"/>
      <c r="AFN37" s="54"/>
      <c r="AFO37" s="54"/>
      <c r="AFP37" s="54"/>
      <c r="AFQ37" s="55"/>
      <c r="AFR37" s="56"/>
      <c r="AFS37" s="56"/>
      <c r="AFT37" s="57"/>
      <c r="AFU37" s="58"/>
      <c r="AFV37" s="57"/>
      <c r="AFW37" s="57"/>
      <c r="AFX37" s="51"/>
      <c r="AFY37" s="52"/>
      <c r="AFZ37" s="53"/>
      <c r="AGA37" s="51"/>
      <c r="AGB37" s="54"/>
      <c r="AGC37" s="54"/>
      <c r="AGD37" s="54"/>
      <c r="AGE37" s="54"/>
      <c r="AGF37" s="55"/>
      <c r="AGG37" s="56"/>
      <c r="AGH37" s="56"/>
      <c r="AGI37" s="57"/>
      <c r="AGJ37" s="58"/>
      <c r="AGK37" s="57"/>
      <c r="AGL37" s="57"/>
      <c r="AGM37" s="51"/>
      <c r="AGN37" s="52"/>
      <c r="AGO37" s="53"/>
      <c r="AGP37" s="51"/>
      <c r="AGQ37" s="54"/>
      <c r="AGR37" s="54"/>
      <c r="AGS37" s="54"/>
      <c r="AGT37" s="54"/>
      <c r="AGU37" s="55"/>
      <c r="AGV37" s="56"/>
      <c r="AGW37" s="56"/>
      <c r="AGX37" s="57"/>
      <c r="AGY37" s="58"/>
      <c r="AGZ37" s="57"/>
      <c r="AHA37" s="57"/>
      <c r="AHB37" s="51"/>
      <c r="AHC37" s="52"/>
      <c r="AHD37" s="53"/>
      <c r="AHE37" s="51"/>
      <c r="AHF37" s="54"/>
      <c r="AHG37" s="54"/>
      <c r="AHH37" s="54"/>
      <c r="AHI37" s="54"/>
      <c r="AHJ37" s="55"/>
      <c r="AHK37" s="56"/>
      <c r="AHL37" s="56"/>
      <c r="AHM37" s="57"/>
      <c r="AHN37" s="58"/>
      <c r="AHO37" s="57"/>
      <c r="AHP37" s="57"/>
      <c r="AHQ37" s="51"/>
      <c r="AHR37" s="52"/>
      <c r="AHS37" s="53"/>
      <c r="AHT37" s="51"/>
      <c r="AHU37" s="54"/>
      <c r="AHV37" s="54"/>
      <c r="AHW37" s="54"/>
      <c r="AHX37" s="54"/>
      <c r="AHY37" s="55"/>
      <c r="AHZ37" s="56"/>
      <c r="AIA37" s="56"/>
      <c r="AIB37" s="57"/>
      <c r="AIC37" s="58"/>
      <c r="AID37" s="57"/>
      <c r="AIE37" s="57"/>
      <c r="AIF37" s="51"/>
      <c r="AIG37" s="52"/>
      <c r="AIH37" s="53"/>
      <c r="AII37" s="51"/>
      <c r="AIJ37" s="54"/>
      <c r="AIK37" s="54"/>
      <c r="AIL37" s="54"/>
      <c r="AIM37" s="54"/>
      <c r="AIN37" s="55"/>
      <c r="AIO37" s="56"/>
      <c r="AIP37" s="56"/>
      <c r="AIQ37" s="57"/>
      <c r="AIR37" s="58"/>
      <c r="AIS37" s="57"/>
      <c r="AIT37" s="57"/>
      <c r="AIU37" s="51"/>
      <c r="AIV37" s="52"/>
      <c r="AIW37" s="53"/>
      <c r="AIX37" s="51"/>
      <c r="AIY37" s="54"/>
      <c r="AIZ37" s="54"/>
      <c r="AJA37" s="54"/>
      <c r="AJB37" s="54"/>
      <c r="AJC37" s="55"/>
      <c r="AJD37" s="56"/>
      <c r="AJE37" s="56"/>
      <c r="AJF37" s="57"/>
      <c r="AJG37" s="58"/>
      <c r="AJH37" s="57"/>
      <c r="AJI37" s="57"/>
      <c r="AJJ37" s="51"/>
      <c r="AJK37" s="52"/>
      <c r="AJL37" s="53"/>
      <c r="AJM37" s="51"/>
      <c r="AJN37" s="54"/>
      <c r="AJO37" s="54"/>
      <c r="AJP37" s="54"/>
      <c r="AJQ37" s="54"/>
      <c r="AJR37" s="55"/>
      <c r="AJS37" s="56"/>
      <c r="AJT37" s="56"/>
      <c r="AJU37" s="57"/>
      <c r="AJV37" s="58"/>
      <c r="AJW37" s="57"/>
      <c r="AJX37" s="57"/>
      <c r="AJY37" s="51"/>
      <c r="AJZ37" s="52"/>
      <c r="AKA37" s="53"/>
      <c r="AKB37" s="51"/>
      <c r="AKC37" s="54"/>
      <c r="AKD37" s="54"/>
      <c r="AKE37" s="54"/>
      <c r="AKF37" s="54"/>
      <c r="AKG37" s="55"/>
      <c r="AKH37" s="56"/>
      <c r="AKI37" s="56"/>
      <c r="AKJ37" s="57"/>
      <c r="AKK37" s="58"/>
      <c r="AKL37" s="57"/>
      <c r="AKM37" s="57"/>
      <c r="AKN37" s="51"/>
      <c r="AKO37" s="52"/>
      <c r="AKP37" s="53"/>
      <c r="AKQ37" s="51"/>
      <c r="AKR37" s="54"/>
      <c r="AKS37" s="54"/>
      <c r="AKT37" s="54"/>
      <c r="AKU37" s="54"/>
      <c r="AKV37" s="55"/>
      <c r="AKW37" s="56"/>
      <c r="AKX37" s="56"/>
      <c r="AKY37" s="57"/>
      <c r="AKZ37" s="58"/>
      <c r="ALA37" s="57"/>
      <c r="ALB37" s="57"/>
      <c r="ALC37" s="51"/>
      <c r="ALD37" s="52"/>
      <c r="ALE37" s="53"/>
      <c r="ALF37" s="51"/>
      <c r="ALG37" s="54"/>
      <c r="ALH37" s="54"/>
      <c r="ALI37" s="54"/>
      <c r="ALJ37" s="54"/>
      <c r="ALK37" s="55"/>
      <c r="ALL37" s="56"/>
      <c r="ALM37" s="56"/>
      <c r="ALN37" s="57"/>
      <c r="ALO37" s="58"/>
      <c r="ALP37" s="57"/>
      <c r="ALQ37" s="57"/>
      <c r="ALR37" s="51"/>
      <c r="ALS37" s="52"/>
      <c r="ALT37" s="53"/>
      <c r="ALU37" s="51"/>
      <c r="ALV37" s="54"/>
      <c r="ALW37" s="54"/>
      <c r="ALX37" s="54"/>
      <c r="ALY37" s="54"/>
      <c r="ALZ37" s="55"/>
      <c r="AMA37" s="56"/>
      <c r="AMB37" s="56"/>
      <c r="AMC37" s="57"/>
      <c r="AMD37" s="58"/>
      <c r="AME37" s="57"/>
      <c r="AMF37" s="57"/>
      <c r="AMG37" s="51"/>
      <c r="AMH37" s="52"/>
      <c r="AMI37" s="53"/>
      <c r="AMJ37" s="51"/>
      <c r="AMK37" s="54"/>
      <c r="AML37" s="54"/>
      <c r="AMM37" s="54"/>
      <c r="AMN37" s="54"/>
      <c r="AMO37" s="55"/>
      <c r="AMP37" s="56"/>
      <c r="AMQ37" s="56"/>
      <c r="AMR37" s="57"/>
      <c r="AMS37" s="58"/>
      <c r="AMT37" s="57"/>
      <c r="AMU37" s="57"/>
      <c r="AMV37" s="51"/>
      <c r="AMW37" s="52"/>
      <c r="AMX37" s="53"/>
      <c r="AMY37" s="51"/>
      <c r="AMZ37" s="54"/>
      <c r="ANA37" s="54"/>
      <c r="ANB37" s="54"/>
      <c r="ANC37" s="54"/>
      <c r="AND37" s="55"/>
      <c r="ANE37" s="56"/>
      <c r="ANF37" s="56"/>
      <c r="ANG37" s="57"/>
      <c r="ANH37" s="58"/>
      <c r="ANI37" s="57"/>
      <c r="ANJ37" s="57"/>
      <c r="ANK37" s="51"/>
      <c r="ANL37" s="52"/>
      <c r="ANM37" s="53"/>
      <c r="ANN37" s="51"/>
      <c r="ANO37" s="54"/>
      <c r="ANP37" s="54"/>
      <c r="ANQ37" s="54"/>
      <c r="ANR37" s="54"/>
      <c r="ANS37" s="55"/>
      <c r="ANT37" s="56"/>
      <c r="ANU37" s="56"/>
      <c r="ANV37" s="57"/>
      <c r="ANW37" s="58"/>
      <c r="ANX37" s="57"/>
      <c r="ANY37" s="57"/>
      <c r="ANZ37" s="51"/>
      <c r="AOA37" s="52"/>
      <c r="AOB37" s="53"/>
      <c r="AOC37" s="51"/>
      <c r="AOD37" s="54"/>
      <c r="AOE37" s="54"/>
      <c r="AOF37" s="54"/>
      <c r="AOG37" s="54"/>
      <c r="AOH37" s="55"/>
      <c r="AOI37" s="56"/>
      <c r="AOJ37" s="56"/>
      <c r="AOK37" s="57"/>
      <c r="AOL37" s="58"/>
      <c r="AOM37" s="57"/>
      <c r="AON37" s="57"/>
      <c r="AOO37" s="51"/>
      <c r="AOP37" s="52"/>
      <c r="AOQ37" s="53"/>
      <c r="AOR37" s="51"/>
      <c r="AOS37" s="54"/>
      <c r="AOT37" s="54"/>
      <c r="AOU37" s="54"/>
      <c r="AOV37" s="54"/>
      <c r="AOW37" s="55"/>
      <c r="AOX37" s="56"/>
      <c r="AOY37" s="56"/>
      <c r="AOZ37" s="57"/>
      <c r="APA37" s="58"/>
      <c r="APB37" s="57"/>
      <c r="APC37" s="57"/>
      <c r="APD37" s="51"/>
      <c r="APE37" s="52"/>
      <c r="APF37" s="53"/>
      <c r="APG37" s="51"/>
      <c r="APH37" s="54"/>
      <c r="API37" s="54"/>
      <c r="APJ37" s="54"/>
      <c r="APK37" s="54"/>
      <c r="APL37" s="55"/>
      <c r="APM37" s="56"/>
      <c r="APN37" s="56"/>
      <c r="APO37" s="57"/>
      <c r="APP37" s="58"/>
      <c r="APQ37" s="57"/>
      <c r="APR37" s="57"/>
      <c r="APS37" s="51"/>
      <c r="APT37" s="52"/>
      <c r="APU37" s="53"/>
      <c r="APV37" s="51"/>
      <c r="APW37" s="54"/>
      <c r="APX37" s="54"/>
      <c r="APY37" s="54"/>
      <c r="APZ37" s="54"/>
      <c r="AQA37" s="55"/>
      <c r="AQB37" s="56"/>
      <c r="AQC37" s="56"/>
      <c r="AQD37" s="57"/>
      <c r="AQE37" s="58"/>
      <c r="AQF37" s="57"/>
      <c r="AQG37" s="57"/>
      <c r="AQH37" s="51"/>
      <c r="AQI37" s="52"/>
      <c r="AQJ37" s="53"/>
      <c r="AQK37" s="51"/>
      <c r="AQL37" s="54"/>
      <c r="AQM37" s="54"/>
      <c r="AQN37" s="54"/>
      <c r="AQO37" s="54"/>
      <c r="AQP37" s="55"/>
      <c r="AQQ37" s="56"/>
      <c r="AQR37" s="56"/>
      <c r="AQS37" s="57"/>
      <c r="AQT37" s="58"/>
      <c r="AQU37" s="57"/>
      <c r="AQV37" s="57"/>
      <c r="AQW37" s="51"/>
      <c r="AQX37" s="52"/>
      <c r="AQY37" s="53"/>
      <c r="AQZ37" s="51"/>
      <c r="ARA37" s="54"/>
      <c r="ARB37" s="54"/>
      <c r="ARC37" s="54"/>
      <c r="ARD37" s="54"/>
      <c r="ARE37" s="55"/>
      <c r="ARF37" s="56"/>
      <c r="ARG37" s="56"/>
      <c r="ARH37" s="57"/>
      <c r="ARI37" s="58"/>
      <c r="ARJ37" s="57"/>
      <c r="ARK37" s="57"/>
      <c r="ARL37" s="51"/>
      <c r="ARM37" s="52"/>
      <c r="ARN37" s="53"/>
      <c r="ARO37" s="51"/>
      <c r="ARP37" s="54"/>
      <c r="ARQ37" s="54"/>
      <c r="ARR37" s="54"/>
      <c r="ARS37" s="54"/>
      <c r="ART37" s="55"/>
      <c r="ARU37" s="56"/>
      <c r="ARV37" s="56"/>
      <c r="ARW37" s="57"/>
      <c r="ARX37" s="58"/>
      <c r="ARY37" s="57"/>
      <c r="ARZ37" s="57"/>
      <c r="ASA37" s="51"/>
      <c r="ASB37" s="52"/>
      <c r="ASC37" s="53"/>
      <c r="ASD37" s="51"/>
      <c r="ASE37" s="54"/>
      <c r="ASF37" s="54"/>
      <c r="ASG37" s="54"/>
      <c r="ASH37" s="54"/>
      <c r="ASI37" s="55"/>
      <c r="ASJ37" s="56"/>
      <c r="ASK37" s="56"/>
      <c r="ASL37" s="57"/>
      <c r="ASM37" s="58"/>
      <c r="ASN37" s="57"/>
      <c r="ASO37" s="57"/>
      <c r="ASP37" s="51"/>
      <c r="ASQ37" s="52"/>
      <c r="ASR37" s="53"/>
      <c r="ASS37" s="51"/>
      <c r="AST37" s="54"/>
      <c r="ASU37" s="54"/>
      <c r="ASV37" s="54"/>
      <c r="ASW37" s="54"/>
      <c r="ASX37" s="55"/>
      <c r="ASY37" s="56"/>
      <c r="ASZ37" s="56"/>
      <c r="ATA37" s="57"/>
      <c r="ATB37" s="58"/>
      <c r="ATC37" s="57"/>
      <c r="ATD37" s="57"/>
      <c r="ATE37" s="51"/>
      <c r="ATF37" s="52"/>
      <c r="ATG37" s="53"/>
      <c r="ATH37" s="51"/>
      <c r="ATI37" s="54"/>
      <c r="ATJ37" s="54"/>
      <c r="ATK37" s="54"/>
      <c r="ATL37" s="54"/>
      <c r="ATM37" s="55"/>
      <c r="ATN37" s="56"/>
      <c r="ATO37" s="56"/>
      <c r="ATP37" s="57"/>
      <c r="ATQ37" s="58"/>
      <c r="ATR37" s="57"/>
      <c r="ATS37" s="57"/>
      <c r="ATT37" s="51"/>
      <c r="ATU37" s="52"/>
      <c r="ATV37" s="53"/>
      <c r="ATW37" s="51"/>
      <c r="ATX37" s="54"/>
      <c r="ATY37" s="54"/>
      <c r="ATZ37" s="54"/>
      <c r="AUA37" s="54"/>
      <c r="AUB37" s="55"/>
      <c r="AUC37" s="56"/>
      <c r="AUD37" s="56"/>
      <c r="AUE37" s="57"/>
      <c r="AUF37" s="58"/>
      <c r="AUG37" s="57"/>
      <c r="AUH37" s="57"/>
      <c r="AUI37" s="51"/>
      <c r="AUJ37" s="52"/>
      <c r="AUK37" s="53"/>
      <c r="AUL37" s="51"/>
      <c r="AUM37" s="54"/>
      <c r="AUN37" s="54"/>
      <c r="AUO37" s="54"/>
      <c r="AUP37" s="54"/>
      <c r="AUQ37" s="55"/>
      <c r="AUR37" s="56"/>
      <c r="AUS37" s="56"/>
      <c r="AUT37" s="57"/>
      <c r="AUU37" s="58"/>
      <c r="AUV37" s="57"/>
      <c r="AUW37" s="57"/>
      <c r="AUX37" s="51"/>
      <c r="AUY37" s="52"/>
      <c r="AUZ37" s="53"/>
      <c r="AVA37" s="51"/>
      <c r="AVB37" s="54"/>
      <c r="AVC37" s="54"/>
      <c r="AVD37" s="54"/>
      <c r="AVE37" s="54"/>
      <c r="AVF37" s="55"/>
      <c r="AVG37" s="56"/>
      <c r="AVH37" s="56"/>
      <c r="AVI37" s="57"/>
      <c r="AVJ37" s="58"/>
      <c r="AVK37" s="57"/>
      <c r="AVL37" s="57"/>
      <c r="AVM37" s="51"/>
      <c r="AVN37" s="52"/>
      <c r="AVO37" s="53"/>
      <c r="AVP37" s="51"/>
      <c r="AVQ37" s="54"/>
      <c r="AVR37" s="54"/>
      <c r="AVS37" s="54"/>
      <c r="AVT37" s="54"/>
      <c r="AVU37" s="55"/>
      <c r="AVV37" s="56"/>
      <c r="AVW37" s="56"/>
      <c r="AVX37" s="57"/>
      <c r="AVY37" s="58"/>
      <c r="AVZ37" s="57"/>
      <c r="AWA37" s="57"/>
      <c r="AWB37" s="51"/>
      <c r="AWC37" s="52"/>
      <c r="AWD37" s="53"/>
      <c r="AWE37" s="51"/>
      <c r="AWF37" s="54"/>
      <c r="AWG37" s="54"/>
      <c r="AWH37" s="54"/>
      <c r="AWI37" s="54"/>
      <c r="AWJ37" s="55"/>
      <c r="AWK37" s="56"/>
      <c r="AWL37" s="56"/>
      <c r="AWM37" s="57"/>
      <c r="AWN37" s="58"/>
      <c r="AWO37" s="57"/>
      <c r="AWP37" s="57"/>
      <c r="AWQ37" s="51"/>
      <c r="AWR37" s="52"/>
      <c r="AWS37" s="53"/>
      <c r="AWT37" s="51"/>
      <c r="AWU37" s="54"/>
      <c r="AWV37" s="54"/>
      <c r="AWW37" s="54"/>
      <c r="AWX37" s="54"/>
      <c r="AWY37" s="55"/>
      <c r="AWZ37" s="56"/>
      <c r="AXA37" s="56"/>
      <c r="AXB37" s="57"/>
      <c r="AXC37" s="58"/>
      <c r="AXD37" s="57"/>
      <c r="AXE37" s="57"/>
      <c r="AXF37" s="51"/>
      <c r="AXG37" s="52"/>
      <c r="AXH37" s="53"/>
      <c r="AXI37" s="51"/>
      <c r="AXJ37" s="54"/>
      <c r="AXK37" s="54"/>
      <c r="AXL37" s="54"/>
      <c r="AXM37" s="54"/>
      <c r="AXN37" s="55"/>
      <c r="AXO37" s="56"/>
      <c r="AXP37" s="56"/>
      <c r="AXQ37" s="57"/>
      <c r="AXR37" s="58"/>
      <c r="AXS37" s="57"/>
      <c r="AXT37" s="57"/>
      <c r="AXU37" s="51"/>
      <c r="AXV37" s="52"/>
      <c r="AXW37" s="53"/>
      <c r="AXX37" s="51"/>
      <c r="AXY37" s="54"/>
      <c r="AXZ37" s="54"/>
      <c r="AYA37" s="54"/>
      <c r="AYB37" s="54"/>
      <c r="AYC37" s="55"/>
      <c r="AYD37" s="56"/>
      <c r="AYE37" s="56"/>
      <c r="AYF37" s="57"/>
      <c r="AYG37" s="58"/>
      <c r="AYH37" s="57"/>
      <c r="AYI37" s="57"/>
      <c r="AYJ37" s="51"/>
      <c r="AYK37" s="52"/>
      <c r="AYL37" s="53"/>
      <c r="AYM37" s="51"/>
      <c r="AYN37" s="54"/>
      <c r="AYO37" s="54"/>
      <c r="AYP37" s="54"/>
      <c r="AYQ37" s="54"/>
      <c r="AYR37" s="55"/>
      <c r="AYS37" s="56"/>
      <c r="AYT37" s="56"/>
      <c r="AYU37" s="57"/>
      <c r="AYV37" s="58"/>
      <c r="AYW37" s="57"/>
      <c r="AYX37" s="57"/>
      <c r="AYY37" s="51"/>
      <c r="AYZ37" s="52"/>
      <c r="AZA37" s="53"/>
      <c r="AZB37" s="51"/>
      <c r="AZC37" s="54"/>
      <c r="AZD37" s="54"/>
      <c r="AZE37" s="54"/>
      <c r="AZF37" s="54"/>
      <c r="AZG37" s="55"/>
      <c r="AZH37" s="56"/>
      <c r="AZI37" s="56"/>
      <c r="AZJ37" s="57"/>
      <c r="AZK37" s="58"/>
      <c r="AZL37" s="57"/>
      <c r="AZM37" s="57"/>
      <c r="AZN37" s="51"/>
      <c r="AZO37" s="52"/>
      <c r="AZP37" s="53"/>
      <c r="AZQ37" s="51"/>
      <c r="AZR37" s="54"/>
      <c r="AZS37" s="54"/>
      <c r="AZT37" s="54"/>
      <c r="AZU37" s="54"/>
      <c r="AZV37" s="55"/>
      <c r="AZW37" s="56"/>
      <c r="AZX37" s="56"/>
      <c r="AZY37" s="57"/>
      <c r="AZZ37" s="58"/>
      <c r="BAA37" s="57"/>
      <c r="BAB37" s="57"/>
      <c r="BAC37" s="51"/>
      <c r="BAD37" s="52"/>
      <c r="BAE37" s="53"/>
      <c r="BAF37" s="51"/>
      <c r="BAG37" s="54"/>
      <c r="BAH37" s="54"/>
      <c r="BAI37" s="54"/>
      <c r="BAJ37" s="54"/>
      <c r="BAK37" s="55"/>
      <c r="BAL37" s="56"/>
      <c r="BAM37" s="56"/>
      <c r="BAN37" s="57"/>
      <c r="BAO37" s="58"/>
      <c r="BAP37" s="57"/>
      <c r="BAQ37" s="57"/>
      <c r="BAR37" s="51"/>
      <c r="BAS37" s="52"/>
      <c r="BAT37" s="53"/>
      <c r="BAU37" s="51"/>
      <c r="BAV37" s="54"/>
      <c r="BAW37" s="54"/>
      <c r="BAX37" s="54"/>
      <c r="BAY37" s="54"/>
      <c r="BAZ37" s="55"/>
      <c r="BBA37" s="56"/>
      <c r="BBB37" s="56"/>
      <c r="BBC37" s="57"/>
      <c r="BBD37" s="58"/>
      <c r="BBE37" s="57"/>
      <c r="BBF37" s="57"/>
      <c r="BBG37" s="51"/>
      <c r="BBH37" s="52"/>
      <c r="BBI37" s="53"/>
      <c r="BBJ37" s="51"/>
      <c r="BBK37" s="54"/>
      <c r="BBL37" s="54"/>
      <c r="BBM37" s="54"/>
      <c r="BBN37" s="54"/>
      <c r="BBO37" s="55"/>
      <c r="BBP37" s="56"/>
      <c r="BBQ37" s="56"/>
      <c r="BBR37" s="57"/>
      <c r="BBS37" s="58"/>
      <c r="BBT37" s="57"/>
      <c r="BBU37" s="57"/>
      <c r="BBV37" s="51"/>
      <c r="BBW37" s="52"/>
      <c r="BBX37" s="53"/>
      <c r="BBY37" s="51"/>
      <c r="BBZ37" s="54"/>
      <c r="BCA37" s="54"/>
      <c r="BCB37" s="54"/>
      <c r="BCC37" s="54"/>
      <c r="BCD37" s="55"/>
      <c r="BCE37" s="56"/>
      <c r="BCF37" s="56"/>
      <c r="BCG37" s="57"/>
      <c r="BCH37" s="58"/>
      <c r="BCI37" s="57"/>
      <c r="BCJ37" s="57"/>
      <c r="BCK37" s="51"/>
      <c r="BCL37" s="52"/>
      <c r="BCM37" s="53"/>
      <c r="BCN37" s="51"/>
      <c r="BCO37" s="54"/>
      <c r="BCP37" s="54"/>
      <c r="BCQ37" s="54"/>
      <c r="BCR37" s="54"/>
      <c r="BCS37" s="55"/>
      <c r="BCT37" s="56"/>
      <c r="BCU37" s="56"/>
      <c r="BCV37" s="57"/>
      <c r="BCW37" s="58"/>
      <c r="BCX37" s="57"/>
      <c r="BCY37" s="57"/>
      <c r="BCZ37" s="51"/>
      <c r="BDA37" s="52"/>
      <c r="BDB37" s="53"/>
      <c r="BDC37" s="51"/>
      <c r="BDD37" s="54"/>
      <c r="BDE37" s="54"/>
      <c r="BDF37" s="54"/>
      <c r="BDG37" s="54"/>
      <c r="BDH37" s="55"/>
      <c r="BDI37" s="56"/>
      <c r="BDJ37" s="56"/>
      <c r="BDK37" s="57"/>
      <c r="BDL37" s="58"/>
      <c r="BDM37" s="57"/>
      <c r="BDN37" s="57"/>
      <c r="BDO37" s="51"/>
      <c r="BDP37" s="52"/>
      <c r="BDQ37" s="53"/>
      <c r="BDR37" s="51"/>
      <c r="BDS37" s="54"/>
      <c r="BDT37" s="54"/>
      <c r="BDU37" s="54"/>
      <c r="BDV37" s="54"/>
      <c r="BDW37" s="55"/>
      <c r="BDX37" s="56"/>
      <c r="BDY37" s="56"/>
      <c r="BDZ37" s="57"/>
      <c r="BEA37" s="58"/>
      <c r="BEB37" s="57"/>
      <c r="BEC37" s="57"/>
      <c r="BED37" s="51"/>
      <c r="BEE37" s="52"/>
      <c r="BEF37" s="53"/>
      <c r="BEG37" s="51"/>
      <c r="BEH37" s="54"/>
      <c r="BEI37" s="54"/>
      <c r="BEJ37" s="54"/>
      <c r="BEK37" s="54"/>
      <c r="BEL37" s="55"/>
      <c r="BEM37" s="56"/>
      <c r="BEN37" s="56"/>
      <c r="BEO37" s="57"/>
      <c r="BEP37" s="58"/>
      <c r="BEQ37" s="57"/>
      <c r="BER37" s="57"/>
      <c r="BES37" s="51"/>
      <c r="BET37" s="52"/>
      <c r="BEU37" s="53"/>
      <c r="BEV37" s="51"/>
      <c r="BEW37" s="54"/>
      <c r="BEX37" s="54"/>
      <c r="BEY37" s="54"/>
      <c r="BEZ37" s="54"/>
      <c r="BFA37" s="55"/>
      <c r="BFB37" s="56"/>
      <c r="BFC37" s="56"/>
      <c r="BFD37" s="57"/>
      <c r="BFE37" s="58"/>
      <c r="BFF37" s="57"/>
      <c r="BFG37" s="57"/>
      <c r="BFH37" s="51"/>
      <c r="BFI37" s="52"/>
      <c r="BFJ37" s="53"/>
      <c r="BFK37" s="51"/>
      <c r="BFL37" s="54"/>
      <c r="BFM37" s="54"/>
      <c r="BFN37" s="54"/>
      <c r="BFO37" s="54"/>
      <c r="BFP37" s="55"/>
      <c r="BFQ37" s="56"/>
      <c r="BFR37" s="56"/>
      <c r="BFS37" s="57"/>
      <c r="BFT37" s="58"/>
      <c r="BFU37" s="57"/>
      <c r="BFV37" s="57"/>
      <c r="BFW37" s="51"/>
      <c r="BFX37" s="52"/>
      <c r="BFY37" s="53"/>
      <c r="BFZ37" s="51"/>
      <c r="BGA37" s="54"/>
      <c r="BGB37" s="54"/>
      <c r="BGC37" s="54"/>
      <c r="BGD37" s="54"/>
      <c r="BGE37" s="55"/>
      <c r="BGF37" s="56"/>
      <c r="BGG37" s="56"/>
      <c r="BGH37" s="57"/>
      <c r="BGI37" s="58"/>
      <c r="BGJ37" s="57"/>
      <c r="BGK37" s="57"/>
      <c r="BGL37" s="51"/>
      <c r="BGM37" s="52"/>
      <c r="BGN37" s="53"/>
      <c r="BGO37" s="51"/>
      <c r="BGP37" s="54"/>
      <c r="BGQ37" s="54"/>
      <c r="BGR37" s="54"/>
      <c r="BGS37" s="54"/>
      <c r="BGT37" s="55"/>
      <c r="BGU37" s="56"/>
      <c r="BGV37" s="56"/>
      <c r="BGW37" s="57"/>
      <c r="BGX37" s="58"/>
      <c r="BGY37" s="57"/>
      <c r="BGZ37" s="57"/>
      <c r="BHA37" s="51"/>
      <c r="BHB37" s="52"/>
      <c r="BHC37" s="53"/>
      <c r="BHD37" s="51"/>
      <c r="BHE37" s="54"/>
      <c r="BHF37" s="54"/>
      <c r="BHG37" s="54"/>
      <c r="BHH37" s="54"/>
      <c r="BHI37" s="55"/>
      <c r="BHJ37" s="56"/>
      <c r="BHK37" s="56"/>
      <c r="BHL37" s="57"/>
      <c r="BHM37" s="58"/>
      <c r="BHN37" s="57"/>
      <c r="BHO37" s="57"/>
      <c r="BHP37" s="51"/>
      <c r="BHQ37" s="52"/>
      <c r="BHR37" s="53"/>
      <c r="BHS37" s="51"/>
      <c r="BHT37" s="54"/>
      <c r="BHU37" s="54"/>
      <c r="BHV37" s="54"/>
      <c r="BHW37" s="54"/>
      <c r="BHX37" s="55"/>
      <c r="BHY37" s="56"/>
      <c r="BHZ37" s="56"/>
      <c r="BIA37" s="57"/>
      <c r="BIB37" s="58"/>
      <c r="BIC37" s="57"/>
      <c r="BID37" s="57"/>
      <c r="BIE37" s="51"/>
      <c r="BIF37" s="52"/>
      <c r="BIG37" s="53"/>
      <c r="BIH37" s="51"/>
      <c r="BII37" s="54"/>
      <c r="BIJ37" s="54"/>
      <c r="BIK37" s="54"/>
      <c r="BIL37" s="54"/>
      <c r="BIM37" s="55"/>
      <c r="BIN37" s="56"/>
      <c r="BIO37" s="56"/>
      <c r="BIP37" s="57"/>
      <c r="BIQ37" s="58"/>
      <c r="BIR37" s="57"/>
      <c r="BIS37" s="57"/>
      <c r="BIT37" s="51"/>
      <c r="BIU37" s="52"/>
      <c r="BIV37" s="53"/>
      <c r="BIW37" s="51"/>
      <c r="BIX37" s="54"/>
      <c r="BIY37" s="54"/>
      <c r="BIZ37" s="54"/>
      <c r="BJA37" s="54"/>
      <c r="BJB37" s="55"/>
      <c r="BJC37" s="56"/>
      <c r="BJD37" s="56"/>
      <c r="BJE37" s="57"/>
      <c r="BJF37" s="58"/>
      <c r="BJG37" s="57"/>
      <c r="BJH37" s="57"/>
      <c r="BJI37" s="51"/>
      <c r="BJJ37" s="52"/>
      <c r="BJK37" s="53"/>
      <c r="BJL37" s="51"/>
      <c r="BJM37" s="54"/>
      <c r="BJN37" s="54"/>
      <c r="BJO37" s="54"/>
      <c r="BJP37" s="54"/>
      <c r="BJQ37" s="55"/>
      <c r="BJR37" s="56"/>
      <c r="BJS37" s="56"/>
      <c r="BJT37" s="57"/>
      <c r="BJU37" s="58"/>
      <c r="BJV37" s="57"/>
      <c r="BJW37" s="57"/>
      <c r="BJX37" s="51"/>
      <c r="BJY37" s="52"/>
      <c r="BJZ37" s="53"/>
      <c r="BKA37" s="51"/>
      <c r="BKB37" s="54"/>
      <c r="BKC37" s="54"/>
      <c r="BKD37" s="54"/>
      <c r="BKE37" s="54"/>
      <c r="BKF37" s="55"/>
      <c r="BKG37" s="56"/>
      <c r="BKH37" s="56"/>
      <c r="BKI37" s="57"/>
      <c r="BKJ37" s="58"/>
      <c r="BKK37" s="57"/>
      <c r="BKL37" s="57"/>
      <c r="BKM37" s="51"/>
      <c r="BKN37" s="52"/>
      <c r="BKO37" s="53"/>
      <c r="BKP37" s="51"/>
      <c r="BKQ37" s="54"/>
      <c r="BKR37" s="54"/>
      <c r="BKS37" s="54"/>
      <c r="BKT37" s="54"/>
      <c r="BKU37" s="55"/>
      <c r="BKV37" s="56"/>
      <c r="BKW37" s="56"/>
      <c r="BKX37" s="57"/>
      <c r="BKY37" s="58"/>
      <c r="BKZ37" s="57"/>
      <c r="BLA37" s="57"/>
      <c r="BLB37" s="51"/>
      <c r="BLC37" s="52"/>
      <c r="BLD37" s="53"/>
      <c r="BLE37" s="51"/>
      <c r="BLF37" s="54"/>
      <c r="BLG37" s="54"/>
      <c r="BLH37" s="54"/>
      <c r="BLI37" s="54"/>
      <c r="BLJ37" s="55"/>
      <c r="BLK37" s="56"/>
      <c r="BLL37" s="56"/>
      <c r="BLM37" s="57"/>
      <c r="BLN37" s="58"/>
      <c r="BLO37" s="57"/>
      <c r="BLP37" s="57"/>
      <c r="BLQ37" s="51"/>
      <c r="BLR37" s="52"/>
      <c r="BLS37" s="53"/>
      <c r="BLT37" s="51"/>
      <c r="BLU37" s="54"/>
      <c r="BLV37" s="54"/>
      <c r="BLW37" s="54"/>
      <c r="BLX37" s="54"/>
      <c r="BLY37" s="55"/>
      <c r="BLZ37" s="56"/>
      <c r="BMA37" s="56"/>
      <c r="BMB37" s="57"/>
      <c r="BMC37" s="58"/>
      <c r="BMD37" s="57"/>
      <c r="BME37" s="57"/>
      <c r="BMF37" s="51"/>
      <c r="BMG37" s="52"/>
      <c r="BMH37" s="53"/>
      <c r="BMI37" s="51"/>
      <c r="BMJ37" s="54"/>
      <c r="BMK37" s="54"/>
      <c r="BML37" s="54"/>
      <c r="BMM37" s="54"/>
      <c r="BMN37" s="55"/>
      <c r="BMO37" s="56"/>
      <c r="BMP37" s="56"/>
      <c r="BMQ37" s="57"/>
      <c r="BMR37" s="58"/>
      <c r="BMS37" s="57"/>
      <c r="BMT37" s="57"/>
      <c r="BMU37" s="51"/>
      <c r="BMV37" s="52"/>
      <c r="BMW37" s="53"/>
      <c r="BMX37" s="51"/>
      <c r="BMY37" s="54"/>
      <c r="BMZ37" s="54"/>
      <c r="BNA37" s="54"/>
      <c r="BNB37" s="54"/>
      <c r="BNC37" s="55"/>
      <c r="BND37" s="56"/>
      <c r="BNE37" s="56"/>
      <c r="BNF37" s="57"/>
      <c r="BNG37" s="58"/>
      <c r="BNH37" s="57"/>
      <c r="BNI37" s="57"/>
      <c r="BNJ37" s="51"/>
      <c r="BNK37" s="52"/>
      <c r="BNL37" s="53"/>
      <c r="BNM37" s="51"/>
      <c r="BNN37" s="54"/>
      <c r="BNO37" s="54"/>
      <c r="BNP37" s="54"/>
      <c r="BNQ37" s="54"/>
      <c r="BNR37" s="55"/>
      <c r="BNS37" s="56"/>
      <c r="BNT37" s="56"/>
      <c r="BNU37" s="57"/>
      <c r="BNV37" s="58"/>
      <c r="BNW37" s="57"/>
      <c r="BNX37" s="57"/>
      <c r="BNY37" s="51"/>
      <c r="BNZ37" s="52"/>
      <c r="BOA37" s="53"/>
      <c r="BOB37" s="51"/>
      <c r="BOC37" s="54"/>
      <c r="BOD37" s="54"/>
      <c r="BOE37" s="54"/>
      <c r="BOF37" s="54"/>
      <c r="BOG37" s="55"/>
      <c r="BOH37" s="56"/>
      <c r="BOI37" s="56"/>
      <c r="BOJ37" s="57"/>
      <c r="BOK37" s="58"/>
      <c r="BOL37" s="57"/>
      <c r="BOM37" s="57"/>
      <c r="BON37" s="51"/>
      <c r="BOO37" s="52"/>
      <c r="BOP37" s="53"/>
      <c r="BOQ37" s="51"/>
      <c r="BOR37" s="54"/>
      <c r="BOS37" s="54"/>
      <c r="BOT37" s="54"/>
      <c r="BOU37" s="54"/>
      <c r="BOV37" s="55"/>
      <c r="BOW37" s="56"/>
      <c r="BOX37" s="56"/>
      <c r="BOY37" s="57"/>
      <c r="BOZ37" s="58"/>
      <c r="BPA37" s="57"/>
      <c r="BPB37" s="57"/>
      <c r="BPC37" s="51"/>
      <c r="BPD37" s="52"/>
      <c r="BPE37" s="53"/>
      <c r="BPF37" s="51"/>
      <c r="BPG37" s="54"/>
      <c r="BPH37" s="54"/>
      <c r="BPI37" s="54"/>
      <c r="BPJ37" s="54"/>
      <c r="BPK37" s="55"/>
      <c r="BPL37" s="56"/>
      <c r="BPM37" s="56"/>
      <c r="BPN37" s="57"/>
      <c r="BPO37" s="58"/>
      <c r="BPP37" s="57"/>
      <c r="BPQ37" s="57"/>
      <c r="BPR37" s="51"/>
      <c r="BPS37" s="52"/>
      <c r="BPT37" s="53"/>
      <c r="BPU37" s="51"/>
      <c r="BPV37" s="54"/>
      <c r="BPW37" s="54"/>
      <c r="BPX37" s="54"/>
      <c r="BPY37" s="54"/>
      <c r="BPZ37" s="55"/>
      <c r="BQA37" s="56"/>
      <c r="BQB37" s="56"/>
      <c r="BQC37" s="57"/>
      <c r="BQD37" s="58"/>
      <c r="BQE37" s="57"/>
      <c r="BQF37" s="57"/>
      <c r="BQG37" s="51"/>
      <c r="BQH37" s="52"/>
      <c r="BQI37" s="53"/>
      <c r="BQJ37" s="51"/>
      <c r="BQK37" s="54"/>
      <c r="BQL37" s="54"/>
      <c r="BQM37" s="54"/>
      <c r="BQN37" s="54"/>
      <c r="BQO37" s="55"/>
      <c r="BQP37" s="56"/>
      <c r="BQQ37" s="56"/>
      <c r="BQR37" s="57"/>
      <c r="BQS37" s="58"/>
      <c r="BQT37" s="57"/>
      <c r="BQU37" s="57"/>
      <c r="BQV37" s="51"/>
      <c r="BQW37" s="52"/>
      <c r="BQX37" s="53"/>
      <c r="BQY37" s="51"/>
      <c r="BQZ37" s="54"/>
      <c r="BRA37" s="54"/>
      <c r="BRB37" s="54"/>
      <c r="BRC37" s="54"/>
      <c r="BRD37" s="55"/>
      <c r="BRE37" s="56"/>
      <c r="BRF37" s="56"/>
      <c r="BRG37" s="57"/>
      <c r="BRH37" s="58"/>
      <c r="BRI37" s="57"/>
      <c r="BRJ37" s="57"/>
      <c r="BRK37" s="51"/>
      <c r="BRL37" s="52"/>
      <c r="BRM37" s="53"/>
      <c r="BRN37" s="51"/>
      <c r="BRO37" s="54"/>
      <c r="BRP37" s="54"/>
      <c r="BRQ37" s="54"/>
      <c r="BRR37" s="54"/>
      <c r="BRS37" s="55"/>
      <c r="BRT37" s="56"/>
      <c r="BRU37" s="56"/>
      <c r="BRV37" s="57"/>
      <c r="BRW37" s="58"/>
      <c r="BRX37" s="57"/>
      <c r="BRY37" s="57"/>
      <c r="BRZ37" s="51"/>
      <c r="BSA37" s="52"/>
      <c r="BSB37" s="53"/>
      <c r="BSC37" s="51"/>
      <c r="BSD37" s="54"/>
      <c r="BSE37" s="54"/>
      <c r="BSF37" s="54"/>
      <c r="BSG37" s="54"/>
      <c r="BSH37" s="55"/>
      <c r="BSI37" s="56"/>
      <c r="BSJ37" s="56"/>
      <c r="BSK37" s="57"/>
      <c r="BSL37" s="58"/>
      <c r="BSM37" s="57"/>
      <c r="BSN37" s="57"/>
      <c r="BSO37" s="51"/>
      <c r="BSP37" s="52"/>
      <c r="BSQ37" s="53"/>
      <c r="BSR37" s="51"/>
      <c r="BSS37" s="54"/>
      <c r="BST37" s="54"/>
      <c r="BSU37" s="54"/>
      <c r="BSV37" s="54"/>
      <c r="BSW37" s="55"/>
      <c r="BSX37" s="56"/>
      <c r="BSY37" s="56"/>
      <c r="BSZ37" s="57"/>
      <c r="BTA37" s="58"/>
      <c r="BTB37" s="57"/>
      <c r="BTC37" s="57"/>
      <c r="BTD37" s="51"/>
      <c r="BTE37" s="52"/>
      <c r="BTF37" s="53"/>
      <c r="BTG37" s="51"/>
      <c r="BTH37" s="54"/>
      <c r="BTI37" s="54"/>
      <c r="BTJ37" s="54"/>
      <c r="BTK37" s="54"/>
      <c r="BTL37" s="55"/>
      <c r="BTM37" s="56"/>
      <c r="BTN37" s="56"/>
      <c r="BTO37" s="57"/>
      <c r="BTP37" s="58"/>
      <c r="BTQ37" s="57"/>
      <c r="BTR37" s="57"/>
      <c r="BTS37" s="51"/>
      <c r="BTT37" s="52"/>
      <c r="BTU37" s="53"/>
      <c r="BTV37" s="51"/>
      <c r="BTW37" s="54"/>
      <c r="BTX37" s="54"/>
      <c r="BTY37" s="54"/>
      <c r="BTZ37" s="54"/>
      <c r="BUA37" s="55"/>
      <c r="BUB37" s="56"/>
      <c r="BUC37" s="56"/>
      <c r="BUD37" s="57"/>
      <c r="BUE37" s="58"/>
      <c r="BUF37" s="57"/>
      <c r="BUG37" s="57"/>
      <c r="BUH37" s="51"/>
      <c r="BUI37" s="52"/>
      <c r="BUJ37" s="53"/>
      <c r="BUK37" s="51"/>
      <c r="BUL37" s="54"/>
      <c r="BUM37" s="54"/>
      <c r="BUN37" s="54"/>
      <c r="BUO37" s="54"/>
      <c r="BUP37" s="55"/>
      <c r="BUQ37" s="56"/>
      <c r="BUR37" s="56"/>
      <c r="BUS37" s="57"/>
      <c r="BUT37" s="58"/>
      <c r="BUU37" s="57"/>
      <c r="BUV37" s="57"/>
      <c r="BUW37" s="51"/>
      <c r="BUX37" s="52"/>
      <c r="BUY37" s="53"/>
      <c r="BUZ37" s="51"/>
      <c r="BVA37" s="54"/>
      <c r="BVB37" s="54"/>
      <c r="BVC37" s="54"/>
      <c r="BVD37" s="54"/>
      <c r="BVE37" s="55"/>
      <c r="BVF37" s="56"/>
      <c r="BVG37" s="56"/>
      <c r="BVH37" s="57"/>
      <c r="BVI37" s="58"/>
      <c r="BVJ37" s="57"/>
      <c r="BVK37" s="57"/>
      <c r="BVL37" s="51"/>
      <c r="BVM37" s="52"/>
      <c r="BVN37" s="53"/>
      <c r="BVO37" s="51"/>
      <c r="BVP37" s="54"/>
      <c r="BVQ37" s="54"/>
      <c r="BVR37" s="54"/>
      <c r="BVS37" s="54"/>
      <c r="BVT37" s="55"/>
      <c r="BVU37" s="56"/>
      <c r="BVV37" s="56"/>
      <c r="BVW37" s="57"/>
      <c r="BVX37" s="58"/>
      <c r="BVY37" s="57"/>
      <c r="BVZ37" s="57"/>
      <c r="BWA37" s="51"/>
      <c r="BWB37" s="52"/>
      <c r="BWC37" s="53"/>
      <c r="BWD37" s="51"/>
      <c r="BWE37" s="54"/>
      <c r="BWF37" s="54"/>
      <c r="BWG37" s="54"/>
      <c r="BWH37" s="54"/>
      <c r="BWI37" s="55"/>
      <c r="BWJ37" s="56"/>
      <c r="BWK37" s="56"/>
      <c r="BWL37" s="57"/>
      <c r="BWM37" s="58"/>
      <c r="BWN37" s="57"/>
      <c r="BWO37" s="57"/>
      <c r="BWP37" s="51"/>
      <c r="BWQ37" s="52"/>
      <c r="BWR37" s="53"/>
      <c r="BWS37" s="51"/>
      <c r="BWT37" s="54"/>
      <c r="BWU37" s="54"/>
      <c r="BWV37" s="54"/>
      <c r="BWW37" s="54"/>
      <c r="BWX37" s="55"/>
      <c r="BWY37" s="56"/>
      <c r="BWZ37" s="56"/>
      <c r="BXA37" s="57"/>
      <c r="BXB37" s="58"/>
      <c r="BXC37" s="57"/>
      <c r="BXD37" s="57"/>
      <c r="BXE37" s="51"/>
      <c r="BXF37" s="52"/>
      <c r="BXG37" s="53"/>
      <c r="BXH37" s="51"/>
      <c r="BXI37" s="54"/>
      <c r="BXJ37" s="54"/>
      <c r="BXK37" s="54"/>
      <c r="BXL37" s="54"/>
      <c r="BXM37" s="55"/>
      <c r="BXN37" s="56"/>
      <c r="BXO37" s="56"/>
      <c r="BXP37" s="57"/>
      <c r="BXQ37" s="58"/>
      <c r="BXR37" s="57"/>
      <c r="BXS37" s="57"/>
      <c r="BXT37" s="51"/>
      <c r="BXU37" s="52"/>
      <c r="BXV37" s="53"/>
      <c r="BXW37" s="51"/>
      <c r="BXX37" s="54"/>
      <c r="BXY37" s="54"/>
      <c r="BXZ37" s="54"/>
      <c r="BYA37" s="54"/>
      <c r="BYB37" s="55"/>
      <c r="BYC37" s="56"/>
      <c r="BYD37" s="56"/>
      <c r="BYE37" s="57"/>
      <c r="BYF37" s="58"/>
      <c r="BYG37" s="57"/>
      <c r="BYH37" s="57"/>
      <c r="BYI37" s="51"/>
      <c r="BYJ37" s="52"/>
      <c r="BYK37" s="53"/>
      <c r="BYL37" s="51"/>
      <c r="BYM37" s="54"/>
      <c r="BYN37" s="54"/>
      <c r="BYO37" s="54"/>
      <c r="BYP37" s="54"/>
      <c r="BYQ37" s="55"/>
      <c r="BYR37" s="56"/>
      <c r="BYS37" s="56"/>
      <c r="BYT37" s="57"/>
      <c r="BYU37" s="58"/>
      <c r="BYV37" s="57"/>
      <c r="BYW37" s="57"/>
      <c r="BYX37" s="51"/>
      <c r="BYY37" s="52"/>
      <c r="BYZ37" s="53"/>
      <c r="BZA37" s="51"/>
      <c r="BZB37" s="54"/>
      <c r="BZC37" s="54"/>
      <c r="BZD37" s="54"/>
      <c r="BZE37" s="54"/>
      <c r="BZF37" s="55"/>
      <c r="BZG37" s="56"/>
      <c r="BZH37" s="56"/>
      <c r="BZI37" s="57"/>
      <c r="BZJ37" s="58"/>
      <c r="BZK37" s="57"/>
      <c r="BZL37" s="57"/>
      <c r="BZM37" s="51"/>
      <c r="BZN37" s="52"/>
      <c r="BZO37" s="53"/>
      <c r="BZP37" s="51"/>
      <c r="BZQ37" s="54"/>
      <c r="BZR37" s="54"/>
      <c r="BZS37" s="54"/>
      <c r="BZT37" s="54"/>
      <c r="BZU37" s="55"/>
      <c r="BZV37" s="56"/>
      <c r="BZW37" s="56"/>
      <c r="BZX37" s="57"/>
      <c r="BZY37" s="58"/>
      <c r="BZZ37" s="57"/>
      <c r="CAA37" s="57"/>
      <c r="CAB37" s="51"/>
      <c r="CAC37" s="52"/>
      <c r="CAD37" s="53"/>
      <c r="CAE37" s="51"/>
      <c r="CAF37" s="54"/>
      <c r="CAG37" s="54"/>
      <c r="CAH37" s="54"/>
      <c r="CAI37" s="54"/>
      <c r="CAJ37" s="55"/>
      <c r="CAK37" s="56"/>
      <c r="CAL37" s="56"/>
      <c r="CAM37" s="57"/>
      <c r="CAN37" s="58"/>
      <c r="CAO37" s="57"/>
      <c r="CAP37" s="57"/>
      <c r="CAQ37" s="51"/>
      <c r="CAR37" s="52"/>
      <c r="CAS37" s="53"/>
      <c r="CAT37" s="51"/>
      <c r="CAU37" s="54"/>
      <c r="CAV37" s="54"/>
      <c r="CAW37" s="54"/>
      <c r="CAX37" s="54"/>
      <c r="CAY37" s="55"/>
      <c r="CAZ37" s="56"/>
      <c r="CBA37" s="56"/>
      <c r="CBB37" s="57"/>
      <c r="CBC37" s="58"/>
      <c r="CBD37" s="57"/>
      <c r="CBE37" s="57"/>
      <c r="CBF37" s="51"/>
      <c r="CBG37" s="52"/>
      <c r="CBH37" s="53"/>
      <c r="CBI37" s="51"/>
      <c r="CBJ37" s="54"/>
      <c r="CBK37" s="54"/>
      <c r="CBL37" s="54"/>
      <c r="CBM37" s="54"/>
      <c r="CBN37" s="55"/>
      <c r="CBO37" s="56"/>
      <c r="CBP37" s="56"/>
      <c r="CBQ37" s="57"/>
      <c r="CBR37" s="58"/>
      <c r="CBS37" s="57"/>
      <c r="CBT37" s="57"/>
      <c r="CBU37" s="51"/>
      <c r="CBV37" s="52"/>
      <c r="CBW37" s="53"/>
      <c r="CBX37" s="51"/>
      <c r="CBY37" s="54"/>
      <c r="CBZ37" s="54"/>
      <c r="CCA37" s="54"/>
      <c r="CCB37" s="54"/>
      <c r="CCC37" s="55"/>
      <c r="CCD37" s="56"/>
      <c r="CCE37" s="56"/>
      <c r="CCF37" s="57"/>
      <c r="CCG37" s="58"/>
      <c r="CCH37" s="57"/>
      <c r="CCI37" s="57"/>
      <c r="CCJ37" s="51"/>
      <c r="CCK37" s="52"/>
      <c r="CCL37" s="53"/>
      <c r="CCM37" s="51"/>
      <c r="CCN37" s="54"/>
      <c r="CCO37" s="54"/>
      <c r="CCP37" s="54"/>
      <c r="CCQ37" s="54"/>
      <c r="CCR37" s="55"/>
      <c r="CCS37" s="56"/>
      <c r="CCT37" s="56"/>
      <c r="CCU37" s="57"/>
      <c r="CCV37" s="58"/>
      <c r="CCW37" s="57"/>
      <c r="CCX37" s="57"/>
      <c r="CCY37" s="51"/>
      <c r="CCZ37" s="52"/>
      <c r="CDA37" s="53"/>
      <c r="CDB37" s="51"/>
      <c r="CDC37" s="54"/>
      <c r="CDD37" s="54"/>
      <c r="CDE37" s="54"/>
      <c r="CDF37" s="54"/>
      <c r="CDG37" s="55"/>
      <c r="CDH37" s="56"/>
      <c r="CDI37" s="56"/>
      <c r="CDJ37" s="57"/>
      <c r="CDK37" s="58"/>
      <c r="CDL37" s="57"/>
      <c r="CDM37" s="57"/>
      <c r="CDN37" s="51"/>
      <c r="CDO37" s="52"/>
      <c r="CDP37" s="53"/>
      <c r="CDQ37" s="51"/>
      <c r="CDR37" s="54"/>
      <c r="CDS37" s="54"/>
      <c r="CDT37" s="54"/>
      <c r="CDU37" s="54"/>
      <c r="CDV37" s="55"/>
      <c r="CDW37" s="56"/>
      <c r="CDX37" s="56"/>
      <c r="CDY37" s="57"/>
      <c r="CDZ37" s="58"/>
      <c r="CEA37" s="57"/>
      <c r="CEB37" s="57"/>
      <c r="CEC37" s="51"/>
      <c r="CED37" s="52"/>
      <c r="CEE37" s="53"/>
      <c r="CEF37" s="51"/>
      <c r="CEG37" s="54"/>
      <c r="CEH37" s="54"/>
      <c r="CEI37" s="54"/>
      <c r="CEJ37" s="54"/>
      <c r="CEK37" s="55"/>
      <c r="CEL37" s="56"/>
      <c r="CEM37" s="56"/>
      <c r="CEN37" s="57"/>
      <c r="CEO37" s="58"/>
      <c r="CEP37" s="57"/>
      <c r="CEQ37" s="57"/>
      <c r="CER37" s="51"/>
      <c r="CES37" s="52"/>
      <c r="CET37" s="53"/>
      <c r="CEU37" s="51"/>
      <c r="CEV37" s="54"/>
      <c r="CEW37" s="54"/>
      <c r="CEX37" s="54"/>
      <c r="CEY37" s="54"/>
      <c r="CEZ37" s="55"/>
      <c r="CFA37" s="56"/>
      <c r="CFB37" s="56"/>
      <c r="CFC37" s="57"/>
      <c r="CFD37" s="58"/>
      <c r="CFE37" s="57"/>
      <c r="CFF37" s="57"/>
      <c r="CFG37" s="51"/>
      <c r="CFH37" s="52"/>
      <c r="CFI37" s="53"/>
      <c r="CFJ37" s="51"/>
      <c r="CFK37" s="54"/>
      <c r="CFL37" s="54"/>
      <c r="CFM37" s="54"/>
      <c r="CFN37" s="54"/>
      <c r="CFO37" s="55"/>
      <c r="CFP37" s="56"/>
      <c r="CFQ37" s="56"/>
      <c r="CFR37" s="57"/>
      <c r="CFS37" s="58"/>
      <c r="CFT37" s="57"/>
      <c r="CFU37" s="57"/>
      <c r="CFV37" s="51"/>
      <c r="CFW37" s="52"/>
      <c r="CFX37" s="53"/>
      <c r="CFY37" s="51"/>
      <c r="CFZ37" s="54"/>
      <c r="CGA37" s="54"/>
      <c r="CGB37" s="54"/>
      <c r="CGC37" s="54"/>
      <c r="CGD37" s="55"/>
      <c r="CGE37" s="56"/>
      <c r="CGF37" s="56"/>
      <c r="CGG37" s="57"/>
      <c r="CGH37" s="58"/>
      <c r="CGI37" s="57"/>
      <c r="CGJ37" s="57"/>
      <c r="CGK37" s="51"/>
      <c r="CGL37" s="52"/>
      <c r="CGM37" s="53"/>
      <c r="CGN37" s="51"/>
      <c r="CGO37" s="54"/>
      <c r="CGP37" s="54"/>
      <c r="CGQ37" s="54"/>
      <c r="CGR37" s="54"/>
      <c r="CGS37" s="55"/>
      <c r="CGT37" s="56"/>
      <c r="CGU37" s="56"/>
      <c r="CGV37" s="57"/>
      <c r="CGW37" s="58"/>
      <c r="CGX37" s="57"/>
      <c r="CGY37" s="57"/>
      <c r="CGZ37" s="51"/>
      <c r="CHA37" s="52"/>
      <c r="CHB37" s="53"/>
      <c r="CHC37" s="51"/>
      <c r="CHD37" s="54"/>
      <c r="CHE37" s="54"/>
      <c r="CHF37" s="54"/>
      <c r="CHG37" s="54"/>
      <c r="CHH37" s="55"/>
      <c r="CHI37" s="56"/>
      <c r="CHJ37" s="56"/>
      <c r="CHK37" s="57"/>
      <c r="CHL37" s="58"/>
      <c r="CHM37" s="57"/>
      <c r="CHN37" s="57"/>
      <c r="CHO37" s="51"/>
      <c r="CHP37" s="52"/>
      <c r="CHQ37" s="53"/>
      <c r="CHR37" s="51"/>
      <c r="CHS37" s="54"/>
      <c r="CHT37" s="54"/>
      <c r="CHU37" s="54"/>
      <c r="CHV37" s="54"/>
      <c r="CHW37" s="55"/>
      <c r="CHX37" s="56"/>
      <c r="CHY37" s="56"/>
      <c r="CHZ37" s="57"/>
      <c r="CIA37" s="58"/>
      <c r="CIB37" s="57"/>
      <c r="CIC37" s="57"/>
      <c r="CID37" s="51"/>
      <c r="CIE37" s="52"/>
      <c r="CIF37" s="53"/>
      <c r="CIG37" s="51"/>
      <c r="CIH37" s="54"/>
      <c r="CII37" s="54"/>
      <c r="CIJ37" s="54"/>
      <c r="CIK37" s="54"/>
      <c r="CIL37" s="55"/>
      <c r="CIM37" s="56"/>
      <c r="CIN37" s="56"/>
      <c r="CIO37" s="57"/>
      <c r="CIP37" s="58"/>
      <c r="CIQ37" s="57"/>
      <c r="CIR37" s="57"/>
      <c r="CIS37" s="51"/>
      <c r="CIT37" s="52"/>
      <c r="CIU37" s="53"/>
      <c r="CIV37" s="51"/>
      <c r="CIW37" s="54"/>
      <c r="CIX37" s="54"/>
      <c r="CIY37" s="54"/>
      <c r="CIZ37" s="54"/>
      <c r="CJA37" s="55"/>
      <c r="CJB37" s="56"/>
      <c r="CJC37" s="56"/>
      <c r="CJD37" s="57"/>
      <c r="CJE37" s="58"/>
      <c r="CJF37" s="57"/>
      <c r="CJG37" s="57"/>
      <c r="CJH37" s="51"/>
      <c r="CJI37" s="52"/>
      <c r="CJJ37" s="53"/>
      <c r="CJK37" s="51"/>
      <c r="CJL37" s="54"/>
      <c r="CJM37" s="54"/>
      <c r="CJN37" s="54"/>
      <c r="CJO37" s="54"/>
      <c r="CJP37" s="55"/>
      <c r="CJQ37" s="56"/>
      <c r="CJR37" s="56"/>
      <c r="CJS37" s="57"/>
      <c r="CJT37" s="58"/>
      <c r="CJU37" s="57"/>
      <c r="CJV37" s="57"/>
      <c r="CJW37" s="51"/>
      <c r="CJX37" s="52"/>
      <c r="CJY37" s="53"/>
      <c r="CJZ37" s="51"/>
      <c r="CKA37" s="54"/>
      <c r="CKB37" s="54"/>
      <c r="CKC37" s="54"/>
      <c r="CKD37" s="54"/>
      <c r="CKE37" s="55"/>
      <c r="CKF37" s="56"/>
      <c r="CKG37" s="56"/>
      <c r="CKH37" s="57"/>
      <c r="CKI37" s="58"/>
      <c r="CKJ37" s="57"/>
      <c r="CKK37" s="57"/>
      <c r="CKL37" s="51"/>
      <c r="CKM37" s="52"/>
      <c r="CKN37" s="53"/>
      <c r="CKO37" s="51"/>
      <c r="CKP37" s="54"/>
      <c r="CKQ37" s="54"/>
      <c r="CKR37" s="54"/>
      <c r="CKS37" s="54"/>
      <c r="CKT37" s="55"/>
      <c r="CKU37" s="56"/>
      <c r="CKV37" s="56"/>
      <c r="CKW37" s="57"/>
      <c r="CKX37" s="58"/>
      <c r="CKY37" s="57"/>
      <c r="CKZ37" s="57"/>
      <c r="CLA37" s="51"/>
      <c r="CLB37" s="52"/>
      <c r="CLC37" s="53"/>
      <c r="CLD37" s="51"/>
      <c r="CLE37" s="54"/>
      <c r="CLF37" s="54"/>
      <c r="CLG37" s="54"/>
      <c r="CLH37" s="54"/>
      <c r="CLI37" s="55"/>
      <c r="CLJ37" s="56"/>
      <c r="CLK37" s="56"/>
      <c r="CLL37" s="57"/>
      <c r="CLM37" s="58"/>
      <c r="CLN37" s="57"/>
      <c r="CLO37" s="57"/>
      <c r="CLP37" s="51"/>
      <c r="CLQ37" s="52"/>
      <c r="CLR37" s="53"/>
      <c r="CLS37" s="51"/>
      <c r="CLT37" s="54"/>
      <c r="CLU37" s="54"/>
      <c r="CLV37" s="54"/>
      <c r="CLW37" s="54"/>
      <c r="CLX37" s="55"/>
      <c r="CLY37" s="56"/>
      <c r="CLZ37" s="56"/>
      <c r="CMA37" s="57"/>
      <c r="CMB37" s="58"/>
      <c r="CMC37" s="57"/>
      <c r="CMD37" s="57"/>
      <c r="CME37" s="51"/>
      <c r="CMF37" s="52"/>
      <c r="CMG37" s="53"/>
      <c r="CMH37" s="51"/>
      <c r="CMI37" s="54"/>
      <c r="CMJ37" s="54"/>
      <c r="CMK37" s="54"/>
      <c r="CML37" s="54"/>
      <c r="CMM37" s="55"/>
      <c r="CMN37" s="56"/>
      <c r="CMO37" s="56"/>
      <c r="CMP37" s="57"/>
      <c r="CMQ37" s="58"/>
      <c r="CMR37" s="57"/>
      <c r="CMS37" s="57"/>
      <c r="CMT37" s="51"/>
      <c r="CMU37" s="52"/>
      <c r="CMV37" s="53"/>
      <c r="CMW37" s="51"/>
      <c r="CMX37" s="54"/>
      <c r="CMY37" s="54"/>
      <c r="CMZ37" s="54"/>
      <c r="CNA37" s="54"/>
      <c r="CNB37" s="55"/>
      <c r="CNC37" s="56"/>
      <c r="CND37" s="56"/>
      <c r="CNE37" s="57"/>
      <c r="CNF37" s="58"/>
      <c r="CNG37" s="57"/>
      <c r="CNH37" s="57"/>
      <c r="CNI37" s="51"/>
      <c r="CNJ37" s="52"/>
      <c r="CNK37" s="53"/>
      <c r="CNL37" s="51"/>
      <c r="CNM37" s="54"/>
      <c r="CNN37" s="54"/>
      <c r="CNO37" s="54"/>
      <c r="CNP37" s="54"/>
      <c r="CNQ37" s="55"/>
      <c r="CNR37" s="56"/>
      <c r="CNS37" s="56"/>
      <c r="CNT37" s="57"/>
      <c r="CNU37" s="58"/>
      <c r="CNV37" s="57"/>
      <c r="CNW37" s="57"/>
      <c r="CNX37" s="51"/>
      <c r="CNY37" s="52"/>
      <c r="CNZ37" s="53"/>
      <c r="COA37" s="51"/>
      <c r="COB37" s="54"/>
      <c r="COC37" s="54"/>
      <c r="COD37" s="54"/>
      <c r="COE37" s="54"/>
      <c r="COF37" s="55"/>
      <c r="COG37" s="56"/>
      <c r="COH37" s="56"/>
      <c r="COI37" s="57"/>
      <c r="COJ37" s="58"/>
      <c r="COK37" s="57"/>
      <c r="COL37" s="57"/>
      <c r="COM37" s="51"/>
      <c r="CON37" s="52"/>
      <c r="COO37" s="53"/>
      <c r="COP37" s="51"/>
      <c r="COQ37" s="54"/>
      <c r="COR37" s="54"/>
      <c r="COS37" s="54"/>
      <c r="COT37" s="54"/>
      <c r="COU37" s="55"/>
      <c r="COV37" s="56"/>
      <c r="COW37" s="56"/>
      <c r="COX37" s="57"/>
      <c r="COY37" s="58"/>
      <c r="COZ37" s="57"/>
      <c r="CPA37" s="57"/>
      <c r="CPB37" s="51"/>
      <c r="CPC37" s="52"/>
      <c r="CPD37" s="53"/>
      <c r="CPE37" s="51"/>
      <c r="CPF37" s="54"/>
      <c r="CPG37" s="54"/>
      <c r="CPH37" s="54"/>
      <c r="CPI37" s="54"/>
      <c r="CPJ37" s="55"/>
      <c r="CPK37" s="56"/>
      <c r="CPL37" s="56"/>
      <c r="CPM37" s="57"/>
      <c r="CPN37" s="58"/>
      <c r="CPO37" s="57"/>
      <c r="CPP37" s="57"/>
      <c r="CPQ37" s="51"/>
      <c r="CPR37" s="52"/>
      <c r="CPS37" s="53"/>
      <c r="CPT37" s="51"/>
      <c r="CPU37" s="54"/>
      <c r="CPV37" s="54"/>
      <c r="CPW37" s="54"/>
      <c r="CPX37" s="54"/>
      <c r="CPY37" s="55"/>
      <c r="CPZ37" s="56"/>
      <c r="CQA37" s="56"/>
      <c r="CQB37" s="57"/>
      <c r="CQC37" s="58"/>
      <c r="CQD37" s="57"/>
      <c r="CQE37" s="57"/>
      <c r="CQF37" s="51"/>
      <c r="CQG37" s="52"/>
      <c r="CQH37" s="53"/>
      <c r="CQI37" s="51"/>
      <c r="CQJ37" s="54"/>
      <c r="CQK37" s="54"/>
      <c r="CQL37" s="54"/>
      <c r="CQM37" s="54"/>
      <c r="CQN37" s="55"/>
      <c r="CQO37" s="56"/>
      <c r="CQP37" s="56"/>
      <c r="CQQ37" s="57"/>
      <c r="CQR37" s="58"/>
      <c r="CQS37" s="57"/>
      <c r="CQT37" s="57"/>
      <c r="CQU37" s="51"/>
      <c r="CQV37" s="52"/>
      <c r="CQW37" s="53"/>
      <c r="CQX37" s="51"/>
      <c r="CQY37" s="54"/>
      <c r="CQZ37" s="54"/>
      <c r="CRA37" s="54"/>
      <c r="CRB37" s="54"/>
      <c r="CRC37" s="55"/>
      <c r="CRD37" s="56"/>
      <c r="CRE37" s="56"/>
      <c r="CRF37" s="57"/>
      <c r="CRG37" s="58"/>
      <c r="CRH37" s="57"/>
      <c r="CRI37" s="57"/>
      <c r="CRJ37" s="51"/>
      <c r="CRK37" s="52"/>
      <c r="CRL37" s="53"/>
      <c r="CRM37" s="51"/>
      <c r="CRN37" s="54"/>
      <c r="CRO37" s="54"/>
      <c r="CRP37" s="54"/>
      <c r="CRQ37" s="54"/>
      <c r="CRR37" s="55"/>
      <c r="CRS37" s="56"/>
      <c r="CRT37" s="56"/>
      <c r="CRU37" s="57"/>
      <c r="CRV37" s="58"/>
      <c r="CRW37" s="57"/>
      <c r="CRX37" s="57"/>
      <c r="CRY37" s="51"/>
      <c r="CRZ37" s="52"/>
      <c r="CSA37" s="53"/>
      <c r="CSB37" s="51"/>
      <c r="CSC37" s="54"/>
      <c r="CSD37" s="54"/>
      <c r="CSE37" s="54"/>
      <c r="CSF37" s="54"/>
      <c r="CSG37" s="55"/>
      <c r="CSH37" s="56"/>
      <c r="CSI37" s="56"/>
      <c r="CSJ37" s="57"/>
      <c r="CSK37" s="58"/>
      <c r="CSL37" s="57"/>
      <c r="CSM37" s="57"/>
      <c r="CSN37" s="51"/>
      <c r="CSO37" s="52"/>
      <c r="CSP37" s="53"/>
      <c r="CSQ37" s="51"/>
      <c r="CSR37" s="54"/>
      <c r="CSS37" s="54"/>
      <c r="CST37" s="54"/>
      <c r="CSU37" s="54"/>
      <c r="CSV37" s="55"/>
      <c r="CSW37" s="56"/>
      <c r="CSX37" s="56"/>
      <c r="CSY37" s="57"/>
      <c r="CSZ37" s="58"/>
      <c r="CTA37" s="57"/>
      <c r="CTB37" s="57"/>
      <c r="CTC37" s="51"/>
      <c r="CTD37" s="52"/>
      <c r="CTE37" s="53"/>
      <c r="CTF37" s="51"/>
      <c r="CTG37" s="54"/>
      <c r="CTH37" s="54"/>
      <c r="CTI37" s="54"/>
      <c r="CTJ37" s="54"/>
      <c r="CTK37" s="55"/>
      <c r="CTL37" s="56"/>
      <c r="CTM37" s="56"/>
      <c r="CTN37" s="57"/>
      <c r="CTO37" s="58"/>
      <c r="CTP37" s="57"/>
      <c r="CTQ37" s="57"/>
      <c r="CTR37" s="51"/>
      <c r="CTS37" s="52"/>
      <c r="CTT37" s="53"/>
      <c r="CTU37" s="51"/>
      <c r="CTV37" s="54"/>
      <c r="CTW37" s="54"/>
      <c r="CTX37" s="54"/>
      <c r="CTY37" s="54"/>
      <c r="CTZ37" s="55"/>
      <c r="CUA37" s="56"/>
      <c r="CUB37" s="56"/>
      <c r="CUC37" s="57"/>
      <c r="CUD37" s="58"/>
      <c r="CUE37" s="57"/>
      <c r="CUF37" s="57"/>
      <c r="CUG37" s="51"/>
      <c r="CUH37" s="52"/>
      <c r="CUI37" s="53"/>
      <c r="CUJ37" s="51"/>
      <c r="CUK37" s="54"/>
      <c r="CUL37" s="54"/>
      <c r="CUM37" s="54"/>
      <c r="CUN37" s="54"/>
      <c r="CUO37" s="55"/>
      <c r="CUP37" s="56"/>
      <c r="CUQ37" s="56"/>
      <c r="CUR37" s="57"/>
      <c r="CUS37" s="58"/>
      <c r="CUT37" s="57"/>
      <c r="CUU37" s="57"/>
      <c r="CUV37" s="51"/>
      <c r="CUW37" s="52"/>
      <c r="CUX37" s="53"/>
      <c r="CUY37" s="51"/>
      <c r="CUZ37" s="54"/>
      <c r="CVA37" s="54"/>
      <c r="CVB37" s="54"/>
      <c r="CVC37" s="54"/>
      <c r="CVD37" s="55"/>
      <c r="CVE37" s="56"/>
      <c r="CVF37" s="56"/>
      <c r="CVG37" s="57"/>
      <c r="CVH37" s="58"/>
      <c r="CVI37" s="57"/>
      <c r="CVJ37" s="57"/>
      <c r="CVK37" s="51"/>
      <c r="CVL37" s="52"/>
      <c r="CVM37" s="53"/>
      <c r="CVN37" s="51"/>
      <c r="CVO37" s="54"/>
      <c r="CVP37" s="54"/>
      <c r="CVQ37" s="54"/>
      <c r="CVR37" s="54"/>
      <c r="CVS37" s="55"/>
      <c r="CVT37" s="56"/>
      <c r="CVU37" s="56"/>
      <c r="CVV37" s="57"/>
      <c r="CVW37" s="58"/>
      <c r="CVX37" s="57"/>
      <c r="CVY37" s="57"/>
      <c r="CVZ37" s="51"/>
      <c r="CWA37" s="52"/>
      <c r="CWB37" s="53"/>
      <c r="CWC37" s="51"/>
      <c r="CWD37" s="54"/>
      <c r="CWE37" s="54"/>
      <c r="CWF37" s="54"/>
      <c r="CWG37" s="54"/>
      <c r="CWH37" s="55"/>
      <c r="CWI37" s="56"/>
      <c r="CWJ37" s="56"/>
      <c r="CWK37" s="57"/>
      <c r="CWL37" s="58"/>
      <c r="CWM37" s="57"/>
      <c r="CWN37" s="57"/>
      <c r="CWO37" s="51"/>
      <c r="CWP37" s="52"/>
      <c r="CWQ37" s="53"/>
      <c r="CWR37" s="51"/>
      <c r="CWS37" s="54"/>
      <c r="CWT37" s="54"/>
      <c r="CWU37" s="54"/>
      <c r="CWV37" s="54"/>
      <c r="CWW37" s="55"/>
      <c r="CWX37" s="56"/>
      <c r="CWY37" s="56"/>
      <c r="CWZ37" s="57"/>
      <c r="CXA37" s="58"/>
      <c r="CXB37" s="57"/>
      <c r="CXC37" s="57"/>
      <c r="CXD37" s="51"/>
      <c r="CXE37" s="52"/>
      <c r="CXF37" s="53"/>
      <c r="CXG37" s="51"/>
      <c r="CXH37" s="54"/>
      <c r="CXI37" s="54"/>
      <c r="CXJ37" s="54"/>
      <c r="CXK37" s="54"/>
      <c r="CXL37" s="55"/>
      <c r="CXM37" s="56"/>
      <c r="CXN37" s="56"/>
      <c r="CXO37" s="57"/>
      <c r="CXP37" s="58"/>
      <c r="CXQ37" s="57"/>
      <c r="CXR37" s="57"/>
      <c r="CXS37" s="51"/>
      <c r="CXT37" s="52"/>
      <c r="CXU37" s="53"/>
      <c r="CXV37" s="51"/>
      <c r="CXW37" s="54"/>
      <c r="CXX37" s="54"/>
      <c r="CXY37" s="54"/>
      <c r="CXZ37" s="54"/>
      <c r="CYA37" s="55"/>
      <c r="CYB37" s="56"/>
      <c r="CYC37" s="56"/>
      <c r="CYD37" s="57"/>
      <c r="CYE37" s="58"/>
      <c r="CYF37" s="57"/>
      <c r="CYG37" s="57"/>
      <c r="CYH37" s="51"/>
      <c r="CYI37" s="52"/>
      <c r="CYJ37" s="53"/>
      <c r="CYK37" s="51"/>
      <c r="CYL37" s="54"/>
      <c r="CYM37" s="54"/>
      <c r="CYN37" s="54"/>
      <c r="CYO37" s="54"/>
      <c r="CYP37" s="55"/>
      <c r="CYQ37" s="56"/>
      <c r="CYR37" s="56"/>
      <c r="CYS37" s="57"/>
      <c r="CYT37" s="58"/>
      <c r="CYU37" s="57"/>
      <c r="CYV37" s="57"/>
      <c r="CYW37" s="51"/>
      <c r="CYX37" s="52"/>
      <c r="CYY37" s="53"/>
      <c r="CYZ37" s="51"/>
      <c r="CZA37" s="54"/>
      <c r="CZB37" s="54"/>
      <c r="CZC37" s="54"/>
      <c r="CZD37" s="54"/>
      <c r="CZE37" s="55"/>
      <c r="CZF37" s="56"/>
      <c r="CZG37" s="56"/>
      <c r="CZH37" s="57"/>
      <c r="CZI37" s="58"/>
      <c r="CZJ37" s="57"/>
      <c r="CZK37" s="57"/>
      <c r="CZL37" s="51"/>
      <c r="CZM37" s="52"/>
      <c r="CZN37" s="53"/>
      <c r="CZO37" s="51"/>
      <c r="CZP37" s="54"/>
      <c r="CZQ37" s="54"/>
      <c r="CZR37" s="54"/>
      <c r="CZS37" s="54"/>
      <c r="CZT37" s="55"/>
      <c r="CZU37" s="56"/>
      <c r="CZV37" s="56"/>
      <c r="CZW37" s="57"/>
      <c r="CZX37" s="58"/>
      <c r="CZY37" s="57"/>
      <c r="CZZ37" s="57"/>
      <c r="DAA37" s="51"/>
      <c r="DAB37" s="52"/>
      <c r="DAC37" s="53"/>
      <c r="DAD37" s="51"/>
      <c r="DAE37" s="54"/>
      <c r="DAF37" s="54"/>
      <c r="DAG37" s="54"/>
      <c r="DAH37" s="54"/>
      <c r="DAI37" s="55"/>
      <c r="DAJ37" s="56"/>
      <c r="DAK37" s="56"/>
      <c r="DAL37" s="57"/>
      <c r="DAM37" s="58"/>
      <c r="DAN37" s="57"/>
      <c r="DAO37" s="57"/>
      <c r="DAP37" s="51"/>
      <c r="DAQ37" s="52"/>
      <c r="DAR37" s="53"/>
      <c r="DAS37" s="51"/>
      <c r="DAT37" s="54"/>
      <c r="DAU37" s="54"/>
      <c r="DAV37" s="54"/>
      <c r="DAW37" s="54"/>
      <c r="DAX37" s="55"/>
      <c r="DAY37" s="56"/>
      <c r="DAZ37" s="56"/>
      <c r="DBA37" s="57"/>
      <c r="DBB37" s="58"/>
      <c r="DBC37" s="57"/>
      <c r="DBD37" s="57"/>
      <c r="DBE37" s="51"/>
      <c r="DBF37" s="52"/>
      <c r="DBG37" s="53"/>
      <c r="DBH37" s="51"/>
      <c r="DBI37" s="54"/>
      <c r="DBJ37" s="54"/>
      <c r="DBK37" s="54"/>
      <c r="DBL37" s="54"/>
      <c r="DBM37" s="55"/>
      <c r="DBN37" s="56"/>
      <c r="DBO37" s="56"/>
      <c r="DBP37" s="57"/>
      <c r="DBQ37" s="58"/>
      <c r="DBR37" s="57"/>
      <c r="DBS37" s="57"/>
      <c r="DBT37" s="51"/>
      <c r="DBU37" s="52"/>
      <c r="DBV37" s="53"/>
      <c r="DBW37" s="51"/>
      <c r="DBX37" s="54"/>
      <c r="DBY37" s="54"/>
      <c r="DBZ37" s="54"/>
      <c r="DCA37" s="54"/>
      <c r="DCB37" s="55"/>
      <c r="DCC37" s="56"/>
      <c r="DCD37" s="56"/>
      <c r="DCE37" s="57"/>
      <c r="DCF37" s="58"/>
      <c r="DCG37" s="57"/>
      <c r="DCH37" s="57"/>
      <c r="DCI37" s="51"/>
      <c r="DCJ37" s="52"/>
      <c r="DCK37" s="53"/>
      <c r="DCL37" s="51"/>
      <c r="DCM37" s="54"/>
      <c r="DCN37" s="54"/>
      <c r="DCO37" s="54"/>
      <c r="DCP37" s="54"/>
      <c r="DCQ37" s="55"/>
      <c r="DCR37" s="56"/>
      <c r="DCS37" s="56"/>
      <c r="DCT37" s="57"/>
      <c r="DCU37" s="58"/>
      <c r="DCV37" s="57"/>
      <c r="DCW37" s="57"/>
      <c r="DCX37" s="51"/>
      <c r="DCY37" s="52"/>
      <c r="DCZ37" s="53"/>
      <c r="DDA37" s="51"/>
      <c r="DDB37" s="54"/>
      <c r="DDC37" s="54"/>
      <c r="DDD37" s="54"/>
      <c r="DDE37" s="54"/>
      <c r="DDF37" s="55"/>
      <c r="DDG37" s="56"/>
      <c r="DDH37" s="56"/>
      <c r="DDI37" s="57"/>
      <c r="DDJ37" s="58"/>
      <c r="DDK37" s="57"/>
      <c r="DDL37" s="57"/>
      <c r="DDM37" s="51"/>
      <c r="DDN37" s="52"/>
      <c r="DDO37" s="53"/>
      <c r="DDP37" s="51"/>
      <c r="DDQ37" s="54"/>
      <c r="DDR37" s="54"/>
      <c r="DDS37" s="54"/>
      <c r="DDT37" s="54"/>
      <c r="DDU37" s="55"/>
      <c r="DDV37" s="56"/>
      <c r="DDW37" s="56"/>
      <c r="DDX37" s="57"/>
      <c r="DDY37" s="58"/>
      <c r="DDZ37" s="57"/>
      <c r="DEA37" s="57"/>
      <c r="DEB37" s="51"/>
      <c r="DEC37" s="52"/>
      <c r="DED37" s="53"/>
      <c r="DEE37" s="51"/>
      <c r="DEF37" s="54"/>
      <c r="DEG37" s="54"/>
      <c r="DEH37" s="54"/>
      <c r="DEI37" s="54"/>
      <c r="DEJ37" s="55"/>
      <c r="DEK37" s="56"/>
      <c r="DEL37" s="56"/>
      <c r="DEM37" s="57"/>
      <c r="DEN37" s="58"/>
      <c r="DEO37" s="57"/>
      <c r="DEP37" s="57"/>
      <c r="DEQ37" s="51"/>
      <c r="DER37" s="52"/>
      <c r="DES37" s="53"/>
      <c r="DET37" s="51"/>
      <c r="DEU37" s="54"/>
      <c r="DEV37" s="54"/>
      <c r="DEW37" s="54"/>
      <c r="DEX37" s="54"/>
      <c r="DEY37" s="55"/>
      <c r="DEZ37" s="56"/>
      <c r="DFA37" s="56"/>
      <c r="DFB37" s="57"/>
      <c r="DFC37" s="58"/>
      <c r="DFD37" s="57"/>
      <c r="DFE37" s="57"/>
      <c r="DFF37" s="51"/>
      <c r="DFG37" s="52"/>
      <c r="DFH37" s="53"/>
      <c r="DFI37" s="51"/>
      <c r="DFJ37" s="54"/>
      <c r="DFK37" s="54"/>
      <c r="DFL37" s="54"/>
      <c r="DFM37" s="54"/>
      <c r="DFN37" s="55"/>
      <c r="DFO37" s="56"/>
      <c r="DFP37" s="56"/>
      <c r="DFQ37" s="57"/>
      <c r="DFR37" s="58"/>
      <c r="DFS37" s="57"/>
      <c r="DFT37" s="57"/>
      <c r="DFU37" s="51"/>
      <c r="DFV37" s="52"/>
      <c r="DFW37" s="53"/>
      <c r="DFX37" s="51"/>
      <c r="DFY37" s="54"/>
      <c r="DFZ37" s="54"/>
      <c r="DGA37" s="54"/>
      <c r="DGB37" s="54"/>
      <c r="DGC37" s="55"/>
      <c r="DGD37" s="56"/>
      <c r="DGE37" s="56"/>
      <c r="DGF37" s="57"/>
      <c r="DGG37" s="58"/>
      <c r="DGH37" s="57"/>
      <c r="DGI37" s="57"/>
      <c r="DGJ37" s="51"/>
      <c r="DGK37" s="52"/>
      <c r="DGL37" s="53"/>
      <c r="DGM37" s="51"/>
      <c r="DGN37" s="54"/>
      <c r="DGO37" s="54"/>
      <c r="DGP37" s="54"/>
      <c r="DGQ37" s="54"/>
      <c r="DGR37" s="55"/>
      <c r="DGS37" s="56"/>
      <c r="DGT37" s="56"/>
      <c r="DGU37" s="57"/>
      <c r="DGV37" s="58"/>
      <c r="DGW37" s="57"/>
      <c r="DGX37" s="57"/>
      <c r="DGY37" s="51"/>
      <c r="DGZ37" s="52"/>
      <c r="DHA37" s="53"/>
      <c r="DHB37" s="51"/>
      <c r="DHC37" s="54"/>
      <c r="DHD37" s="54"/>
      <c r="DHE37" s="54"/>
      <c r="DHF37" s="54"/>
      <c r="DHG37" s="55"/>
      <c r="DHH37" s="56"/>
      <c r="DHI37" s="56"/>
      <c r="DHJ37" s="57"/>
      <c r="DHK37" s="58"/>
      <c r="DHL37" s="57"/>
      <c r="DHM37" s="57"/>
      <c r="DHN37" s="51"/>
      <c r="DHO37" s="52"/>
      <c r="DHP37" s="53"/>
      <c r="DHQ37" s="51"/>
      <c r="DHR37" s="54"/>
      <c r="DHS37" s="54"/>
      <c r="DHT37" s="54"/>
      <c r="DHU37" s="54"/>
      <c r="DHV37" s="55"/>
      <c r="DHW37" s="56"/>
      <c r="DHX37" s="56"/>
      <c r="DHY37" s="57"/>
      <c r="DHZ37" s="58"/>
      <c r="DIA37" s="57"/>
      <c r="DIB37" s="57"/>
      <c r="DIC37" s="51"/>
      <c r="DID37" s="52"/>
      <c r="DIE37" s="53"/>
      <c r="DIF37" s="51"/>
      <c r="DIG37" s="54"/>
      <c r="DIH37" s="54"/>
      <c r="DII37" s="54"/>
      <c r="DIJ37" s="54"/>
      <c r="DIK37" s="55"/>
      <c r="DIL37" s="56"/>
      <c r="DIM37" s="56"/>
      <c r="DIN37" s="57"/>
      <c r="DIO37" s="58"/>
      <c r="DIP37" s="57"/>
      <c r="DIQ37" s="57"/>
      <c r="DIR37" s="51"/>
      <c r="DIS37" s="52"/>
      <c r="DIT37" s="53"/>
      <c r="DIU37" s="51"/>
      <c r="DIV37" s="54"/>
      <c r="DIW37" s="54"/>
      <c r="DIX37" s="54"/>
      <c r="DIY37" s="54"/>
      <c r="DIZ37" s="55"/>
      <c r="DJA37" s="56"/>
      <c r="DJB37" s="56"/>
      <c r="DJC37" s="57"/>
      <c r="DJD37" s="58"/>
      <c r="DJE37" s="57"/>
      <c r="DJF37" s="57"/>
      <c r="DJG37" s="51"/>
      <c r="DJH37" s="52"/>
      <c r="DJI37" s="53"/>
      <c r="DJJ37" s="51"/>
      <c r="DJK37" s="54"/>
      <c r="DJL37" s="54"/>
      <c r="DJM37" s="54"/>
      <c r="DJN37" s="54"/>
      <c r="DJO37" s="55"/>
      <c r="DJP37" s="56"/>
      <c r="DJQ37" s="56"/>
      <c r="DJR37" s="57"/>
      <c r="DJS37" s="58"/>
      <c r="DJT37" s="57"/>
      <c r="DJU37" s="57"/>
      <c r="DJV37" s="51"/>
      <c r="DJW37" s="52"/>
      <c r="DJX37" s="53"/>
      <c r="DJY37" s="51"/>
      <c r="DJZ37" s="54"/>
      <c r="DKA37" s="54"/>
      <c r="DKB37" s="54"/>
      <c r="DKC37" s="54"/>
      <c r="DKD37" s="55"/>
      <c r="DKE37" s="56"/>
      <c r="DKF37" s="56"/>
      <c r="DKG37" s="57"/>
      <c r="DKH37" s="58"/>
      <c r="DKI37" s="57"/>
      <c r="DKJ37" s="57"/>
      <c r="DKK37" s="51"/>
      <c r="DKL37" s="52"/>
      <c r="DKM37" s="53"/>
      <c r="DKN37" s="51"/>
      <c r="DKO37" s="54"/>
      <c r="DKP37" s="54"/>
      <c r="DKQ37" s="54"/>
      <c r="DKR37" s="54"/>
      <c r="DKS37" s="55"/>
      <c r="DKT37" s="56"/>
      <c r="DKU37" s="56"/>
      <c r="DKV37" s="57"/>
      <c r="DKW37" s="58"/>
      <c r="DKX37" s="57"/>
      <c r="DKY37" s="57"/>
      <c r="DKZ37" s="51"/>
      <c r="DLA37" s="52"/>
      <c r="DLB37" s="53"/>
      <c r="DLC37" s="51"/>
      <c r="DLD37" s="54"/>
      <c r="DLE37" s="54"/>
      <c r="DLF37" s="54"/>
      <c r="DLG37" s="54"/>
      <c r="DLH37" s="55"/>
      <c r="DLI37" s="56"/>
      <c r="DLJ37" s="56"/>
      <c r="DLK37" s="57"/>
      <c r="DLL37" s="58"/>
      <c r="DLM37" s="57"/>
      <c r="DLN37" s="57"/>
      <c r="DLO37" s="51"/>
      <c r="DLP37" s="52"/>
      <c r="DLQ37" s="53"/>
      <c r="DLR37" s="51"/>
      <c r="DLS37" s="54"/>
      <c r="DLT37" s="54"/>
      <c r="DLU37" s="54"/>
      <c r="DLV37" s="54"/>
      <c r="DLW37" s="55"/>
      <c r="DLX37" s="56"/>
      <c r="DLY37" s="56"/>
      <c r="DLZ37" s="57"/>
      <c r="DMA37" s="58"/>
      <c r="DMB37" s="57"/>
      <c r="DMC37" s="57"/>
      <c r="DMD37" s="51"/>
      <c r="DME37" s="52"/>
      <c r="DMF37" s="53"/>
      <c r="DMG37" s="51"/>
      <c r="DMH37" s="54"/>
      <c r="DMI37" s="54"/>
      <c r="DMJ37" s="54"/>
      <c r="DMK37" s="54"/>
      <c r="DML37" s="55"/>
      <c r="DMM37" s="56"/>
      <c r="DMN37" s="56"/>
      <c r="DMO37" s="57"/>
      <c r="DMP37" s="58"/>
      <c r="DMQ37" s="57"/>
      <c r="DMR37" s="57"/>
      <c r="DMS37" s="51"/>
      <c r="DMT37" s="52"/>
      <c r="DMU37" s="53"/>
      <c r="DMV37" s="51"/>
      <c r="DMW37" s="54"/>
      <c r="DMX37" s="54"/>
      <c r="DMY37" s="54"/>
      <c r="DMZ37" s="54"/>
      <c r="DNA37" s="55"/>
      <c r="DNB37" s="56"/>
      <c r="DNC37" s="56"/>
      <c r="DND37" s="57"/>
      <c r="DNE37" s="58"/>
      <c r="DNF37" s="57"/>
      <c r="DNG37" s="57"/>
      <c r="DNH37" s="51"/>
      <c r="DNI37" s="52"/>
      <c r="DNJ37" s="53"/>
      <c r="DNK37" s="51"/>
      <c r="DNL37" s="54"/>
      <c r="DNM37" s="54"/>
      <c r="DNN37" s="54"/>
      <c r="DNO37" s="54"/>
      <c r="DNP37" s="55"/>
      <c r="DNQ37" s="56"/>
      <c r="DNR37" s="56"/>
      <c r="DNS37" s="57"/>
      <c r="DNT37" s="58"/>
      <c r="DNU37" s="57"/>
      <c r="DNV37" s="57"/>
      <c r="DNW37" s="51"/>
      <c r="DNX37" s="52"/>
      <c r="DNY37" s="53"/>
      <c r="DNZ37" s="51"/>
      <c r="DOA37" s="54"/>
      <c r="DOB37" s="54"/>
      <c r="DOC37" s="54"/>
      <c r="DOD37" s="54"/>
      <c r="DOE37" s="55"/>
      <c r="DOF37" s="56"/>
      <c r="DOG37" s="56"/>
      <c r="DOH37" s="57"/>
      <c r="DOI37" s="58"/>
      <c r="DOJ37" s="57"/>
      <c r="DOK37" s="57"/>
      <c r="DOL37" s="51"/>
      <c r="DOM37" s="52"/>
      <c r="DON37" s="53"/>
      <c r="DOO37" s="51"/>
      <c r="DOP37" s="54"/>
      <c r="DOQ37" s="54"/>
      <c r="DOR37" s="54"/>
      <c r="DOS37" s="54"/>
      <c r="DOT37" s="55"/>
      <c r="DOU37" s="56"/>
      <c r="DOV37" s="56"/>
      <c r="DOW37" s="57"/>
      <c r="DOX37" s="58"/>
      <c r="DOY37" s="57"/>
      <c r="DOZ37" s="57"/>
      <c r="DPA37" s="51"/>
      <c r="DPB37" s="52"/>
      <c r="DPC37" s="53"/>
      <c r="DPD37" s="51"/>
      <c r="DPE37" s="54"/>
      <c r="DPF37" s="54"/>
      <c r="DPG37" s="54"/>
      <c r="DPH37" s="54"/>
      <c r="DPI37" s="55"/>
      <c r="DPJ37" s="56"/>
      <c r="DPK37" s="56"/>
      <c r="DPL37" s="57"/>
      <c r="DPM37" s="58"/>
      <c r="DPN37" s="57"/>
      <c r="DPO37" s="57"/>
      <c r="DPP37" s="51"/>
      <c r="DPQ37" s="52"/>
      <c r="DPR37" s="53"/>
      <c r="DPS37" s="51"/>
      <c r="DPT37" s="54"/>
      <c r="DPU37" s="54"/>
      <c r="DPV37" s="54"/>
      <c r="DPW37" s="54"/>
      <c r="DPX37" s="55"/>
      <c r="DPY37" s="56"/>
      <c r="DPZ37" s="56"/>
      <c r="DQA37" s="57"/>
      <c r="DQB37" s="58"/>
      <c r="DQC37" s="57"/>
      <c r="DQD37" s="57"/>
      <c r="DQE37" s="51"/>
      <c r="DQF37" s="52"/>
      <c r="DQG37" s="53"/>
      <c r="DQH37" s="51"/>
      <c r="DQI37" s="54"/>
      <c r="DQJ37" s="54"/>
      <c r="DQK37" s="54"/>
      <c r="DQL37" s="54"/>
      <c r="DQM37" s="55"/>
      <c r="DQN37" s="56"/>
      <c r="DQO37" s="56"/>
      <c r="DQP37" s="57"/>
      <c r="DQQ37" s="58"/>
      <c r="DQR37" s="57"/>
      <c r="DQS37" s="57"/>
      <c r="DQT37" s="51"/>
      <c r="DQU37" s="52"/>
      <c r="DQV37" s="53"/>
      <c r="DQW37" s="51"/>
      <c r="DQX37" s="54"/>
      <c r="DQY37" s="54"/>
      <c r="DQZ37" s="54"/>
      <c r="DRA37" s="54"/>
      <c r="DRB37" s="55"/>
      <c r="DRC37" s="56"/>
      <c r="DRD37" s="56"/>
      <c r="DRE37" s="57"/>
      <c r="DRF37" s="58"/>
      <c r="DRG37" s="57"/>
      <c r="DRH37" s="57"/>
      <c r="DRI37" s="51"/>
      <c r="DRJ37" s="52"/>
      <c r="DRK37" s="53"/>
      <c r="DRL37" s="51"/>
      <c r="DRM37" s="54"/>
      <c r="DRN37" s="54"/>
      <c r="DRO37" s="54"/>
      <c r="DRP37" s="54"/>
      <c r="DRQ37" s="55"/>
      <c r="DRR37" s="56"/>
      <c r="DRS37" s="56"/>
      <c r="DRT37" s="57"/>
      <c r="DRU37" s="58"/>
      <c r="DRV37" s="57"/>
      <c r="DRW37" s="57"/>
      <c r="DRX37" s="51"/>
      <c r="DRY37" s="52"/>
      <c r="DRZ37" s="53"/>
      <c r="DSA37" s="51"/>
      <c r="DSB37" s="54"/>
      <c r="DSC37" s="54"/>
      <c r="DSD37" s="54"/>
      <c r="DSE37" s="54"/>
      <c r="DSF37" s="55"/>
      <c r="DSG37" s="56"/>
      <c r="DSH37" s="56"/>
      <c r="DSI37" s="57"/>
      <c r="DSJ37" s="58"/>
      <c r="DSK37" s="57"/>
      <c r="DSL37" s="57"/>
      <c r="DSM37" s="51"/>
      <c r="DSN37" s="52"/>
      <c r="DSO37" s="53"/>
      <c r="DSP37" s="51"/>
      <c r="DSQ37" s="54"/>
      <c r="DSR37" s="54"/>
      <c r="DSS37" s="54"/>
      <c r="DST37" s="54"/>
      <c r="DSU37" s="55"/>
      <c r="DSV37" s="56"/>
      <c r="DSW37" s="56"/>
      <c r="DSX37" s="57"/>
      <c r="DSY37" s="58"/>
      <c r="DSZ37" s="57"/>
      <c r="DTA37" s="57"/>
      <c r="DTB37" s="51"/>
      <c r="DTC37" s="52"/>
      <c r="DTD37" s="53"/>
      <c r="DTE37" s="51"/>
      <c r="DTF37" s="54"/>
      <c r="DTG37" s="54"/>
      <c r="DTH37" s="54"/>
      <c r="DTI37" s="54"/>
      <c r="DTJ37" s="55"/>
      <c r="DTK37" s="56"/>
      <c r="DTL37" s="56"/>
      <c r="DTM37" s="57"/>
      <c r="DTN37" s="58"/>
      <c r="DTO37" s="57"/>
      <c r="DTP37" s="57"/>
      <c r="DTQ37" s="51"/>
      <c r="DTR37" s="52"/>
      <c r="DTS37" s="53"/>
      <c r="DTT37" s="51"/>
      <c r="DTU37" s="54"/>
      <c r="DTV37" s="54"/>
      <c r="DTW37" s="54"/>
      <c r="DTX37" s="54"/>
      <c r="DTY37" s="55"/>
      <c r="DTZ37" s="56"/>
      <c r="DUA37" s="56"/>
      <c r="DUB37" s="57"/>
      <c r="DUC37" s="58"/>
      <c r="DUD37" s="57"/>
      <c r="DUE37" s="57"/>
      <c r="DUF37" s="51"/>
      <c r="DUG37" s="52"/>
      <c r="DUH37" s="53"/>
      <c r="DUI37" s="51"/>
      <c r="DUJ37" s="54"/>
      <c r="DUK37" s="54"/>
      <c r="DUL37" s="54"/>
      <c r="DUM37" s="54"/>
      <c r="DUN37" s="55"/>
      <c r="DUO37" s="56"/>
      <c r="DUP37" s="56"/>
      <c r="DUQ37" s="57"/>
      <c r="DUR37" s="58"/>
      <c r="DUS37" s="57"/>
      <c r="DUT37" s="57"/>
      <c r="DUU37" s="51"/>
      <c r="DUV37" s="52"/>
      <c r="DUW37" s="53"/>
      <c r="DUX37" s="51"/>
      <c r="DUY37" s="54"/>
      <c r="DUZ37" s="54"/>
      <c r="DVA37" s="54"/>
      <c r="DVB37" s="54"/>
      <c r="DVC37" s="55"/>
      <c r="DVD37" s="56"/>
      <c r="DVE37" s="56"/>
      <c r="DVF37" s="57"/>
      <c r="DVG37" s="58"/>
      <c r="DVH37" s="57"/>
      <c r="DVI37" s="57"/>
      <c r="DVJ37" s="51"/>
      <c r="DVK37" s="52"/>
      <c r="DVL37" s="53"/>
      <c r="DVM37" s="51"/>
      <c r="DVN37" s="54"/>
      <c r="DVO37" s="54"/>
      <c r="DVP37" s="54"/>
      <c r="DVQ37" s="54"/>
      <c r="DVR37" s="55"/>
      <c r="DVS37" s="56"/>
      <c r="DVT37" s="56"/>
      <c r="DVU37" s="57"/>
      <c r="DVV37" s="58"/>
      <c r="DVW37" s="57"/>
      <c r="DVX37" s="57"/>
      <c r="DVY37" s="51"/>
      <c r="DVZ37" s="52"/>
      <c r="DWA37" s="53"/>
      <c r="DWB37" s="51"/>
      <c r="DWC37" s="54"/>
      <c r="DWD37" s="54"/>
      <c r="DWE37" s="54"/>
      <c r="DWF37" s="54"/>
      <c r="DWG37" s="55"/>
      <c r="DWH37" s="56"/>
      <c r="DWI37" s="56"/>
      <c r="DWJ37" s="57"/>
      <c r="DWK37" s="58"/>
      <c r="DWL37" s="57"/>
      <c r="DWM37" s="57"/>
      <c r="DWN37" s="51"/>
      <c r="DWO37" s="52"/>
      <c r="DWP37" s="53"/>
      <c r="DWQ37" s="51"/>
      <c r="DWR37" s="54"/>
      <c r="DWS37" s="54"/>
      <c r="DWT37" s="54"/>
      <c r="DWU37" s="54"/>
      <c r="DWV37" s="55"/>
      <c r="DWW37" s="56"/>
      <c r="DWX37" s="56"/>
      <c r="DWY37" s="57"/>
      <c r="DWZ37" s="58"/>
      <c r="DXA37" s="57"/>
      <c r="DXB37" s="57"/>
      <c r="DXC37" s="51"/>
      <c r="DXD37" s="52"/>
      <c r="DXE37" s="53"/>
      <c r="DXF37" s="51"/>
      <c r="DXG37" s="54"/>
      <c r="DXH37" s="54"/>
      <c r="DXI37" s="54"/>
      <c r="DXJ37" s="54"/>
      <c r="DXK37" s="55"/>
      <c r="DXL37" s="56"/>
      <c r="DXM37" s="56"/>
      <c r="DXN37" s="57"/>
      <c r="DXO37" s="58"/>
      <c r="DXP37" s="57"/>
      <c r="DXQ37" s="57"/>
      <c r="DXR37" s="51"/>
      <c r="DXS37" s="52"/>
      <c r="DXT37" s="53"/>
      <c r="DXU37" s="51"/>
      <c r="DXV37" s="54"/>
      <c r="DXW37" s="54"/>
      <c r="DXX37" s="54"/>
      <c r="DXY37" s="54"/>
      <c r="DXZ37" s="55"/>
      <c r="DYA37" s="56"/>
      <c r="DYB37" s="56"/>
      <c r="DYC37" s="57"/>
      <c r="DYD37" s="58"/>
      <c r="DYE37" s="57"/>
      <c r="DYF37" s="57"/>
      <c r="DYG37" s="51"/>
      <c r="DYH37" s="52"/>
      <c r="DYI37" s="53"/>
      <c r="DYJ37" s="51"/>
      <c r="DYK37" s="54"/>
      <c r="DYL37" s="54"/>
      <c r="DYM37" s="54"/>
      <c r="DYN37" s="54"/>
      <c r="DYO37" s="55"/>
      <c r="DYP37" s="56"/>
      <c r="DYQ37" s="56"/>
      <c r="DYR37" s="57"/>
      <c r="DYS37" s="58"/>
      <c r="DYT37" s="57"/>
      <c r="DYU37" s="57"/>
      <c r="DYV37" s="51"/>
      <c r="DYW37" s="52"/>
      <c r="DYX37" s="53"/>
      <c r="DYY37" s="51"/>
      <c r="DYZ37" s="54"/>
      <c r="DZA37" s="54"/>
      <c r="DZB37" s="54"/>
      <c r="DZC37" s="54"/>
      <c r="DZD37" s="55"/>
      <c r="DZE37" s="56"/>
      <c r="DZF37" s="56"/>
      <c r="DZG37" s="57"/>
      <c r="DZH37" s="58"/>
      <c r="DZI37" s="57"/>
      <c r="DZJ37" s="57"/>
      <c r="DZK37" s="51"/>
      <c r="DZL37" s="52"/>
      <c r="DZM37" s="53"/>
      <c r="DZN37" s="51"/>
      <c r="DZO37" s="54"/>
      <c r="DZP37" s="54"/>
      <c r="DZQ37" s="54"/>
      <c r="DZR37" s="54"/>
      <c r="DZS37" s="55"/>
      <c r="DZT37" s="56"/>
      <c r="DZU37" s="56"/>
      <c r="DZV37" s="57"/>
      <c r="DZW37" s="58"/>
      <c r="DZX37" s="57"/>
      <c r="DZY37" s="57"/>
      <c r="DZZ37" s="51"/>
      <c r="EAA37" s="52"/>
      <c r="EAB37" s="53"/>
      <c r="EAC37" s="51"/>
      <c r="EAD37" s="54"/>
      <c r="EAE37" s="54"/>
      <c r="EAF37" s="54"/>
      <c r="EAG37" s="54"/>
      <c r="EAH37" s="55"/>
      <c r="EAI37" s="56"/>
      <c r="EAJ37" s="56"/>
      <c r="EAK37" s="57"/>
      <c r="EAL37" s="58"/>
      <c r="EAM37" s="57"/>
      <c r="EAN37" s="57"/>
      <c r="EAO37" s="51"/>
      <c r="EAP37" s="52"/>
      <c r="EAQ37" s="53"/>
      <c r="EAR37" s="51"/>
      <c r="EAS37" s="54"/>
      <c r="EAT37" s="54"/>
      <c r="EAU37" s="54"/>
      <c r="EAV37" s="54"/>
      <c r="EAW37" s="55"/>
      <c r="EAX37" s="56"/>
      <c r="EAY37" s="56"/>
      <c r="EAZ37" s="57"/>
      <c r="EBA37" s="58"/>
      <c r="EBB37" s="57"/>
      <c r="EBC37" s="57"/>
      <c r="EBD37" s="51"/>
      <c r="EBE37" s="52"/>
      <c r="EBF37" s="53"/>
      <c r="EBG37" s="51"/>
      <c r="EBH37" s="54"/>
      <c r="EBI37" s="54"/>
      <c r="EBJ37" s="54"/>
      <c r="EBK37" s="54"/>
      <c r="EBL37" s="55"/>
      <c r="EBM37" s="56"/>
      <c r="EBN37" s="56"/>
      <c r="EBO37" s="57"/>
      <c r="EBP37" s="58"/>
      <c r="EBQ37" s="57"/>
      <c r="EBR37" s="57"/>
      <c r="EBS37" s="51"/>
      <c r="EBT37" s="52"/>
      <c r="EBU37" s="53"/>
      <c r="EBV37" s="51"/>
      <c r="EBW37" s="54"/>
      <c r="EBX37" s="54"/>
      <c r="EBY37" s="54"/>
      <c r="EBZ37" s="54"/>
      <c r="ECA37" s="55"/>
      <c r="ECB37" s="56"/>
      <c r="ECC37" s="56"/>
      <c r="ECD37" s="57"/>
      <c r="ECE37" s="58"/>
      <c r="ECF37" s="57"/>
      <c r="ECG37" s="57"/>
      <c r="ECH37" s="51"/>
      <c r="ECI37" s="52"/>
      <c r="ECJ37" s="53"/>
      <c r="ECK37" s="51"/>
      <c r="ECL37" s="54"/>
      <c r="ECM37" s="54"/>
      <c r="ECN37" s="54"/>
      <c r="ECO37" s="54"/>
      <c r="ECP37" s="55"/>
      <c r="ECQ37" s="56"/>
      <c r="ECR37" s="56"/>
      <c r="ECS37" s="57"/>
      <c r="ECT37" s="58"/>
      <c r="ECU37" s="57"/>
      <c r="ECV37" s="57"/>
      <c r="ECW37" s="51"/>
      <c r="ECX37" s="52"/>
      <c r="ECY37" s="53"/>
      <c r="ECZ37" s="51"/>
      <c r="EDA37" s="54"/>
      <c r="EDB37" s="54"/>
      <c r="EDC37" s="54"/>
      <c r="EDD37" s="54"/>
      <c r="EDE37" s="55"/>
      <c r="EDF37" s="56"/>
      <c r="EDG37" s="56"/>
      <c r="EDH37" s="57"/>
      <c r="EDI37" s="58"/>
      <c r="EDJ37" s="57"/>
      <c r="EDK37" s="57"/>
      <c r="EDL37" s="51"/>
      <c r="EDM37" s="52"/>
      <c r="EDN37" s="53"/>
      <c r="EDO37" s="51"/>
      <c r="EDP37" s="54"/>
      <c r="EDQ37" s="54"/>
      <c r="EDR37" s="54"/>
      <c r="EDS37" s="54"/>
      <c r="EDT37" s="55"/>
      <c r="EDU37" s="56"/>
      <c r="EDV37" s="56"/>
      <c r="EDW37" s="57"/>
      <c r="EDX37" s="58"/>
      <c r="EDY37" s="57"/>
      <c r="EDZ37" s="57"/>
      <c r="EEA37" s="51"/>
      <c r="EEB37" s="52"/>
      <c r="EEC37" s="53"/>
      <c r="EED37" s="51"/>
      <c r="EEE37" s="54"/>
      <c r="EEF37" s="54"/>
      <c r="EEG37" s="54"/>
      <c r="EEH37" s="54"/>
      <c r="EEI37" s="55"/>
      <c r="EEJ37" s="56"/>
      <c r="EEK37" s="56"/>
      <c r="EEL37" s="57"/>
      <c r="EEM37" s="58"/>
      <c r="EEN37" s="57"/>
      <c r="EEO37" s="57"/>
      <c r="EEP37" s="51"/>
      <c r="EEQ37" s="52"/>
      <c r="EER37" s="53"/>
      <c r="EES37" s="51"/>
      <c r="EET37" s="54"/>
      <c r="EEU37" s="54"/>
      <c r="EEV37" s="54"/>
      <c r="EEW37" s="54"/>
      <c r="EEX37" s="55"/>
      <c r="EEY37" s="56"/>
      <c r="EEZ37" s="56"/>
      <c r="EFA37" s="57"/>
      <c r="EFB37" s="58"/>
      <c r="EFC37" s="57"/>
      <c r="EFD37" s="57"/>
      <c r="EFE37" s="51"/>
      <c r="EFF37" s="52"/>
      <c r="EFG37" s="53"/>
      <c r="EFH37" s="51"/>
      <c r="EFI37" s="54"/>
      <c r="EFJ37" s="54"/>
      <c r="EFK37" s="54"/>
      <c r="EFL37" s="54"/>
      <c r="EFM37" s="55"/>
      <c r="EFN37" s="56"/>
      <c r="EFO37" s="56"/>
      <c r="EFP37" s="57"/>
      <c r="EFQ37" s="58"/>
      <c r="EFR37" s="57"/>
      <c r="EFS37" s="57"/>
      <c r="EFT37" s="51"/>
      <c r="EFU37" s="52"/>
      <c r="EFV37" s="53"/>
      <c r="EFW37" s="51"/>
      <c r="EFX37" s="54"/>
      <c r="EFY37" s="54"/>
      <c r="EFZ37" s="54"/>
      <c r="EGA37" s="54"/>
      <c r="EGB37" s="55"/>
      <c r="EGC37" s="56"/>
      <c r="EGD37" s="56"/>
      <c r="EGE37" s="57"/>
      <c r="EGF37" s="58"/>
      <c r="EGG37" s="57"/>
      <c r="EGH37" s="57"/>
      <c r="EGI37" s="51"/>
      <c r="EGJ37" s="52"/>
      <c r="EGK37" s="53"/>
      <c r="EGL37" s="51"/>
      <c r="EGM37" s="54"/>
      <c r="EGN37" s="54"/>
      <c r="EGO37" s="54"/>
      <c r="EGP37" s="54"/>
      <c r="EGQ37" s="55"/>
      <c r="EGR37" s="56"/>
      <c r="EGS37" s="56"/>
      <c r="EGT37" s="57"/>
      <c r="EGU37" s="58"/>
      <c r="EGV37" s="57"/>
      <c r="EGW37" s="57"/>
      <c r="EGX37" s="51"/>
      <c r="EGY37" s="52"/>
      <c r="EGZ37" s="53"/>
      <c r="EHA37" s="51"/>
      <c r="EHB37" s="54"/>
      <c r="EHC37" s="54"/>
      <c r="EHD37" s="54"/>
      <c r="EHE37" s="54"/>
      <c r="EHF37" s="55"/>
      <c r="EHG37" s="56"/>
      <c r="EHH37" s="56"/>
      <c r="EHI37" s="57"/>
      <c r="EHJ37" s="58"/>
      <c r="EHK37" s="57"/>
      <c r="EHL37" s="57"/>
      <c r="EHM37" s="51"/>
      <c r="EHN37" s="52"/>
      <c r="EHO37" s="53"/>
      <c r="EHP37" s="51"/>
      <c r="EHQ37" s="54"/>
      <c r="EHR37" s="54"/>
      <c r="EHS37" s="54"/>
      <c r="EHT37" s="54"/>
      <c r="EHU37" s="55"/>
      <c r="EHV37" s="56"/>
      <c r="EHW37" s="56"/>
      <c r="EHX37" s="57"/>
      <c r="EHY37" s="58"/>
      <c r="EHZ37" s="57"/>
      <c r="EIA37" s="57"/>
      <c r="EIB37" s="51"/>
      <c r="EIC37" s="52"/>
      <c r="EID37" s="53"/>
      <c r="EIE37" s="51"/>
      <c r="EIF37" s="54"/>
      <c r="EIG37" s="54"/>
      <c r="EIH37" s="54"/>
      <c r="EII37" s="54"/>
      <c r="EIJ37" s="55"/>
      <c r="EIK37" s="56"/>
      <c r="EIL37" s="56"/>
      <c r="EIM37" s="57"/>
      <c r="EIN37" s="58"/>
      <c r="EIO37" s="57"/>
      <c r="EIP37" s="57"/>
      <c r="EIQ37" s="51"/>
      <c r="EIR37" s="52"/>
      <c r="EIS37" s="53"/>
      <c r="EIT37" s="51"/>
      <c r="EIU37" s="54"/>
      <c r="EIV37" s="54"/>
      <c r="EIW37" s="54"/>
      <c r="EIX37" s="54"/>
      <c r="EIY37" s="55"/>
      <c r="EIZ37" s="56"/>
      <c r="EJA37" s="56"/>
      <c r="EJB37" s="57"/>
      <c r="EJC37" s="58"/>
      <c r="EJD37" s="57"/>
      <c r="EJE37" s="57"/>
      <c r="EJF37" s="51"/>
      <c r="EJG37" s="52"/>
      <c r="EJH37" s="53"/>
      <c r="EJI37" s="51"/>
      <c r="EJJ37" s="54"/>
      <c r="EJK37" s="54"/>
      <c r="EJL37" s="54"/>
      <c r="EJM37" s="54"/>
      <c r="EJN37" s="55"/>
      <c r="EJO37" s="56"/>
      <c r="EJP37" s="56"/>
      <c r="EJQ37" s="57"/>
      <c r="EJR37" s="58"/>
      <c r="EJS37" s="57"/>
      <c r="EJT37" s="57"/>
      <c r="EJU37" s="51"/>
      <c r="EJV37" s="52"/>
      <c r="EJW37" s="53"/>
      <c r="EJX37" s="51"/>
      <c r="EJY37" s="54"/>
      <c r="EJZ37" s="54"/>
      <c r="EKA37" s="54"/>
      <c r="EKB37" s="54"/>
      <c r="EKC37" s="55"/>
      <c r="EKD37" s="56"/>
      <c r="EKE37" s="56"/>
      <c r="EKF37" s="57"/>
      <c r="EKG37" s="58"/>
      <c r="EKH37" s="57"/>
      <c r="EKI37" s="57"/>
      <c r="EKJ37" s="51"/>
      <c r="EKK37" s="52"/>
      <c r="EKL37" s="53"/>
      <c r="EKM37" s="51"/>
      <c r="EKN37" s="54"/>
      <c r="EKO37" s="54"/>
      <c r="EKP37" s="54"/>
      <c r="EKQ37" s="54"/>
      <c r="EKR37" s="55"/>
      <c r="EKS37" s="56"/>
      <c r="EKT37" s="56"/>
      <c r="EKU37" s="57"/>
      <c r="EKV37" s="58"/>
      <c r="EKW37" s="57"/>
      <c r="EKX37" s="57"/>
      <c r="EKY37" s="51"/>
      <c r="EKZ37" s="52"/>
      <c r="ELA37" s="53"/>
      <c r="ELB37" s="51"/>
      <c r="ELC37" s="54"/>
      <c r="ELD37" s="54"/>
      <c r="ELE37" s="54"/>
      <c r="ELF37" s="54"/>
      <c r="ELG37" s="55"/>
      <c r="ELH37" s="56"/>
      <c r="ELI37" s="56"/>
      <c r="ELJ37" s="57"/>
      <c r="ELK37" s="58"/>
      <c r="ELL37" s="57"/>
      <c r="ELM37" s="57"/>
      <c r="ELN37" s="51"/>
      <c r="ELO37" s="52"/>
      <c r="ELP37" s="53"/>
      <c r="ELQ37" s="51"/>
      <c r="ELR37" s="54"/>
      <c r="ELS37" s="54"/>
      <c r="ELT37" s="54"/>
      <c r="ELU37" s="54"/>
      <c r="ELV37" s="55"/>
      <c r="ELW37" s="56"/>
      <c r="ELX37" s="56"/>
      <c r="ELY37" s="57"/>
      <c r="ELZ37" s="58"/>
      <c r="EMA37" s="57"/>
      <c r="EMB37" s="57"/>
      <c r="EMC37" s="51"/>
      <c r="EMD37" s="52"/>
      <c r="EME37" s="53"/>
      <c r="EMF37" s="51"/>
      <c r="EMG37" s="54"/>
      <c r="EMH37" s="54"/>
      <c r="EMI37" s="54"/>
      <c r="EMJ37" s="54"/>
      <c r="EMK37" s="55"/>
      <c r="EML37" s="56"/>
      <c r="EMM37" s="56"/>
      <c r="EMN37" s="57"/>
      <c r="EMO37" s="58"/>
      <c r="EMP37" s="57"/>
      <c r="EMQ37" s="57"/>
      <c r="EMR37" s="51"/>
      <c r="EMS37" s="52"/>
      <c r="EMT37" s="53"/>
      <c r="EMU37" s="51"/>
      <c r="EMV37" s="54"/>
      <c r="EMW37" s="54"/>
      <c r="EMX37" s="54"/>
      <c r="EMY37" s="54"/>
      <c r="EMZ37" s="55"/>
      <c r="ENA37" s="56"/>
      <c r="ENB37" s="56"/>
      <c r="ENC37" s="57"/>
      <c r="END37" s="58"/>
      <c r="ENE37" s="57"/>
      <c r="ENF37" s="57"/>
      <c r="ENG37" s="51"/>
      <c r="ENH37" s="52"/>
      <c r="ENI37" s="53"/>
      <c r="ENJ37" s="51"/>
      <c r="ENK37" s="54"/>
      <c r="ENL37" s="54"/>
      <c r="ENM37" s="54"/>
      <c r="ENN37" s="54"/>
      <c r="ENO37" s="55"/>
      <c r="ENP37" s="56"/>
      <c r="ENQ37" s="56"/>
      <c r="ENR37" s="57"/>
      <c r="ENS37" s="58"/>
      <c r="ENT37" s="57"/>
      <c r="ENU37" s="57"/>
      <c r="ENV37" s="51"/>
      <c r="ENW37" s="52"/>
      <c r="ENX37" s="53"/>
      <c r="ENY37" s="51"/>
      <c r="ENZ37" s="54"/>
      <c r="EOA37" s="54"/>
      <c r="EOB37" s="54"/>
      <c r="EOC37" s="54"/>
      <c r="EOD37" s="55"/>
      <c r="EOE37" s="56"/>
      <c r="EOF37" s="56"/>
      <c r="EOG37" s="57"/>
      <c r="EOH37" s="58"/>
      <c r="EOI37" s="57"/>
      <c r="EOJ37" s="57"/>
      <c r="EOK37" s="51"/>
      <c r="EOL37" s="52"/>
      <c r="EOM37" s="53"/>
      <c r="EON37" s="51"/>
      <c r="EOO37" s="54"/>
      <c r="EOP37" s="54"/>
      <c r="EOQ37" s="54"/>
      <c r="EOR37" s="54"/>
      <c r="EOS37" s="55"/>
      <c r="EOT37" s="56"/>
      <c r="EOU37" s="56"/>
      <c r="EOV37" s="57"/>
      <c r="EOW37" s="58"/>
      <c r="EOX37" s="57"/>
      <c r="EOY37" s="57"/>
      <c r="EOZ37" s="51"/>
      <c r="EPA37" s="52"/>
      <c r="EPB37" s="53"/>
      <c r="EPC37" s="51"/>
      <c r="EPD37" s="54"/>
      <c r="EPE37" s="54"/>
      <c r="EPF37" s="54"/>
      <c r="EPG37" s="54"/>
      <c r="EPH37" s="55"/>
      <c r="EPI37" s="56"/>
      <c r="EPJ37" s="56"/>
      <c r="EPK37" s="57"/>
      <c r="EPL37" s="58"/>
      <c r="EPM37" s="57"/>
      <c r="EPN37" s="57"/>
      <c r="EPO37" s="51"/>
      <c r="EPP37" s="52"/>
      <c r="EPQ37" s="53"/>
      <c r="EPR37" s="51"/>
      <c r="EPS37" s="54"/>
      <c r="EPT37" s="54"/>
      <c r="EPU37" s="54"/>
      <c r="EPV37" s="54"/>
      <c r="EPW37" s="55"/>
      <c r="EPX37" s="56"/>
      <c r="EPY37" s="56"/>
      <c r="EPZ37" s="57"/>
      <c r="EQA37" s="58"/>
      <c r="EQB37" s="57"/>
      <c r="EQC37" s="57"/>
      <c r="EQD37" s="51"/>
      <c r="EQE37" s="52"/>
      <c r="EQF37" s="53"/>
      <c r="EQG37" s="51"/>
      <c r="EQH37" s="54"/>
      <c r="EQI37" s="54"/>
      <c r="EQJ37" s="54"/>
      <c r="EQK37" s="54"/>
      <c r="EQL37" s="55"/>
      <c r="EQM37" s="56"/>
      <c r="EQN37" s="56"/>
      <c r="EQO37" s="57"/>
      <c r="EQP37" s="58"/>
      <c r="EQQ37" s="57"/>
      <c r="EQR37" s="57"/>
      <c r="EQS37" s="51"/>
      <c r="EQT37" s="52"/>
      <c r="EQU37" s="53"/>
      <c r="EQV37" s="51"/>
      <c r="EQW37" s="54"/>
      <c r="EQX37" s="54"/>
      <c r="EQY37" s="54"/>
      <c r="EQZ37" s="54"/>
      <c r="ERA37" s="55"/>
      <c r="ERB37" s="56"/>
      <c r="ERC37" s="56"/>
      <c r="ERD37" s="57"/>
      <c r="ERE37" s="58"/>
      <c r="ERF37" s="57"/>
      <c r="ERG37" s="57"/>
      <c r="ERH37" s="51"/>
      <c r="ERI37" s="52"/>
      <c r="ERJ37" s="53"/>
      <c r="ERK37" s="51"/>
      <c r="ERL37" s="54"/>
      <c r="ERM37" s="54"/>
      <c r="ERN37" s="54"/>
      <c r="ERO37" s="54"/>
      <c r="ERP37" s="55"/>
      <c r="ERQ37" s="56"/>
      <c r="ERR37" s="56"/>
      <c r="ERS37" s="57"/>
      <c r="ERT37" s="58"/>
      <c r="ERU37" s="57"/>
      <c r="ERV37" s="57"/>
      <c r="ERW37" s="51"/>
      <c r="ERX37" s="52"/>
      <c r="ERY37" s="53"/>
      <c r="ERZ37" s="51"/>
      <c r="ESA37" s="54"/>
      <c r="ESB37" s="54"/>
      <c r="ESC37" s="54"/>
      <c r="ESD37" s="54"/>
      <c r="ESE37" s="55"/>
      <c r="ESF37" s="56"/>
      <c r="ESG37" s="56"/>
      <c r="ESH37" s="57"/>
      <c r="ESI37" s="58"/>
      <c r="ESJ37" s="57"/>
      <c r="ESK37" s="57"/>
      <c r="ESL37" s="51"/>
      <c r="ESM37" s="52"/>
      <c r="ESN37" s="53"/>
      <c r="ESO37" s="51"/>
      <c r="ESP37" s="54"/>
      <c r="ESQ37" s="54"/>
      <c r="ESR37" s="54"/>
      <c r="ESS37" s="54"/>
      <c r="EST37" s="55"/>
      <c r="ESU37" s="56"/>
      <c r="ESV37" s="56"/>
      <c r="ESW37" s="57"/>
      <c r="ESX37" s="58"/>
      <c r="ESY37" s="57"/>
      <c r="ESZ37" s="57"/>
      <c r="ETA37" s="51"/>
      <c r="ETB37" s="52"/>
      <c r="ETC37" s="53"/>
      <c r="ETD37" s="51"/>
      <c r="ETE37" s="54"/>
      <c r="ETF37" s="54"/>
      <c r="ETG37" s="54"/>
      <c r="ETH37" s="54"/>
      <c r="ETI37" s="55"/>
      <c r="ETJ37" s="56"/>
      <c r="ETK37" s="56"/>
      <c r="ETL37" s="57"/>
      <c r="ETM37" s="58"/>
      <c r="ETN37" s="57"/>
      <c r="ETO37" s="57"/>
      <c r="ETP37" s="51"/>
      <c r="ETQ37" s="52"/>
      <c r="ETR37" s="53"/>
      <c r="ETS37" s="51"/>
      <c r="ETT37" s="54"/>
      <c r="ETU37" s="54"/>
      <c r="ETV37" s="54"/>
      <c r="ETW37" s="54"/>
      <c r="ETX37" s="55"/>
      <c r="ETY37" s="56"/>
      <c r="ETZ37" s="56"/>
      <c r="EUA37" s="57"/>
      <c r="EUB37" s="58"/>
      <c r="EUC37" s="57"/>
      <c r="EUD37" s="57"/>
      <c r="EUE37" s="51"/>
      <c r="EUF37" s="52"/>
      <c r="EUG37" s="53"/>
      <c r="EUH37" s="51"/>
      <c r="EUI37" s="54"/>
      <c r="EUJ37" s="54"/>
      <c r="EUK37" s="54"/>
      <c r="EUL37" s="54"/>
      <c r="EUM37" s="55"/>
      <c r="EUN37" s="56"/>
      <c r="EUO37" s="56"/>
      <c r="EUP37" s="57"/>
      <c r="EUQ37" s="58"/>
      <c r="EUR37" s="57"/>
      <c r="EUS37" s="57"/>
      <c r="EUT37" s="51"/>
      <c r="EUU37" s="52"/>
      <c r="EUV37" s="53"/>
      <c r="EUW37" s="51"/>
      <c r="EUX37" s="54"/>
      <c r="EUY37" s="54"/>
      <c r="EUZ37" s="54"/>
      <c r="EVA37" s="54"/>
      <c r="EVB37" s="55"/>
      <c r="EVC37" s="56"/>
      <c r="EVD37" s="56"/>
      <c r="EVE37" s="57"/>
      <c r="EVF37" s="58"/>
      <c r="EVG37" s="57"/>
      <c r="EVH37" s="57"/>
      <c r="EVI37" s="51"/>
      <c r="EVJ37" s="52"/>
      <c r="EVK37" s="53"/>
      <c r="EVL37" s="51"/>
      <c r="EVM37" s="54"/>
      <c r="EVN37" s="54"/>
      <c r="EVO37" s="54"/>
      <c r="EVP37" s="54"/>
      <c r="EVQ37" s="55"/>
      <c r="EVR37" s="56"/>
      <c r="EVS37" s="56"/>
      <c r="EVT37" s="57"/>
      <c r="EVU37" s="58"/>
      <c r="EVV37" s="57"/>
      <c r="EVW37" s="57"/>
      <c r="EVX37" s="51"/>
      <c r="EVY37" s="52"/>
      <c r="EVZ37" s="53"/>
      <c r="EWA37" s="51"/>
      <c r="EWB37" s="54"/>
      <c r="EWC37" s="54"/>
      <c r="EWD37" s="54"/>
      <c r="EWE37" s="54"/>
      <c r="EWF37" s="55"/>
      <c r="EWG37" s="56"/>
      <c r="EWH37" s="56"/>
      <c r="EWI37" s="57"/>
      <c r="EWJ37" s="58"/>
      <c r="EWK37" s="57"/>
      <c r="EWL37" s="57"/>
      <c r="EWM37" s="51"/>
      <c r="EWN37" s="52"/>
      <c r="EWO37" s="53"/>
      <c r="EWP37" s="51"/>
      <c r="EWQ37" s="54"/>
      <c r="EWR37" s="54"/>
      <c r="EWS37" s="54"/>
      <c r="EWT37" s="54"/>
      <c r="EWU37" s="55"/>
      <c r="EWV37" s="56"/>
      <c r="EWW37" s="56"/>
      <c r="EWX37" s="57"/>
      <c r="EWY37" s="58"/>
      <c r="EWZ37" s="57"/>
      <c r="EXA37" s="57"/>
      <c r="EXB37" s="51"/>
      <c r="EXC37" s="52"/>
      <c r="EXD37" s="53"/>
      <c r="EXE37" s="51"/>
      <c r="EXF37" s="54"/>
      <c r="EXG37" s="54"/>
      <c r="EXH37" s="54"/>
      <c r="EXI37" s="54"/>
      <c r="EXJ37" s="55"/>
      <c r="EXK37" s="56"/>
      <c r="EXL37" s="56"/>
      <c r="EXM37" s="57"/>
      <c r="EXN37" s="58"/>
      <c r="EXO37" s="57"/>
      <c r="EXP37" s="57"/>
      <c r="EXQ37" s="51"/>
      <c r="EXR37" s="52"/>
      <c r="EXS37" s="53"/>
      <c r="EXT37" s="51"/>
      <c r="EXU37" s="54"/>
      <c r="EXV37" s="54"/>
      <c r="EXW37" s="54"/>
      <c r="EXX37" s="54"/>
      <c r="EXY37" s="55"/>
      <c r="EXZ37" s="56"/>
      <c r="EYA37" s="56"/>
      <c r="EYB37" s="57"/>
      <c r="EYC37" s="58"/>
      <c r="EYD37" s="57"/>
      <c r="EYE37" s="57"/>
      <c r="EYF37" s="51"/>
      <c r="EYG37" s="52"/>
      <c r="EYH37" s="53"/>
      <c r="EYI37" s="51"/>
      <c r="EYJ37" s="54"/>
      <c r="EYK37" s="54"/>
      <c r="EYL37" s="54"/>
      <c r="EYM37" s="54"/>
      <c r="EYN37" s="55"/>
      <c r="EYO37" s="56"/>
      <c r="EYP37" s="56"/>
      <c r="EYQ37" s="57"/>
      <c r="EYR37" s="58"/>
      <c r="EYS37" s="57"/>
      <c r="EYT37" s="57"/>
      <c r="EYU37" s="51"/>
      <c r="EYV37" s="52"/>
      <c r="EYW37" s="53"/>
      <c r="EYX37" s="51"/>
      <c r="EYY37" s="54"/>
      <c r="EYZ37" s="54"/>
      <c r="EZA37" s="54"/>
      <c r="EZB37" s="54"/>
      <c r="EZC37" s="55"/>
      <c r="EZD37" s="56"/>
      <c r="EZE37" s="56"/>
      <c r="EZF37" s="57"/>
      <c r="EZG37" s="58"/>
      <c r="EZH37" s="57"/>
      <c r="EZI37" s="57"/>
      <c r="EZJ37" s="51"/>
      <c r="EZK37" s="52"/>
      <c r="EZL37" s="53"/>
      <c r="EZM37" s="51"/>
      <c r="EZN37" s="54"/>
      <c r="EZO37" s="54"/>
      <c r="EZP37" s="54"/>
      <c r="EZQ37" s="54"/>
      <c r="EZR37" s="55"/>
      <c r="EZS37" s="56"/>
      <c r="EZT37" s="56"/>
      <c r="EZU37" s="57"/>
      <c r="EZV37" s="58"/>
      <c r="EZW37" s="57"/>
      <c r="EZX37" s="57"/>
      <c r="EZY37" s="51"/>
      <c r="EZZ37" s="52"/>
      <c r="FAA37" s="53"/>
      <c r="FAB37" s="51"/>
      <c r="FAC37" s="54"/>
      <c r="FAD37" s="54"/>
      <c r="FAE37" s="54"/>
      <c r="FAF37" s="54"/>
      <c r="FAG37" s="55"/>
      <c r="FAH37" s="56"/>
      <c r="FAI37" s="56"/>
      <c r="FAJ37" s="57"/>
      <c r="FAK37" s="58"/>
      <c r="FAL37" s="57"/>
      <c r="FAM37" s="57"/>
      <c r="FAN37" s="51"/>
      <c r="FAO37" s="52"/>
      <c r="FAP37" s="53"/>
      <c r="FAQ37" s="51"/>
      <c r="FAR37" s="54"/>
      <c r="FAS37" s="54"/>
      <c r="FAT37" s="54"/>
      <c r="FAU37" s="54"/>
      <c r="FAV37" s="55"/>
      <c r="FAW37" s="56"/>
      <c r="FAX37" s="56"/>
      <c r="FAY37" s="57"/>
      <c r="FAZ37" s="58"/>
      <c r="FBA37" s="57"/>
      <c r="FBB37" s="57"/>
      <c r="FBC37" s="51"/>
      <c r="FBD37" s="52"/>
      <c r="FBE37" s="53"/>
      <c r="FBF37" s="51"/>
      <c r="FBG37" s="54"/>
      <c r="FBH37" s="54"/>
      <c r="FBI37" s="54"/>
      <c r="FBJ37" s="54"/>
      <c r="FBK37" s="55"/>
      <c r="FBL37" s="56"/>
      <c r="FBM37" s="56"/>
      <c r="FBN37" s="57"/>
      <c r="FBO37" s="58"/>
      <c r="FBP37" s="57"/>
      <c r="FBQ37" s="57"/>
      <c r="FBR37" s="51"/>
      <c r="FBS37" s="52"/>
      <c r="FBT37" s="53"/>
      <c r="FBU37" s="51"/>
      <c r="FBV37" s="54"/>
      <c r="FBW37" s="54"/>
      <c r="FBX37" s="54"/>
      <c r="FBY37" s="54"/>
      <c r="FBZ37" s="55"/>
      <c r="FCA37" s="56"/>
      <c r="FCB37" s="56"/>
      <c r="FCC37" s="57"/>
      <c r="FCD37" s="58"/>
      <c r="FCE37" s="57"/>
      <c r="FCF37" s="57"/>
      <c r="FCG37" s="51"/>
      <c r="FCH37" s="52"/>
      <c r="FCI37" s="53"/>
      <c r="FCJ37" s="51"/>
      <c r="FCK37" s="54"/>
      <c r="FCL37" s="54"/>
      <c r="FCM37" s="54"/>
      <c r="FCN37" s="54"/>
      <c r="FCO37" s="55"/>
      <c r="FCP37" s="56"/>
      <c r="FCQ37" s="56"/>
      <c r="FCR37" s="57"/>
      <c r="FCS37" s="58"/>
      <c r="FCT37" s="57"/>
      <c r="FCU37" s="57"/>
      <c r="FCV37" s="51"/>
      <c r="FCW37" s="52"/>
      <c r="FCX37" s="53"/>
      <c r="FCY37" s="51"/>
      <c r="FCZ37" s="54"/>
      <c r="FDA37" s="54"/>
      <c r="FDB37" s="54"/>
      <c r="FDC37" s="54"/>
      <c r="FDD37" s="55"/>
      <c r="FDE37" s="56"/>
      <c r="FDF37" s="56"/>
      <c r="FDG37" s="57"/>
      <c r="FDH37" s="58"/>
      <c r="FDI37" s="57"/>
      <c r="FDJ37" s="57"/>
      <c r="FDK37" s="51"/>
      <c r="FDL37" s="52"/>
      <c r="FDM37" s="53"/>
      <c r="FDN37" s="51"/>
      <c r="FDO37" s="54"/>
      <c r="FDP37" s="54"/>
      <c r="FDQ37" s="54"/>
      <c r="FDR37" s="54"/>
      <c r="FDS37" s="55"/>
      <c r="FDT37" s="56"/>
      <c r="FDU37" s="56"/>
      <c r="FDV37" s="57"/>
      <c r="FDW37" s="58"/>
      <c r="FDX37" s="57"/>
      <c r="FDY37" s="57"/>
      <c r="FDZ37" s="51"/>
      <c r="FEA37" s="52"/>
      <c r="FEB37" s="53"/>
      <c r="FEC37" s="51"/>
      <c r="FED37" s="54"/>
      <c r="FEE37" s="54"/>
      <c r="FEF37" s="54"/>
      <c r="FEG37" s="54"/>
      <c r="FEH37" s="55"/>
      <c r="FEI37" s="56"/>
      <c r="FEJ37" s="56"/>
      <c r="FEK37" s="57"/>
      <c r="FEL37" s="58"/>
      <c r="FEM37" s="57"/>
      <c r="FEN37" s="57"/>
      <c r="FEO37" s="51"/>
      <c r="FEP37" s="52"/>
      <c r="FEQ37" s="53"/>
      <c r="FER37" s="51"/>
      <c r="FES37" s="54"/>
      <c r="FET37" s="54"/>
      <c r="FEU37" s="54"/>
      <c r="FEV37" s="54"/>
      <c r="FEW37" s="55"/>
      <c r="FEX37" s="56"/>
      <c r="FEY37" s="56"/>
      <c r="FEZ37" s="57"/>
      <c r="FFA37" s="58"/>
      <c r="FFB37" s="57"/>
      <c r="FFC37" s="57"/>
      <c r="FFD37" s="51"/>
      <c r="FFE37" s="52"/>
      <c r="FFF37" s="53"/>
      <c r="FFG37" s="51"/>
      <c r="FFH37" s="54"/>
      <c r="FFI37" s="54"/>
      <c r="FFJ37" s="54"/>
      <c r="FFK37" s="54"/>
      <c r="FFL37" s="55"/>
      <c r="FFM37" s="56"/>
      <c r="FFN37" s="56"/>
      <c r="FFO37" s="57"/>
      <c r="FFP37" s="58"/>
      <c r="FFQ37" s="57"/>
      <c r="FFR37" s="57"/>
      <c r="FFS37" s="51"/>
      <c r="FFT37" s="52"/>
      <c r="FFU37" s="53"/>
      <c r="FFV37" s="51"/>
      <c r="FFW37" s="54"/>
      <c r="FFX37" s="54"/>
      <c r="FFY37" s="54"/>
      <c r="FFZ37" s="54"/>
      <c r="FGA37" s="55"/>
      <c r="FGB37" s="56"/>
      <c r="FGC37" s="56"/>
      <c r="FGD37" s="57"/>
      <c r="FGE37" s="58"/>
      <c r="FGF37" s="57"/>
      <c r="FGG37" s="57"/>
      <c r="FGH37" s="51"/>
      <c r="FGI37" s="52"/>
      <c r="FGJ37" s="53"/>
      <c r="FGK37" s="51"/>
      <c r="FGL37" s="54"/>
      <c r="FGM37" s="54"/>
      <c r="FGN37" s="54"/>
      <c r="FGO37" s="54"/>
      <c r="FGP37" s="55"/>
      <c r="FGQ37" s="56"/>
      <c r="FGR37" s="56"/>
      <c r="FGS37" s="57"/>
      <c r="FGT37" s="58"/>
      <c r="FGU37" s="57"/>
      <c r="FGV37" s="57"/>
      <c r="FGW37" s="51"/>
      <c r="FGX37" s="52"/>
      <c r="FGY37" s="53"/>
      <c r="FGZ37" s="51"/>
      <c r="FHA37" s="54"/>
      <c r="FHB37" s="54"/>
      <c r="FHC37" s="54"/>
      <c r="FHD37" s="54"/>
      <c r="FHE37" s="55"/>
      <c r="FHF37" s="56"/>
      <c r="FHG37" s="56"/>
      <c r="FHH37" s="57"/>
      <c r="FHI37" s="58"/>
      <c r="FHJ37" s="57"/>
      <c r="FHK37" s="57"/>
      <c r="FHL37" s="51"/>
      <c r="FHM37" s="52"/>
      <c r="FHN37" s="53"/>
      <c r="FHO37" s="51"/>
      <c r="FHP37" s="54"/>
      <c r="FHQ37" s="54"/>
      <c r="FHR37" s="54"/>
      <c r="FHS37" s="54"/>
      <c r="FHT37" s="55"/>
      <c r="FHU37" s="56"/>
      <c r="FHV37" s="56"/>
      <c r="FHW37" s="57"/>
      <c r="FHX37" s="58"/>
      <c r="FHY37" s="57"/>
      <c r="FHZ37" s="57"/>
      <c r="FIA37" s="51"/>
      <c r="FIB37" s="52"/>
      <c r="FIC37" s="53"/>
      <c r="FID37" s="51"/>
      <c r="FIE37" s="54"/>
      <c r="FIF37" s="54"/>
      <c r="FIG37" s="54"/>
      <c r="FIH37" s="54"/>
      <c r="FII37" s="55"/>
      <c r="FIJ37" s="56"/>
      <c r="FIK37" s="56"/>
      <c r="FIL37" s="57"/>
      <c r="FIM37" s="58"/>
      <c r="FIN37" s="57"/>
      <c r="FIO37" s="57"/>
      <c r="FIP37" s="51"/>
      <c r="FIQ37" s="52"/>
      <c r="FIR37" s="53"/>
      <c r="FIS37" s="51"/>
      <c r="FIT37" s="54"/>
      <c r="FIU37" s="54"/>
      <c r="FIV37" s="54"/>
      <c r="FIW37" s="54"/>
      <c r="FIX37" s="55"/>
      <c r="FIY37" s="56"/>
      <c r="FIZ37" s="56"/>
      <c r="FJA37" s="57"/>
      <c r="FJB37" s="58"/>
      <c r="FJC37" s="57"/>
      <c r="FJD37" s="57"/>
      <c r="FJE37" s="51"/>
      <c r="FJF37" s="52"/>
      <c r="FJG37" s="53"/>
      <c r="FJH37" s="51"/>
      <c r="FJI37" s="54"/>
      <c r="FJJ37" s="54"/>
      <c r="FJK37" s="54"/>
      <c r="FJL37" s="54"/>
      <c r="FJM37" s="55"/>
      <c r="FJN37" s="56"/>
      <c r="FJO37" s="56"/>
      <c r="FJP37" s="57"/>
      <c r="FJQ37" s="58"/>
      <c r="FJR37" s="57"/>
      <c r="FJS37" s="57"/>
      <c r="FJT37" s="51"/>
      <c r="FJU37" s="52"/>
      <c r="FJV37" s="53"/>
      <c r="FJW37" s="51"/>
      <c r="FJX37" s="54"/>
      <c r="FJY37" s="54"/>
      <c r="FJZ37" s="54"/>
      <c r="FKA37" s="54"/>
      <c r="FKB37" s="55"/>
      <c r="FKC37" s="56"/>
      <c r="FKD37" s="56"/>
      <c r="FKE37" s="57"/>
      <c r="FKF37" s="58"/>
      <c r="FKG37" s="57"/>
      <c r="FKH37" s="57"/>
      <c r="FKI37" s="51"/>
      <c r="FKJ37" s="52"/>
      <c r="FKK37" s="53"/>
      <c r="FKL37" s="51"/>
      <c r="FKM37" s="54"/>
      <c r="FKN37" s="54"/>
      <c r="FKO37" s="54"/>
      <c r="FKP37" s="54"/>
      <c r="FKQ37" s="55"/>
      <c r="FKR37" s="56"/>
      <c r="FKS37" s="56"/>
      <c r="FKT37" s="57"/>
      <c r="FKU37" s="58"/>
      <c r="FKV37" s="57"/>
      <c r="FKW37" s="57"/>
      <c r="FKX37" s="51"/>
      <c r="FKY37" s="52"/>
      <c r="FKZ37" s="53"/>
      <c r="FLA37" s="51"/>
      <c r="FLB37" s="54"/>
      <c r="FLC37" s="54"/>
      <c r="FLD37" s="54"/>
      <c r="FLE37" s="54"/>
      <c r="FLF37" s="55"/>
      <c r="FLG37" s="56"/>
      <c r="FLH37" s="56"/>
      <c r="FLI37" s="57"/>
      <c r="FLJ37" s="58"/>
      <c r="FLK37" s="57"/>
      <c r="FLL37" s="57"/>
      <c r="FLM37" s="51"/>
      <c r="FLN37" s="52"/>
      <c r="FLO37" s="53"/>
      <c r="FLP37" s="51"/>
      <c r="FLQ37" s="54"/>
      <c r="FLR37" s="54"/>
      <c r="FLS37" s="54"/>
      <c r="FLT37" s="54"/>
      <c r="FLU37" s="55"/>
      <c r="FLV37" s="56"/>
      <c r="FLW37" s="56"/>
      <c r="FLX37" s="57"/>
      <c r="FLY37" s="58"/>
      <c r="FLZ37" s="57"/>
      <c r="FMA37" s="57"/>
      <c r="FMB37" s="51"/>
      <c r="FMC37" s="52"/>
      <c r="FMD37" s="53"/>
      <c r="FME37" s="51"/>
      <c r="FMF37" s="54"/>
      <c r="FMG37" s="54"/>
      <c r="FMH37" s="54"/>
      <c r="FMI37" s="54"/>
      <c r="FMJ37" s="55"/>
      <c r="FMK37" s="56"/>
      <c r="FML37" s="56"/>
      <c r="FMM37" s="57"/>
      <c r="FMN37" s="58"/>
      <c r="FMO37" s="57"/>
      <c r="FMP37" s="57"/>
      <c r="FMQ37" s="51"/>
      <c r="FMR37" s="52"/>
      <c r="FMS37" s="53"/>
      <c r="FMT37" s="51"/>
      <c r="FMU37" s="54"/>
      <c r="FMV37" s="54"/>
      <c r="FMW37" s="54"/>
      <c r="FMX37" s="54"/>
      <c r="FMY37" s="55"/>
      <c r="FMZ37" s="56"/>
      <c r="FNA37" s="56"/>
      <c r="FNB37" s="57"/>
      <c r="FNC37" s="58"/>
      <c r="FND37" s="57"/>
      <c r="FNE37" s="57"/>
      <c r="FNF37" s="51"/>
      <c r="FNG37" s="52"/>
      <c r="FNH37" s="53"/>
      <c r="FNI37" s="51"/>
      <c r="FNJ37" s="54"/>
      <c r="FNK37" s="54"/>
      <c r="FNL37" s="54"/>
      <c r="FNM37" s="54"/>
      <c r="FNN37" s="55"/>
      <c r="FNO37" s="56"/>
      <c r="FNP37" s="56"/>
      <c r="FNQ37" s="57"/>
      <c r="FNR37" s="58"/>
      <c r="FNS37" s="57"/>
      <c r="FNT37" s="57"/>
      <c r="FNU37" s="51"/>
      <c r="FNV37" s="52"/>
      <c r="FNW37" s="53"/>
      <c r="FNX37" s="51"/>
      <c r="FNY37" s="54"/>
      <c r="FNZ37" s="54"/>
      <c r="FOA37" s="54"/>
      <c r="FOB37" s="54"/>
      <c r="FOC37" s="55"/>
      <c r="FOD37" s="56"/>
      <c r="FOE37" s="56"/>
      <c r="FOF37" s="57"/>
      <c r="FOG37" s="58"/>
      <c r="FOH37" s="57"/>
      <c r="FOI37" s="57"/>
      <c r="FOJ37" s="51"/>
      <c r="FOK37" s="52"/>
      <c r="FOL37" s="53"/>
      <c r="FOM37" s="51"/>
      <c r="FON37" s="54"/>
      <c r="FOO37" s="54"/>
      <c r="FOP37" s="54"/>
      <c r="FOQ37" s="54"/>
      <c r="FOR37" s="55"/>
      <c r="FOS37" s="56"/>
      <c r="FOT37" s="56"/>
      <c r="FOU37" s="57"/>
      <c r="FOV37" s="58"/>
      <c r="FOW37" s="57"/>
      <c r="FOX37" s="57"/>
      <c r="FOY37" s="51"/>
      <c r="FOZ37" s="52"/>
      <c r="FPA37" s="53"/>
      <c r="FPB37" s="51"/>
      <c r="FPC37" s="54"/>
      <c r="FPD37" s="54"/>
      <c r="FPE37" s="54"/>
      <c r="FPF37" s="54"/>
      <c r="FPG37" s="55"/>
      <c r="FPH37" s="56"/>
      <c r="FPI37" s="56"/>
      <c r="FPJ37" s="57"/>
      <c r="FPK37" s="58"/>
      <c r="FPL37" s="57"/>
      <c r="FPM37" s="57"/>
      <c r="FPN37" s="51"/>
      <c r="FPO37" s="52"/>
      <c r="FPP37" s="53"/>
      <c r="FPQ37" s="51"/>
      <c r="FPR37" s="54"/>
      <c r="FPS37" s="54"/>
      <c r="FPT37" s="54"/>
      <c r="FPU37" s="54"/>
      <c r="FPV37" s="55"/>
      <c r="FPW37" s="56"/>
      <c r="FPX37" s="56"/>
      <c r="FPY37" s="57"/>
      <c r="FPZ37" s="58"/>
      <c r="FQA37" s="57"/>
      <c r="FQB37" s="57"/>
      <c r="FQC37" s="51"/>
      <c r="FQD37" s="52"/>
      <c r="FQE37" s="53"/>
      <c r="FQF37" s="51"/>
      <c r="FQG37" s="54"/>
      <c r="FQH37" s="54"/>
      <c r="FQI37" s="54"/>
      <c r="FQJ37" s="54"/>
      <c r="FQK37" s="55"/>
      <c r="FQL37" s="56"/>
      <c r="FQM37" s="56"/>
      <c r="FQN37" s="57"/>
      <c r="FQO37" s="58"/>
      <c r="FQP37" s="57"/>
      <c r="FQQ37" s="57"/>
      <c r="FQR37" s="51"/>
      <c r="FQS37" s="52"/>
      <c r="FQT37" s="53"/>
      <c r="FQU37" s="51"/>
      <c r="FQV37" s="54"/>
      <c r="FQW37" s="54"/>
      <c r="FQX37" s="54"/>
      <c r="FQY37" s="54"/>
      <c r="FQZ37" s="55"/>
      <c r="FRA37" s="56"/>
      <c r="FRB37" s="56"/>
      <c r="FRC37" s="57"/>
      <c r="FRD37" s="58"/>
      <c r="FRE37" s="57"/>
      <c r="FRF37" s="57"/>
      <c r="FRG37" s="51"/>
      <c r="FRH37" s="52"/>
      <c r="FRI37" s="53"/>
      <c r="FRJ37" s="51"/>
      <c r="FRK37" s="54"/>
      <c r="FRL37" s="54"/>
      <c r="FRM37" s="54"/>
      <c r="FRN37" s="54"/>
      <c r="FRO37" s="55"/>
      <c r="FRP37" s="56"/>
      <c r="FRQ37" s="56"/>
      <c r="FRR37" s="57"/>
      <c r="FRS37" s="58"/>
      <c r="FRT37" s="57"/>
      <c r="FRU37" s="57"/>
      <c r="FRV37" s="51"/>
      <c r="FRW37" s="52"/>
      <c r="FRX37" s="53"/>
      <c r="FRY37" s="51"/>
      <c r="FRZ37" s="54"/>
      <c r="FSA37" s="54"/>
      <c r="FSB37" s="54"/>
      <c r="FSC37" s="54"/>
      <c r="FSD37" s="55"/>
      <c r="FSE37" s="56"/>
      <c r="FSF37" s="56"/>
      <c r="FSG37" s="57"/>
      <c r="FSH37" s="58"/>
      <c r="FSI37" s="57"/>
      <c r="FSJ37" s="57"/>
      <c r="FSK37" s="51"/>
      <c r="FSL37" s="52"/>
      <c r="FSM37" s="53"/>
      <c r="FSN37" s="51"/>
      <c r="FSO37" s="54"/>
      <c r="FSP37" s="54"/>
      <c r="FSQ37" s="54"/>
      <c r="FSR37" s="54"/>
      <c r="FSS37" s="55"/>
      <c r="FST37" s="56"/>
      <c r="FSU37" s="56"/>
      <c r="FSV37" s="57"/>
      <c r="FSW37" s="58"/>
      <c r="FSX37" s="57"/>
      <c r="FSY37" s="57"/>
      <c r="FSZ37" s="51"/>
      <c r="FTA37" s="52"/>
      <c r="FTB37" s="53"/>
      <c r="FTC37" s="51"/>
      <c r="FTD37" s="54"/>
      <c r="FTE37" s="54"/>
      <c r="FTF37" s="54"/>
      <c r="FTG37" s="54"/>
      <c r="FTH37" s="55"/>
      <c r="FTI37" s="56"/>
      <c r="FTJ37" s="56"/>
      <c r="FTK37" s="57"/>
      <c r="FTL37" s="58"/>
      <c r="FTM37" s="57"/>
      <c r="FTN37" s="57"/>
      <c r="FTO37" s="51"/>
      <c r="FTP37" s="52"/>
      <c r="FTQ37" s="53"/>
      <c r="FTR37" s="51"/>
      <c r="FTS37" s="54"/>
      <c r="FTT37" s="54"/>
      <c r="FTU37" s="54"/>
      <c r="FTV37" s="54"/>
      <c r="FTW37" s="55"/>
      <c r="FTX37" s="56"/>
      <c r="FTY37" s="56"/>
      <c r="FTZ37" s="57"/>
      <c r="FUA37" s="58"/>
      <c r="FUB37" s="57"/>
      <c r="FUC37" s="57"/>
      <c r="FUD37" s="51"/>
      <c r="FUE37" s="52"/>
      <c r="FUF37" s="53"/>
      <c r="FUG37" s="51"/>
      <c r="FUH37" s="54"/>
      <c r="FUI37" s="54"/>
      <c r="FUJ37" s="54"/>
      <c r="FUK37" s="54"/>
      <c r="FUL37" s="55"/>
      <c r="FUM37" s="56"/>
      <c r="FUN37" s="56"/>
      <c r="FUO37" s="57"/>
      <c r="FUP37" s="58"/>
      <c r="FUQ37" s="57"/>
      <c r="FUR37" s="57"/>
      <c r="FUS37" s="51"/>
      <c r="FUT37" s="52"/>
      <c r="FUU37" s="53"/>
      <c r="FUV37" s="51"/>
      <c r="FUW37" s="54"/>
      <c r="FUX37" s="54"/>
      <c r="FUY37" s="54"/>
      <c r="FUZ37" s="54"/>
      <c r="FVA37" s="55"/>
      <c r="FVB37" s="56"/>
      <c r="FVC37" s="56"/>
      <c r="FVD37" s="57"/>
      <c r="FVE37" s="58"/>
      <c r="FVF37" s="57"/>
      <c r="FVG37" s="57"/>
      <c r="FVH37" s="51"/>
      <c r="FVI37" s="52"/>
      <c r="FVJ37" s="53"/>
      <c r="FVK37" s="51"/>
      <c r="FVL37" s="54"/>
      <c r="FVM37" s="54"/>
      <c r="FVN37" s="54"/>
      <c r="FVO37" s="54"/>
      <c r="FVP37" s="55"/>
      <c r="FVQ37" s="56"/>
      <c r="FVR37" s="56"/>
      <c r="FVS37" s="57"/>
      <c r="FVT37" s="58"/>
      <c r="FVU37" s="57"/>
      <c r="FVV37" s="57"/>
      <c r="FVW37" s="51"/>
      <c r="FVX37" s="52"/>
      <c r="FVY37" s="53"/>
      <c r="FVZ37" s="51"/>
      <c r="FWA37" s="54"/>
      <c r="FWB37" s="54"/>
      <c r="FWC37" s="54"/>
      <c r="FWD37" s="54"/>
      <c r="FWE37" s="55"/>
      <c r="FWF37" s="56"/>
      <c r="FWG37" s="56"/>
      <c r="FWH37" s="57"/>
      <c r="FWI37" s="58"/>
      <c r="FWJ37" s="57"/>
      <c r="FWK37" s="57"/>
      <c r="FWL37" s="51"/>
      <c r="FWM37" s="52"/>
      <c r="FWN37" s="53"/>
      <c r="FWO37" s="51"/>
      <c r="FWP37" s="54"/>
      <c r="FWQ37" s="54"/>
      <c r="FWR37" s="54"/>
      <c r="FWS37" s="54"/>
      <c r="FWT37" s="55"/>
      <c r="FWU37" s="56"/>
      <c r="FWV37" s="56"/>
      <c r="FWW37" s="57"/>
      <c r="FWX37" s="58"/>
      <c r="FWY37" s="57"/>
      <c r="FWZ37" s="57"/>
      <c r="FXA37" s="51"/>
      <c r="FXB37" s="52"/>
      <c r="FXC37" s="53"/>
      <c r="FXD37" s="51"/>
      <c r="FXE37" s="54"/>
      <c r="FXF37" s="54"/>
      <c r="FXG37" s="54"/>
      <c r="FXH37" s="54"/>
      <c r="FXI37" s="55"/>
      <c r="FXJ37" s="56"/>
      <c r="FXK37" s="56"/>
      <c r="FXL37" s="57"/>
      <c r="FXM37" s="58"/>
      <c r="FXN37" s="57"/>
      <c r="FXO37" s="57"/>
      <c r="FXP37" s="51"/>
      <c r="FXQ37" s="52"/>
      <c r="FXR37" s="53"/>
      <c r="FXS37" s="51"/>
      <c r="FXT37" s="54"/>
      <c r="FXU37" s="54"/>
      <c r="FXV37" s="54"/>
      <c r="FXW37" s="54"/>
      <c r="FXX37" s="55"/>
      <c r="FXY37" s="56"/>
      <c r="FXZ37" s="56"/>
      <c r="FYA37" s="57"/>
      <c r="FYB37" s="58"/>
      <c r="FYC37" s="57"/>
      <c r="FYD37" s="57"/>
      <c r="FYE37" s="51"/>
      <c r="FYF37" s="52"/>
      <c r="FYG37" s="53"/>
      <c r="FYH37" s="51"/>
      <c r="FYI37" s="54"/>
      <c r="FYJ37" s="54"/>
      <c r="FYK37" s="54"/>
      <c r="FYL37" s="54"/>
      <c r="FYM37" s="55"/>
      <c r="FYN37" s="56"/>
      <c r="FYO37" s="56"/>
      <c r="FYP37" s="57"/>
      <c r="FYQ37" s="58"/>
      <c r="FYR37" s="57"/>
      <c r="FYS37" s="57"/>
      <c r="FYT37" s="51"/>
      <c r="FYU37" s="52"/>
      <c r="FYV37" s="53"/>
      <c r="FYW37" s="51"/>
      <c r="FYX37" s="54"/>
      <c r="FYY37" s="54"/>
      <c r="FYZ37" s="54"/>
      <c r="FZA37" s="54"/>
      <c r="FZB37" s="55"/>
      <c r="FZC37" s="56"/>
      <c r="FZD37" s="56"/>
      <c r="FZE37" s="57"/>
      <c r="FZF37" s="58"/>
      <c r="FZG37" s="57"/>
      <c r="FZH37" s="57"/>
      <c r="FZI37" s="51"/>
      <c r="FZJ37" s="52"/>
      <c r="FZK37" s="53"/>
      <c r="FZL37" s="51"/>
      <c r="FZM37" s="54"/>
      <c r="FZN37" s="54"/>
      <c r="FZO37" s="54"/>
      <c r="FZP37" s="54"/>
      <c r="FZQ37" s="55"/>
      <c r="FZR37" s="56"/>
      <c r="FZS37" s="56"/>
      <c r="FZT37" s="57"/>
      <c r="FZU37" s="58"/>
      <c r="FZV37" s="57"/>
      <c r="FZW37" s="57"/>
      <c r="FZX37" s="51"/>
      <c r="FZY37" s="52"/>
      <c r="FZZ37" s="53"/>
      <c r="GAA37" s="51"/>
      <c r="GAB37" s="54"/>
      <c r="GAC37" s="54"/>
      <c r="GAD37" s="54"/>
      <c r="GAE37" s="54"/>
      <c r="GAF37" s="55"/>
      <c r="GAG37" s="56"/>
      <c r="GAH37" s="56"/>
      <c r="GAI37" s="57"/>
      <c r="GAJ37" s="58"/>
      <c r="GAK37" s="57"/>
      <c r="GAL37" s="57"/>
      <c r="GAM37" s="51"/>
      <c r="GAN37" s="52"/>
      <c r="GAO37" s="53"/>
      <c r="GAP37" s="51"/>
      <c r="GAQ37" s="54"/>
      <c r="GAR37" s="54"/>
      <c r="GAS37" s="54"/>
      <c r="GAT37" s="54"/>
      <c r="GAU37" s="55"/>
      <c r="GAV37" s="56"/>
      <c r="GAW37" s="56"/>
      <c r="GAX37" s="57"/>
      <c r="GAY37" s="58"/>
      <c r="GAZ37" s="57"/>
      <c r="GBA37" s="57"/>
      <c r="GBB37" s="51"/>
      <c r="GBC37" s="52"/>
      <c r="GBD37" s="53"/>
      <c r="GBE37" s="51"/>
      <c r="GBF37" s="54"/>
      <c r="GBG37" s="54"/>
      <c r="GBH37" s="54"/>
      <c r="GBI37" s="54"/>
      <c r="GBJ37" s="55"/>
      <c r="GBK37" s="56"/>
      <c r="GBL37" s="56"/>
      <c r="GBM37" s="57"/>
      <c r="GBN37" s="58"/>
      <c r="GBO37" s="57"/>
      <c r="GBP37" s="57"/>
      <c r="GBQ37" s="51"/>
      <c r="GBR37" s="52"/>
      <c r="GBS37" s="53"/>
      <c r="GBT37" s="51"/>
      <c r="GBU37" s="54"/>
      <c r="GBV37" s="54"/>
      <c r="GBW37" s="54"/>
      <c r="GBX37" s="54"/>
      <c r="GBY37" s="55"/>
      <c r="GBZ37" s="56"/>
      <c r="GCA37" s="56"/>
      <c r="GCB37" s="57"/>
      <c r="GCC37" s="58"/>
      <c r="GCD37" s="57"/>
      <c r="GCE37" s="57"/>
      <c r="GCF37" s="51"/>
      <c r="GCG37" s="52"/>
      <c r="GCH37" s="53"/>
      <c r="GCI37" s="51"/>
      <c r="GCJ37" s="54"/>
      <c r="GCK37" s="54"/>
      <c r="GCL37" s="54"/>
      <c r="GCM37" s="54"/>
      <c r="GCN37" s="55"/>
      <c r="GCO37" s="56"/>
      <c r="GCP37" s="56"/>
      <c r="GCQ37" s="57"/>
      <c r="GCR37" s="58"/>
      <c r="GCS37" s="57"/>
      <c r="GCT37" s="57"/>
      <c r="GCU37" s="51"/>
      <c r="GCV37" s="52"/>
      <c r="GCW37" s="53"/>
      <c r="GCX37" s="51"/>
      <c r="GCY37" s="54"/>
      <c r="GCZ37" s="54"/>
      <c r="GDA37" s="54"/>
      <c r="GDB37" s="54"/>
      <c r="GDC37" s="55"/>
      <c r="GDD37" s="56"/>
      <c r="GDE37" s="56"/>
      <c r="GDF37" s="57"/>
      <c r="GDG37" s="58"/>
      <c r="GDH37" s="57"/>
      <c r="GDI37" s="57"/>
      <c r="GDJ37" s="51"/>
      <c r="GDK37" s="52"/>
      <c r="GDL37" s="53"/>
      <c r="GDM37" s="51"/>
      <c r="GDN37" s="54"/>
      <c r="GDO37" s="54"/>
      <c r="GDP37" s="54"/>
      <c r="GDQ37" s="54"/>
      <c r="GDR37" s="55"/>
      <c r="GDS37" s="56"/>
      <c r="GDT37" s="56"/>
      <c r="GDU37" s="57"/>
      <c r="GDV37" s="58"/>
      <c r="GDW37" s="57"/>
      <c r="GDX37" s="57"/>
      <c r="GDY37" s="51"/>
      <c r="GDZ37" s="52"/>
      <c r="GEA37" s="53"/>
      <c r="GEB37" s="51"/>
      <c r="GEC37" s="54"/>
      <c r="GED37" s="54"/>
      <c r="GEE37" s="54"/>
      <c r="GEF37" s="54"/>
      <c r="GEG37" s="55"/>
      <c r="GEH37" s="56"/>
      <c r="GEI37" s="56"/>
      <c r="GEJ37" s="57"/>
      <c r="GEK37" s="58"/>
      <c r="GEL37" s="57"/>
      <c r="GEM37" s="57"/>
      <c r="GEN37" s="51"/>
      <c r="GEO37" s="52"/>
      <c r="GEP37" s="53"/>
      <c r="GEQ37" s="51"/>
      <c r="GER37" s="54"/>
      <c r="GES37" s="54"/>
      <c r="GET37" s="54"/>
      <c r="GEU37" s="54"/>
      <c r="GEV37" s="55"/>
      <c r="GEW37" s="56"/>
      <c r="GEX37" s="56"/>
      <c r="GEY37" s="57"/>
      <c r="GEZ37" s="58"/>
      <c r="GFA37" s="57"/>
      <c r="GFB37" s="57"/>
      <c r="GFC37" s="51"/>
      <c r="GFD37" s="52"/>
      <c r="GFE37" s="53"/>
      <c r="GFF37" s="51"/>
      <c r="GFG37" s="54"/>
      <c r="GFH37" s="54"/>
      <c r="GFI37" s="54"/>
      <c r="GFJ37" s="54"/>
      <c r="GFK37" s="55"/>
      <c r="GFL37" s="56"/>
      <c r="GFM37" s="56"/>
      <c r="GFN37" s="57"/>
      <c r="GFO37" s="58"/>
      <c r="GFP37" s="57"/>
      <c r="GFQ37" s="57"/>
      <c r="GFR37" s="51"/>
      <c r="GFS37" s="52"/>
      <c r="GFT37" s="53"/>
      <c r="GFU37" s="51"/>
      <c r="GFV37" s="54"/>
      <c r="GFW37" s="54"/>
      <c r="GFX37" s="54"/>
      <c r="GFY37" s="54"/>
      <c r="GFZ37" s="55"/>
      <c r="GGA37" s="56"/>
      <c r="GGB37" s="56"/>
      <c r="GGC37" s="57"/>
      <c r="GGD37" s="58"/>
      <c r="GGE37" s="57"/>
      <c r="GGF37" s="57"/>
      <c r="GGG37" s="51"/>
      <c r="GGH37" s="52"/>
      <c r="GGI37" s="53"/>
      <c r="GGJ37" s="51"/>
      <c r="GGK37" s="54"/>
      <c r="GGL37" s="54"/>
      <c r="GGM37" s="54"/>
      <c r="GGN37" s="54"/>
      <c r="GGO37" s="55"/>
      <c r="GGP37" s="56"/>
      <c r="GGQ37" s="56"/>
      <c r="GGR37" s="57"/>
      <c r="GGS37" s="58"/>
      <c r="GGT37" s="57"/>
      <c r="GGU37" s="57"/>
      <c r="GGV37" s="51"/>
      <c r="GGW37" s="52"/>
      <c r="GGX37" s="53"/>
      <c r="GGY37" s="51"/>
      <c r="GGZ37" s="54"/>
      <c r="GHA37" s="54"/>
      <c r="GHB37" s="54"/>
      <c r="GHC37" s="54"/>
      <c r="GHD37" s="55"/>
      <c r="GHE37" s="56"/>
      <c r="GHF37" s="56"/>
      <c r="GHG37" s="57"/>
      <c r="GHH37" s="58"/>
      <c r="GHI37" s="57"/>
      <c r="GHJ37" s="57"/>
      <c r="GHK37" s="51"/>
      <c r="GHL37" s="52"/>
      <c r="GHM37" s="53"/>
      <c r="GHN37" s="51"/>
      <c r="GHO37" s="54"/>
      <c r="GHP37" s="54"/>
      <c r="GHQ37" s="54"/>
      <c r="GHR37" s="54"/>
      <c r="GHS37" s="55"/>
      <c r="GHT37" s="56"/>
      <c r="GHU37" s="56"/>
      <c r="GHV37" s="57"/>
      <c r="GHW37" s="58"/>
      <c r="GHX37" s="57"/>
      <c r="GHY37" s="57"/>
      <c r="GHZ37" s="51"/>
      <c r="GIA37" s="52"/>
      <c r="GIB37" s="53"/>
      <c r="GIC37" s="51"/>
      <c r="GID37" s="54"/>
      <c r="GIE37" s="54"/>
      <c r="GIF37" s="54"/>
      <c r="GIG37" s="54"/>
      <c r="GIH37" s="55"/>
      <c r="GII37" s="56"/>
      <c r="GIJ37" s="56"/>
      <c r="GIK37" s="57"/>
      <c r="GIL37" s="58"/>
      <c r="GIM37" s="57"/>
      <c r="GIN37" s="57"/>
      <c r="GIO37" s="51"/>
      <c r="GIP37" s="52"/>
      <c r="GIQ37" s="53"/>
      <c r="GIR37" s="51"/>
      <c r="GIS37" s="54"/>
      <c r="GIT37" s="54"/>
      <c r="GIU37" s="54"/>
      <c r="GIV37" s="54"/>
      <c r="GIW37" s="55"/>
      <c r="GIX37" s="56"/>
      <c r="GIY37" s="56"/>
      <c r="GIZ37" s="57"/>
      <c r="GJA37" s="58"/>
      <c r="GJB37" s="57"/>
      <c r="GJC37" s="57"/>
      <c r="GJD37" s="51"/>
      <c r="GJE37" s="52"/>
      <c r="GJF37" s="53"/>
      <c r="GJG37" s="51"/>
      <c r="GJH37" s="54"/>
      <c r="GJI37" s="54"/>
      <c r="GJJ37" s="54"/>
      <c r="GJK37" s="54"/>
      <c r="GJL37" s="55"/>
      <c r="GJM37" s="56"/>
      <c r="GJN37" s="56"/>
      <c r="GJO37" s="57"/>
      <c r="GJP37" s="58"/>
      <c r="GJQ37" s="57"/>
      <c r="GJR37" s="57"/>
      <c r="GJS37" s="51"/>
      <c r="GJT37" s="52"/>
      <c r="GJU37" s="53"/>
      <c r="GJV37" s="51"/>
      <c r="GJW37" s="54"/>
      <c r="GJX37" s="54"/>
      <c r="GJY37" s="54"/>
      <c r="GJZ37" s="54"/>
      <c r="GKA37" s="55"/>
      <c r="GKB37" s="56"/>
      <c r="GKC37" s="56"/>
      <c r="GKD37" s="57"/>
      <c r="GKE37" s="58"/>
      <c r="GKF37" s="57"/>
      <c r="GKG37" s="57"/>
      <c r="GKH37" s="51"/>
      <c r="GKI37" s="52"/>
      <c r="GKJ37" s="53"/>
      <c r="GKK37" s="51"/>
      <c r="GKL37" s="54"/>
      <c r="GKM37" s="54"/>
      <c r="GKN37" s="54"/>
      <c r="GKO37" s="54"/>
      <c r="GKP37" s="55"/>
      <c r="GKQ37" s="56"/>
      <c r="GKR37" s="56"/>
      <c r="GKS37" s="57"/>
      <c r="GKT37" s="58"/>
      <c r="GKU37" s="57"/>
      <c r="GKV37" s="57"/>
      <c r="GKW37" s="51"/>
      <c r="GKX37" s="52"/>
      <c r="GKY37" s="53"/>
      <c r="GKZ37" s="51"/>
      <c r="GLA37" s="54"/>
      <c r="GLB37" s="54"/>
      <c r="GLC37" s="54"/>
      <c r="GLD37" s="54"/>
      <c r="GLE37" s="55"/>
      <c r="GLF37" s="56"/>
      <c r="GLG37" s="56"/>
      <c r="GLH37" s="57"/>
      <c r="GLI37" s="58"/>
      <c r="GLJ37" s="57"/>
      <c r="GLK37" s="57"/>
      <c r="GLL37" s="51"/>
      <c r="GLM37" s="52"/>
      <c r="GLN37" s="53"/>
      <c r="GLO37" s="51"/>
      <c r="GLP37" s="54"/>
      <c r="GLQ37" s="54"/>
      <c r="GLR37" s="54"/>
      <c r="GLS37" s="54"/>
      <c r="GLT37" s="55"/>
      <c r="GLU37" s="56"/>
      <c r="GLV37" s="56"/>
      <c r="GLW37" s="57"/>
      <c r="GLX37" s="58"/>
      <c r="GLY37" s="57"/>
      <c r="GLZ37" s="57"/>
      <c r="GMA37" s="51"/>
      <c r="GMB37" s="52"/>
      <c r="GMC37" s="53"/>
      <c r="GMD37" s="51"/>
      <c r="GME37" s="54"/>
      <c r="GMF37" s="54"/>
      <c r="GMG37" s="54"/>
      <c r="GMH37" s="54"/>
      <c r="GMI37" s="55"/>
      <c r="GMJ37" s="56"/>
      <c r="GMK37" s="56"/>
      <c r="GML37" s="57"/>
      <c r="GMM37" s="58"/>
      <c r="GMN37" s="57"/>
      <c r="GMO37" s="57"/>
      <c r="GMP37" s="51"/>
      <c r="GMQ37" s="52"/>
      <c r="GMR37" s="53"/>
      <c r="GMS37" s="51"/>
      <c r="GMT37" s="54"/>
      <c r="GMU37" s="54"/>
      <c r="GMV37" s="54"/>
      <c r="GMW37" s="54"/>
      <c r="GMX37" s="55"/>
      <c r="GMY37" s="56"/>
      <c r="GMZ37" s="56"/>
      <c r="GNA37" s="57"/>
      <c r="GNB37" s="58"/>
      <c r="GNC37" s="57"/>
      <c r="GND37" s="57"/>
      <c r="GNE37" s="51"/>
      <c r="GNF37" s="52"/>
      <c r="GNG37" s="53"/>
      <c r="GNH37" s="51"/>
      <c r="GNI37" s="54"/>
      <c r="GNJ37" s="54"/>
      <c r="GNK37" s="54"/>
      <c r="GNL37" s="54"/>
      <c r="GNM37" s="55"/>
      <c r="GNN37" s="56"/>
      <c r="GNO37" s="56"/>
      <c r="GNP37" s="57"/>
      <c r="GNQ37" s="58"/>
      <c r="GNR37" s="57"/>
      <c r="GNS37" s="57"/>
      <c r="GNT37" s="51"/>
      <c r="GNU37" s="52"/>
      <c r="GNV37" s="53"/>
      <c r="GNW37" s="51"/>
      <c r="GNX37" s="54"/>
      <c r="GNY37" s="54"/>
      <c r="GNZ37" s="54"/>
      <c r="GOA37" s="54"/>
      <c r="GOB37" s="55"/>
      <c r="GOC37" s="56"/>
      <c r="GOD37" s="56"/>
      <c r="GOE37" s="57"/>
      <c r="GOF37" s="58"/>
      <c r="GOG37" s="57"/>
      <c r="GOH37" s="57"/>
      <c r="GOI37" s="51"/>
      <c r="GOJ37" s="52"/>
      <c r="GOK37" s="53"/>
      <c r="GOL37" s="51"/>
      <c r="GOM37" s="54"/>
      <c r="GON37" s="54"/>
      <c r="GOO37" s="54"/>
      <c r="GOP37" s="54"/>
      <c r="GOQ37" s="55"/>
      <c r="GOR37" s="56"/>
      <c r="GOS37" s="56"/>
      <c r="GOT37" s="57"/>
      <c r="GOU37" s="58"/>
      <c r="GOV37" s="57"/>
      <c r="GOW37" s="57"/>
      <c r="GOX37" s="51"/>
      <c r="GOY37" s="52"/>
      <c r="GOZ37" s="53"/>
      <c r="GPA37" s="51"/>
      <c r="GPB37" s="54"/>
      <c r="GPC37" s="54"/>
      <c r="GPD37" s="54"/>
      <c r="GPE37" s="54"/>
      <c r="GPF37" s="55"/>
      <c r="GPG37" s="56"/>
      <c r="GPH37" s="56"/>
      <c r="GPI37" s="57"/>
      <c r="GPJ37" s="58"/>
      <c r="GPK37" s="57"/>
      <c r="GPL37" s="57"/>
      <c r="GPM37" s="51"/>
      <c r="GPN37" s="52"/>
      <c r="GPO37" s="53"/>
      <c r="GPP37" s="51"/>
      <c r="GPQ37" s="54"/>
      <c r="GPR37" s="54"/>
      <c r="GPS37" s="54"/>
      <c r="GPT37" s="54"/>
      <c r="GPU37" s="55"/>
      <c r="GPV37" s="56"/>
      <c r="GPW37" s="56"/>
      <c r="GPX37" s="57"/>
      <c r="GPY37" s="58"/>
      <c r="GPZ37" s="57"/>
      <c r="GQA37" s="57"/>
      <c r="GQB37" s="51"/>
      <c r="GQC37" s="52"/>
      <c r="GQD37" s="53"/>
      <c r="GQE37" s="51"/>
      <c r="GQF37" s="54"/>
      <c r="GQG37" s="54"/>
      <c r="GQH37" s="54"/>
      <c r="GQI37" s="54"/>
      <c r="GQJ37" s="55"/>
      <c r="GQK37" s="56"/>
      <c r="GQL37" s="56"/>
      <c r="GQM37" s="57"/>
      <c r="GQN37" s="58"/>
      <c r="GQO37" s="57"/>
      <c r="GQP37" s="57"/>
      <c r="GQQ37" s="51"/>
      <c r="GQR37" s="52"/>
      <c r="GQS37" s="53"/>
      <c r="GQT37" s="51"/>
      <c r="GQU37" s="54"/>
      <c r="GQV37" s="54"/>
      <c r="GQW37" s="54"/>
      <c r="GQX37" s="54"/>
      <c r="GQY37" s="55"/>
      <c r="GQZ37" s="56"/>
      <c r="GRA37" s="56"/>
      <c r="GRB37" s="57"/>
      <c r="GRC37" s="58"/>
      <c r="GRD37" s="57"/>
      <c r="GRE37" s="57"/>
      <c r="GRF37" s="51"/>
      <c r="GRG37" s="52"/>
      <c r="GRH37" s="53"/>
      <c r="GRI37" s="51"/>
      <c r="GRJ37" s="54"/>
      <c r="GRK37" s="54"/>
      <c r="GRL37" s="54"/>
      <c r="GRM37" s="54"/>
      <c r="GRN37" s="55"/>
      <c r="GRO37" s="56"/>
      <c r="GRP37" s="56"/>
      <c r="GRQ37" s="57"/>
      <c r="GRR37" s="58"/>
      <c r="GRS37" s="57"/>
      <c r="GRT37" s="57"/>
      <c r="GRU37" s="51"/>
      <c r="GRV37" s="52"/>
      <c r="GRW37" s="53"/>
      <c r="GRX37" s="51"/>
      <c r="GRY37" s="54"/>
      <c r="GRZ37" s="54"/>
      <c r="GSA37" s="54"/>
      <c r="GSB37" s="54"/>
      <c r="GSC37" s="55"/>
      <c r="GSD37" s="56"/>
      <c r="GSE37" s="56"/>
      <c r="GSF37" s="57"/>
      <c r="GSG37" s="58"/>
      <c r="GSH37" s="57"/>
      <c r="GSI37" s="57"/>
      <c r="GSJ37" s="51"/>
      <c r="GSK37" s="52"/>
      <c r="GSL37" s="53"/>
      <c r="GSM37" s="51"/>
      <c r="GSN37" s="54"/>
      <c r="GSO37" s="54"/>
      <c r="GSP37" s="54"/>
      <c r="GSQ37" s="54"/>
      <c r="GSR37" s="55"/>
      <c r="GSS37" s="56"/>
      <c r="GST37" s="56"/>
      <c r="GSU37" s="57"/>
      <c r="GSV37" s="58"/>
      <c r="GSW37" s="57"/>
      <c r="GSX37" s="57"/>
      <c r="GSY37" s="51"/>
      <c r="GSZ37" s="52"/>
      <c r="GTA37" s="53"/>
      <c r="GTB37" s="51"/>
      <c r="GTC37" s="54"/>
      <c r="GTD37" s="54"/>
      <c r="GTE37" s="54"/>
      <c r="GTF37" s="54"/>
      <c r="GTG37" s="55"/>
      <c r="GTH37" s="56"/>
      <c r="GTI37" s="56"/>
      <c r="GTJ37" s="57"/>
      <c r="GTK37" s="58"/>
      <c r="GTL37" s="57"/>
      <c r="GTM37" s="57"/>
      <c r="GTN37" s="51"/>
      <c r="GTO37" s="52"/>
      <c r="GTP37" s="53"/>
      <c r="GTQ37" s="51"/>
      <c r="GTR37" s="54"/>
      <c r="GTS37" s="54"/>
      <c r="GTT37" s="54"/>
      <c r="GTU37" s="54"/>
      <c r="GTV37" s="55"/>
      <c r="GTW37" s="56"/>
      <c r="GTX37" s="56"/>
      <c r="GTY37" s="57"/>
      <c r="GTZ37" s="58"/>
      <c r="GUA37" s="57"/>
      <c r="GUB37" s="57"/>
      <c r="GUC37" s="51"/>
      <c r="GUD37" s="52"/>
      <c r="GUE37" s="53"/>
      <c r="GUF37" s="51"/>
      <c r="GUG37" s="54"/>
      <c r="GUH37" s="54"/>
      <c r="GUI37" s="54"/>
      <c r="GUJ37" s="54"/>
      <c r="GUK37" s="55"/>
      <c r="GUL37" s="56"/>
      <c r="GUM37" s="56"/>
      <c r="GUN37" s="57"/>
      <c r="GUO37" s="58"/>
      <c r="GUP37" s="57"/>
      <c r="GUQ37" s="57"/>
      <c r="GUR37" s="51"/>
      <c r="GUS37" s="52"/>
      <c r="GUT37" s="53"/>
      <c r="GUU37" s="51"/>
      <c r="GUV37" s="54"/>
      <c r="GUW37" s="54"/>
      <c r="GUX37" s="54"/>
      <c r="GUY37" s="54"/>
      <c r="GUZ37" s="55"/>
      <c r="GVA37" s="56"/>
      <c r="GVB37" s="56"/>
      <c r="GVC37" s="57"/>
      <c r="GVD37" s="58"/>
      <c r="GVE37" s="57"/>
      <c r="GVF37" s="57"/>
      <c r="GVG37" s="51"/>
      <c r="GVH37" s="52"/>
      <c r="GVI37" s="53"/>
      <c r="GVJ37" s="51"/>
      <c r="GVK37" s="54"/>
      <c r="GVL37" s="54"/>
      <c r="GVM37" s="54"/>
      <c r="GVN37" s="54"/>
      <c r="GVO37" s="55"/>
      <c r="GVP37" s="56"/>
      <c r="GVQ37" s="56"/>
      <c r="GVR37" s="57"/>
      <c r="GVS37" s="58"/>
      <c r="GVT37" s="57"/>
      <c r="GVU37" s="57"/>
      <c r="GVV37" s="51"/>
      <c r="GVW37" s="52"/>
      <c r="GVX37" s="53"/>
      <c r="GVY37" s="51"/>
      <c r="GVZ37" s="54"/>
      <c r="GWA37" s="54"/>
      <c r="GWB37" s="54"/>
      <c r="GWC37" s="54"/>
      <c r="GWD37" s="55"/>
      <c r="GWE37" s="56"/>
      <c r="GWF37" s="56"/>
      <c r="GWG37" s="57"/>
      <c r="GWH37" s="58"/>
      <c r="GWI37" s="57"/>
      <c r="GWJ37" s="57"/>
      <c r="GWK37" s="51"/>
      <c r="GWL37" s="52"/>
      <c r="GWM37" s="53"/>
      <c r="GWN37" s="51"/>
      <c r="GWO37" s="54"/>
      <c r="GWP37" s="54"/>
      <c r="GWQ37" s="54"/>
      <c r="GWR37" s="54"/>
      <c r="GWS37" s="55"/>
      <c r="GWT37" s="56"/>
      <c r="GWU37" s="56"/>
      <c r="GWV37" s="57"/>
      <c r="GWW37" s="58"/>
      <c r="GWX37" s="57"/>
      <c r="GWY37" s="57"/>
      <c r="GWZ37" s="51"/>
      <c r="GXA37" s="52"/>
      <c r="GXB37" s="53"/>
      <c r="GXC37" s="51"/>
      <c r="GXD37" s="54"/>
      <c r="GXE37" s="54"/>
      <c r="GXF37" s="54"/>
      <c r="GXG37" s="54"/>
      <c r="GXH37" s="55"/>
      <c r="GXI37" s="56"/>
      <c r="GXJ37" s="56"/>
      <c r="GXK37" s="57"/>
      <c r="GXL37" s="58"/>
      <c r="GXM37" s="57"/>
      <c r="GXN37" s="57"/>
      <c r="GXO37" s="51"/>
      <c r="GXP37" s="52"/>
      <c r="GXQ37" s="53"/>
      <c r="GXR37" s="51"/>
      <c r="GXS37" s="54"/>
      <c r="GXT37" s="54"/>
      <c r="GXU37" s="54"/>
      <c r="GXV37" s="54"/>
      <c r="GXW37" s="55"/>
      <c r="GXX37" s="56"/>
      <c r="GXY37" s="56"/>
      <c r="GXZ37" s="57"/>
      <c r="GYA37" s="58"/>
      <c r="GYB37" s="57"/>
      <c r="GYC37" s="57"/>
      <c r="GYD37" s="51"/>
      <c r="GYE37" s="52"/>
      <c r="GYF37" s="53"/>
      <c r="GYG37" s="51"/>
      <c r="GYH37" s="54"/>
      <c r="GYI37" s="54"/>
      <c r="GYJ37" s="54"/>
      <c r="GYK37" s="54"/>
      <c r="GYL37" s="55"/>
      <c r="GYM37" s="56"/>
      <c r="GYN37" s="56"/>
      <c r="GYO37" s="57"/>
      <c r="GYP37" s="58"/>
      <c r="GYQ37" s="57"/>
      <c r="GYR37" s="57"/>
      <c r="GYS37" s="51"/>
      <c r="GYT37" s="52"/>
      <c r="GYU37" s="53"/>
      <c r="GYV37" s="51"/>
      <c r="GYW37" s="54"/>
      <c r="GYX37" s="54"/>
      <c r="GYY37" s="54"/>
      <c r="GYZ37" s="54"/>
      <c r="GZA37" s="55"/>
      <c r="GZB37" s="56"/>
      <c r="GZC37" s="56"/>
      <c r="GZD37" s="57"/>
      <c r="GZE37" s="58"/>
      <c r="GZF37" s="57"/>
      <c r="GZG37" s="57"/>
      <c r="GZH37" s="51"/>
      <c r="GZI37" s="52"/>
      <c r="GZJ37" s="53"/>
      <c r="GZK37" s="51"/>
      <c r="GZL37" s="54"/>
      <c r="GZM37" s="54"/>
      <c r="GZN37" s="54"/>
      <c r="GZO37" s="54"/>
      <c r="GZP37" s="55"/>
      <c r="GZQ37" s="56"/>
      <c r="GZR37" s="56"/>
      <c r="GZS37" s="57"/>
      <c r="GZT37" s="58"/>
      <c r="GZU37" s="57"/>
      <c r="GZV37" s="57"/>
      <c r="GZW37" s="51"/>
      <c r="GZX37" s="52"/>
      <c r="GZY37" s="53"/>
      <c r="GZZ37" s="51"/>
      <c r="HAA37" s="54"/>
      <c r="HAB37" s="54"/>
      <c r="HAC37" s="54"/>
      <c r="HAD37" s="54"/>
      <c r="HAE37" s="55"/>
      <c r="HAF37" s="56"/>
      <c r="HAG37" s="56"/>
      <c r="HAH37" s="57"/>
      <c r="HAI37" s="58"/>
      <c r="HAJ37" s="57"/>
      <c r="HAK37" s="57"/>
      <c r="HAL37" s="51"/>
      <c r="HAM37" s="52"/>
      <c r="HAN37" s="53"/>
      <c r="HAO37" s="51"/>
      <c r="HAP37" s="54"/>
      <c r="HAQ37" s="54"/>
      <c r="HAR37" s="54"/>
      <c r="HAS37" s="54"/>
      <c r="HAT37" s="55"/>
      <c r="HAU37" s="56"/>
      <c r="HAV37" s="56"/>
      <c r="HAW37" s="57"/>
      <c r="HAX37" s="58"/>
      <c r="HAY37" s="57"/>
      <c r="HAZ37" s="57"/>
      <c r="HBA37" s="51"/>
      <c r="HBB37" s="52"/>
      <c r="HBC37" s="53"/>
      <c r="HBD37" s="51"/>
      <c r="HBE37" s="54"/>
      <c r="HBF37" s="54"/>
      <c r="HBG37" s="54"/>
      <c r="HBH37" s="54"/>
      <c r="HBI37" s="55"/>
      <c r="HBJ37" s="56"/>
      <c r="HBK37" s="56"/>
      <c r="HBL37" s="57"/>
      <c r="HBM37" s="58"/>
      <c r="HBN37" s="57"/>
      <c r="HBO37" s="57"/>
      <c r="HBP37" s="51"/>
      <c r="HBQ37" s="52"/>
      <c r="HBR37" s="53"/>
      <c r="HBS37" s="51"/>
      <c r="HBT37" s="54"/>
      <c r="HBU37" s="54"/>
      <c r="HBV37" s="54"/>
      <c r="HBW37" s="54"/>
      <c r="HBX37" s="55"/>
      <c r="HBY37" s="56"/>
      <c r="HBZ37" s="56"/>
      <c r="HCA37" s="57"/>
      <c r="HCB37" s="58"/>
      <c r="HCC37" s="57"/>
      <c r="HCD37" s="57"/>
      <c r="HCE37" s="51"/>
      <c r="HCF37" s="52"/>
      <c r="HCG37" s="53"/>
      <c r="HCH37" s="51"/>
      <c r="HCI37" s="54"/>
      <c r="HCJ37" s="54"/>
      <c r="HCK37" s="54"/>
      <c r="HCL37" s="54"/>
      <c r="HCM37" s="55"/>
      <c r="HCN37" s="56"/>
      <c r="HCO37" s="56"/>
      <c r="HCP37" s="57"/>
      <c r="HCQ37" s="58"/>
      <c r="HCR37" s="57"/>
      <c r="HCS37" s="57"/>
      <c r="HCT37" s="51"/>
      <c r="HCU37" s="52"/>
      <c r="HCV37" s="53"/>
      <c r="HCW37" s="51"/>
      <c r="HCX37" s="54"/>
      <c r="HCY37" s="54"/>
      <c r="HCZ37" s="54"/>
      <c r="HDA37" s="54"/>
      <c r="HDB37" s="55"/>
      <c r="HDC37" s="56"/>
      <c r="HDD37" s="56"/>
      <c r="HDE37" s="57"/>
      <c r="HDF37" s="58"/>
      <c r="HDG37" s="57"/>
      <c r="HDH37" s="57"/>
      <c r="HDI37" s="51"/>
      <c r="HDJ37" s="52"/>
      <c r="HDK37" s="53"/>
      <c r="HDL37" s="51"/>
      <c r="HDM37" s="54"/>
      <c r="HDN37" s="54"/>
      <c r="HDO37" s="54"/>
      <c r="HDP37" s="54"/>
      <c r="HDQ37" s="55"/>
      <c r="HDR37" s="56"/>
      <c r="HDS37" s="56"/>
      <c r="HDT37" s="57"/>
      <c r="HDU37" s="58"/>
      <c r="HDV37" s="57"/>
      <c r="HDW37" s="57"/>
      <c r="HDX37" s="51"/>
      <c r="HDY37" s="52"/>
      <c r="HDZ37" s="53"/>
      <c r="HEA37" s="51"/>
      <c r="HEB37" s="54"/>
      <c r="HEC37" s="54"/>
      <c r="HED37" s="54"/>
      <c r="HEE37" s="54"/>
      <c r="HEF37" s="55"/>
      <c r="HEG37" s="56"/>
      <c r="HEH37" s="56"/>
      <c r="HEI37" s="57"/>
      <c r="HEJ37" s="58"/>
      <c r="HEK37" s="57"/>
      <c r="HEL37" s="57"/>
      <c r="HEM37" s="51"/>
      <c r="HEN37" s="52"/>
      <c r="HEO37" s="53"/>
      <c r="HEP37" s="51"/>
      <c r="HEQ37" s="54"/>
      <c r="HER37" s="54"/>
      <c r="HES37" s="54"/>
      <c r="HET37" s="54"/>
      <c r="HEU37" s="55"/>
      <c r="HEV37" s="56"/>
      <c r="HEW37" s="56"/>
      <c r="HEX37" s="57"/>
      <c r="HEY37" s="58"/>
      <c r="HEZ37" s="57"/>
      <c r="HFA37" s="57"/>
      <c r="HFB37" s="51"/>
      <c r="HFC37" s="52"/>
      <c r="HFD37" s="53"/>
      <c r="HFE37" s="51"/>
      <c r="HFF37" s="54"/>
      <c r="HFG37" s="54"/>
      <c r="HFH37" s="54"/>
      <c r="HFI37" s="54"/>
      <c r="HFJ37" s="55"/>
      <c r="HFK37" s="56"/>
      <c r="HFL37" s="56"/>
      <c r="HFM37" s="57"/>
      <c r="HFN37" s="58"/>
      <c r="HFO37" s="57"/>
      <c r="HFP37" s="57"/>
      <c r="HFQ37" s="51"/>
      <c r="HFR37" s="52"/>
      <c r="HFS37" s="53"/>
      <c r="HFT37" s="51"/>
      <c r="HFU37" s="54"/>
      <c r="HFV37" s="54"/>
      <c r="HFW37" s="54"/>
      <c r="HFX37" s="54"/>
      <c r="HFY37" s="55"/>
      <c r="HFZ37" s="56"/>
      <c r="HGA37" s="56"/>
      <c r="HGB37" s="57"/>
      <c r="HGC37" s="58"/>
      <c r="HGD37" s="57"/>
      <c r="HGE37" s="57"/>
      <c r="HGF37" s="51"/>
      <c r="HGG37" s="52"/>
      <c r="HGH37" s="53"/>
      <c r="HGI37" s="51"/>
      <c r="HGJ37" s="54"/>
      <c r="HGK37" s="54"/>
      <c r="HGL37" s="54"/>
      <c r="HGM37" s="54"/>
      <c r="HGN37" s="55"/>
      <c r="HGO37" s="56"/>
      <c r="HGP37" s="56"/>
      <c r="HGQ37" s="57"/>
      <c r="HGR37" s="58"/>
      <c r="HGS37" s="57"/>
      <c r="HGT37" s="57"/>
      <c r="HGU37" s="51"/>
      <c r="HGV37" s="52"/>
      <c r="HGW37" s="53"/>
      <c r="HGX37" s="51"/>
      <c r="HGY37" s="54"/>
      <c r="HGZ37" s="54"/>
      <c r="HHA37" s="54"/>
      <c r="HHB37" s="54"/>
      <c r="HHC37" s="55"/>
      <c r="HHD37" s="56"/>
      <c r="HHE37" s="56"/>
      <c r="HHF37" s="57"/>
      <c r="HHG37" s="58"/>
      <c r="HHH37" s="57"/>
      <c r="HHI37" s="57"/>
      <c r="HHJ37" s="51"/>
      <c r="HHK37" s="52"/>
      <c r="HHL37" s="53"/>
      <c r="HHM37" s="51"/>
      <c r="HHN37" s="54"/>
      <c r="HHO37" s="54"/>
      <c r="HHP37" s="54"/>
      <c r="HHQ37" s="54"/>
      <c r="HHR37" s="55"/>
      <c r="HHS37" s="56"/>
      <c r="HHT37" s="56"/>
      <c r="HHU37" s="57"/>
      <c r="HHV37" s="58"/>
      <c r="HHW37" s="57"/>
      <c r="HHX37" s="57"/>
      <c r="HHY37" s="51"/>
      <c r="HHZ37" s="52"/>
      <c r="HIA37" s="53"/>
      <c r="HIB37" s="51"/>
      <c r="HIC37" s="54"/>
      <c r="HID37" s="54"/>
      <c r="HIE37" s="54"/>
      <c r="HIF37" s="54"/>
      <c r="HIG37" s="55"/>
      <c r="HIH37" s="56"/>
      <c r="HII37" s="56"/>
      <c r="HIJ37" s="57"/>
      <c r="HIK37" s="58"/>
      <c r="HIL37" s="57"/>
      <c r="HIM37" s="57"/>
      <c r="HIN37" s="51"/>
      <c r="HIO37" s="52"/>
      <c r="HIP37" s="53"/>
      <c r="HIQ37" s="51"/>
      <c r="HIR37" s="54"/>
      <c r="HIS37" s="54"/>
      <c r="HIT37" s="54"/>
      <c r="HIU37" s="54"/>
      <c r="HIV37" s="55"/>
      <c r="HIW37" s="56"/>
      <c r="HIX37" s="56"/>
      <c r="HIY37" s="57"/>
      <c r="HIZ37" s="58"/>
      <c r="HJA37" s="57"/>
      <c r="HJB37" s="57"/>
      <c r="HJC37" s="51"/>
      <c r="HJD37" s="52"/>
      <c r="HJE37" s="53"/>
      <c r="HJF37" s="51"/>
      <c r="HJG37" s="54"/>
      <c r="HJH37" s="54"/>
      <c r="HJI37" s="54"/>
      <c r="HJJ37" s="54"/>
      <c r="HJK37" s="55"/>
      <c r="HJL37" s="56"/>
      <c r="HJM37" s="56"/>
      <c r="HJN37" s="57"/>
      <c r="HJO37" s="58"/>
      <c r="HJP37" s="57"/>
      <c r="HJQ37" s="57"/>
      <c r="HJR37" s="51"/>
      <c r="HJS37" s="52"/>
      <c r="HJT37" s="53"/>
      <c r="HJU37" s="51"/>
      <c r="HJV37" s="54"/>
      <c r="HJW37" s="54"/>
      <c r="HJX37" s="54"/>
      <c r="HJY37" s="54"/>
      <c r="HJZ37" s="55"/>
      <c r="HKA37" s="56"/>
      <c r="HKB37" s="56"/>
      <c r="HKC37" s="57"/>
      <c r="HKD37" s="58"/>
      <c r="HKE37" s="57"/>
      <c r="HKF37" s="57"/>
      <c r="HKG37" s="51"/>
      <c r="HKH37" s="52"/>
      <c r="HKI37" s="53"/>
      <c r="HKJ37" s="51"/>
      <c r="HKK37" s="54"/>
      <c r="HKL37" s="54"/>
      <c r="HKM37" s="54"/>
      <c r="HKN37" s="54"/>
      <c r="HKO37" s="55"/>
      <c r="HKP37" s="56"/>
      <c r="HKQ37" s="56"/>
      <c r="HKR37" s="57"/>
      <c r="HKS37" s="58"/>
      <c r="HKT37" s="57"/>
      <c r="HKU37" s="57"/>
      <c r="HKV37" s="51"/>
      <c r="HKW37" s="52"/>
      <c r="HKX37" s="53"/>
      <c r="HKY37" s="51"/>
      <c r="HKZ37" s="54"/>
      <c r="HLA37" s="54"/>
      <c r="HLB37" s="54"/>
      <c r="HLC37" s="54"/>
      <c r="HLD37" s="55"/>
      <c r="HLE37" s="56"/>
      <c r="HLF37" s="56"/>
      <c r="HLG37" s="57"/>
      <c r="HLH37" s="58"/>
      <c r="HLI37" s="57"/>
      <c r="HLJ37" s="57"/>
      <c r="HLK37" s="51"/>
      <c r="HLL37" s="52"/>
      <c r="HLM37" s="53"/>
      <c r="HLN37" s="51"/>
      <c r="HLO37" s="54"/>
      <c r="HLP37" s="54"/>
      <c r="HLQ37" s="54"/>
      <c r="HLR37" s="54"/>
      <c r="HLS37" s="55"/>
      <c r="HLT37" s="56"/>
      <c r="HLU37" s="56"/>
      <c r="HLV37" s="57"/>
      <c r="HLW37" s="58"/>
      <c r="HLX37" s="57"/>
      <c r="HLY37" s="57"/>
      <c r="HLZ37" s="51"/>
      <c r="HMA37" s="52"/>
      <c r="HMB37" s="53"/>
      <c r="HMC37" s="51"/>
      <c r="HMD37" s="54"/>
      <c r="HME37" s="54"/>
      <c r="HMF37" s="54"/>
      <c r="HMG37" s="54"/>
      <c r="HMH37" s="55"/>
      <c r="HMI37" s="56"/>
      <c r="HMJ37" s="56"/>
      <c r="HMK37" s="57"/>
      <c r="HML37" s="58"/>
      <c r="HMM37" s="57"/>
      <c r="HMN37" s="57"/>
      <c r="HMO37" s="51"/>
      <c r="HMP37" s="52"/>
      <c r="HMQ37" s="53"/>
      <c r="HMR37" s="51"/>
      <c r="HMS37" s="54"/>
      <c r="HMT37" s="54"/>
      <c r="HMU37" s="54"/>
      <c r="HMV37" s="54"/>
      <c r="HMW37" s="55"/>
      <c r="HMX37" s="56"/>
      <c r="HMY37" s="56"/>
      <c r="HMZ37" s="57"/>
      <c r="HNA37" s="58"/>
      <c r="HNB37" s="57"/>
      <c r="HNC37" s="57"/>
      <c r="HND37" s="51"/>
      <c r="HNE37" s="52"/>
      <c r="HNF37" s="53"/>
      <c r="HNG37" s="51"/>
      <c r="HNH37" s="54"/>
      <c r="HNI37" s="54"/>
      <c r="HNJ37" s="54"/>
      <c r="HNK37" s="54"/>
      <c r="HNL37" s="55"/>
      <c r="HNM37" s="56"/>
      <c r="HNN37" s="56"/>
      <c r="HNO37" s="57"/>
      <c r="HNP37" s="58"/>
      <c r="HNQ37" s="57"/>
      <c r="HNR37" s="57"/>
      <c r="HNS37" s="51"/>
      <c r="HNT37" s="52"/>
      <c r="HNU37" s="53"/>
      <c r="HNV37" s="51"/>
      <c r="HNW37" s="54"/>
      <c r="HNX37" s="54"/>
      <c r="HNY37" s="54"/>
      <c r="HNZ37" s="54"/>
      <c r="HOA37" s="55"/>
      <c r="HOB37" s="56"/>
      <c r="HOC37" s="56"/>
      <c r="HOD37" s="57"/>
      <c r="HOE37" s="58"/>
      <c r="HOF37" s="57"/>
      <c r="HOG37" s="57"/>
      <c r="HOH37" s="51"/>
      <c r="HOI37" s="52"/>
      <c r="HOJ37" s="53"/>
      <c r="HOK37" s="51"/>
      <c r="HOL37" s="54"/>
      <c r="HOM37" s="54"/>
      <c r="HON37" s="54"/>
      <c r="HOO37" s="54"/>
      <c r="HOP37" s="55"/>
      <c r="HOQ37" s="56"/>
      <c r="HOR37" s="56"/>
      <c r="HOS37" s="57"/>
      <c r="HOT37" s="58"/>
      <c r="HOU37" s="57"/>
      <c r="HOV37" s="57"/>
      <c r="HOW37" s="51"/>
      <c r="HOX37" s="52"/>
      <c r="HOY37" s="53"/>
      <c r="HOZ37" s="51"/>
      <c r="HPA37" s="54"/>
      <c r="HPB37" s="54"/>
      <c r="HPC37" s="54"/>
      <c r="HPD37" s="54"/>
      <c r="HPE37" s="55"/>
      <c r="HPF37" s="56"/>
      <c r="HPG37" s="56"/>
      <c r="HPH37" s="57"/>
      <c r="HPI37" s="58"/>
      <c r="HPJ37" s="57"/>
      <c r="HPK37" s="57"/>
      <c r="HPL37" s="51"/>
      <c r="HPM37" s="52"/>
      <c r="HPN37" s="53"/>
      <c r="HPO37" s="51"/>
      <c r="HPP37" s="54"/>
      <c r="HPQ37" s="54"/>
      <c r="HPR37" s="54"/>
      <c r="HPS37" s="54"/>
      <c r="HPT37" s="55"/>
      <c r="HPU37" s="56"/>
      <c r="HPV37" s="56"/>
      <c r="HPW37" s="57"/>
      <c r="HPX37" s="58"/>
      <c r="HPY37" s="57"/>
      <c r="HPZ37" s="57"/>
      <c r="HQA37" s="51"/>
      <c r="HQB37" s="52"/>
      <c r="HQC37" s="53"/>
      <c r="HQD37" s="51"/>
      <c r="HQE37" s="54"/>
      <c r="HQF37" s="54"/>
      <c r="HQG37" s="54"/>
      <c r="HQH37" s="54"/>
      <c r="HQI37" s="55"/>
      <c r="HQJ37" s="56"/>
      <c r="HQK37" s="56"/>
      <c r="HQL37" s="57"/>
      <c r="HQM37" s="58"/>
      <c r="HQN37" s="57"/>
      <c r="HQO37" s="57"/>
      <c r="HQP37" s="51"/>
      <c r="HQQ37" s="52"/>
      <c r="HQR37" s="53"/>
      <c r="HQS37" s="51"/>
      <c r="HQT37" s="54"/>
      <c r="HQU37" s="54"/>
      <c r="HQV37" s="54"/>
      <c r="HQW37" s="54"/>
      <c r="HQX37" s="55"/>
      <c r="HQY37" s="56"/>
      <c r="HQZ37" s="56"/>
      <c r="HRA37" s="57"/>
      <c r="HRB37" s="58"/>
      <c r="HRC37" s="57"/>
      <c r="HRD37" s="57"/>
      <c r="HRE37" s="51"/>
      <c r="HRF37" s="52"/>
      <c r="HRG37" s="53"/>
      <c r="HRH37" s="51"/>
      <c r="HRI37" s="54"/>
      <c r="HRJ37" s="54"/>
      <c r="HRK37" s="54"/>
      <c r="HRL37" s="54"/>
      <c r="HRM37" s="55"/>
      <c r="HRN37" s="56"/>
      <c r="HRO37" s="56"/>
      <c r="HRP37" s="57"/>
      <c r="HRQ37" s="58"/>
      <c r="HRR37" s="57"/>
      <c r="HRS37" s="57"/>
      <c r="HRT37" s="51"/>
      <c r="HRU37" s="52"/>
      <c r="HRV37" s="53"/>
      <c r="HRW37" s="51"/>
      <c r="HRX37" s="54"/>
      <c r="HRY37" s="54"/>
      <c r="HRZ37" s="54"/>
      <c r="HSA37" s="54"/>
      <c r="HSB37" s="55"/>
      <c r="HSC37" s="56"/>
      <c r="HSD37" s="56"/>
      <c r="HSE37" s="57"/>
      <c r="HSF37" s="58"/>
      <c r="HSG37" s="57"/>
      <c r="HSH37" s="57"/>
      <c r="HSI37" s="51"/>
      <c r="HSJ37" s="52"/>
      <c r="HSK37" s="53"/>
      <c r="HSL37" s="51"/>
      <c r="HSM37" s="54"/>
      <c r="HSN37" s="54"/>
      <c r="HSO37" s="54"/>
      <c r="HSP37" s="54"/>
      <c r="HSQ37" s="55"/>
      <c r="HSR37" s="56"/>
      <c r="HSS37" s="56"/>
      <c r="HST37" s="57"/>
      <c r="HSU37" s="58"/>
      <c r="HSV37" s="57"/>
      <c r="HSW37" s="57"/>
      <c r="HSX37" s="51"/>
      <c r="HSY37" s="52"/>
      <c r="HSZ37" s="53"/>
      <c r="HTA37" s="51"/>
      <c r="HTB37" s="54"/>
      <c r="HTC37" s="54"/>
      <c r="HTD37" s="54"/>
      <c r="HTE37" s="54"/>
      <c r="HTF37" s="55"/>
      <c r="HTG37" s="56"/>
      <c r="HTH37" s="56"/>
      <c r="HTI37" s="57"/>
      <c r="HTJ37" s="58"/>
      <c r="HTK37" s="57"/>
      <c r="HTL37" s="57"/>
      <c r="HTM37" s="51"/>
      <c r="HTN37" s="52"/>
      <c r="HTO37" s="53"/>
      <c r="HTP37" s="51"/>
      <c r="HTQ37" s="54"/>
      <c r="HTR37" s="54"/>
      <c r="HTS37" s="54"/>
      <c r="HTT37" s="54"/>
      <c r="HTU37" s="55"/>
      <c r="HTV37" s="56"/>
      <c r="HTW37" s="56"/>
      <c r="HTX37" s="57"/>
      <c r="HTY37" s="58"/>
      <c r="HTZ37" s="57"/>
      <c r="HUA37" s="57"/>
      <c r="HUB37" s="51"/>
      <c r="HUC37" s="52"/>
      <c r="HUD37" s="53"/>
      <c r="HUE37" s="51"/>
      <c r="HUF37" s="54"/>
      <c r="HUG37" s="54"/>
      <c r="HUH37" s="54"/>
      <c r="HUI37" s="54"/>
      <c r="HUJ37" s="55"/>
      <c r="HUK37" s="56"/>
      <c r="HUL37" s="56"/>
      <c r="HUM37" s="57"/>
      <c r="HUN37" s="58"/>
      <c r="HUO37" s="57"/>
      <c r="HUP37" s="57"/>
      <c r="HUQ37" s="51"/>
      <c r="HUR37" s="52"/>
      <c r="HUS37" s="53"/>
      <c r="HUT37" s="51"/>
      <c r="HUU37" s="54"/>
      <c r="HUV37" s="54"/>
      <c r="HUW37" s="54"/>
      <c r="HUX37" s="54"/>
      <c r="HUY37" s="55"/>
      <c r="HUZ37" s="56"/>
      <c r="HVA37" s="56"/>
      <c r="HVB37" s="57"/>
      <c r="HVC37" s="58"/>
      <c r="HVD37" s="57"/>
      <c r="HVE37" s="57"/>
      <c r="HVF37" s="51"/>
      <c r="HVG37" s="52"/>
      <c r="HVH37" s="53"/>
      <c r="HVI37" s="51"/>
      <c r="HVJ37" s="54"/>
      <c r="HVK37" s="54"/>
      <c r="HVL37" s="54"/>
      <c r="HVM37" s="54"/>
      <c r="HVN37" s="55"/>
      <c r="HVO37" s="56"/>
      <c r="HVP37" s="56"/>
      <c r="HVQ37" s="57"/>
      <c r="HVR37" s="58"/>
      <c r="HVS37" s="57"/>
      <c r="HVT37" s="57"/>
      <c r="HVU37" s="51"/>
      <c r="HVV37" s="52"/>
      <c r="HVW37" s="53"/>
      <c r="HVX37" s="51"/>
      <c r="HVY37" s="54"/>
      <c r="HVZ37" s="54"/>
      <c r="HWA37" s="54"/>
      <c r="HWB37" s="54"/>
      <c r="HWC37" s="55"/>
      <c r="HWD37" s="56"/>
      <c r="HWE37" s="56"/>
      <c r="HWF37" s="57"/>
      <c r="HWG37" s="58"/>
      <c r="HWH37" s="57"/>
      <c r="HWI37" s="57"/>
      <c r="HWJ37" s="51"/>
      <c r="HWK37" s="52"/>
      <c r="HWL37" s="53"/>
      <c r="HWM37" s="51"/>
      <c r="HWN37" s="54"/>
      <c r="HWO37" s="54"/>
      <c r="HWP37" s="54"/>
      <c r="HWQ37" s="54"/>
      <c r="HWR37" s="55"/>
      <c r="HWS37" s="56"/>
      <c r="HWT37" s="56"/>
      <c r="HWU37" s="57"/>
      <c r="HWV37" s="58"/>
      <c r="HWW37" s="57"/>
      <c r="HWX37" s="57"/>
      <c r="HWY37" s="51"/>
      <c r="HWZ37" s="52"/>
      <c r="HXA37" s="53"/>
      <c r="HXB37" s="51"/>
      <c r="HXC37" s="54"/>
      <c r="HXD37" s="54"/>
      <c r="HXE37" s="54"/>
      <c r="HXF37" s="54"/>
      <c r="HXG37" s="55"/>
      <c r="HXH37" s="56"/>
      <c r="HXI37" s="56"/>
      <c r="HXJ37" s="57"/>
      <c r="HXK37" s="58"/>
      <c r="HXL37" s="57"/>
      <c r="HXM37" s="57"/>
      <c r="HXN37" s="51"/>
      <c r="HXO37" s="52"/>
      <c r="HXP37" s="53"/>
      <c r="HXQ37" s="51"/>
      <c r="HXR37" s="54"/>
      <c r="HXS37" s="54"/>
      <c r="HXT37" s="54"/>
      <c r="HXU37" s="54"/>
      <c r="HXV37" s="55"/>
      <c r="HXW37" s="56"/>
      <c r="HXX37" s="56"/>
      <c r="HXY37" s="57"/>
      <c r="HXZ37" s="58"/>
      <c r="HYA37" s="57"/>
      <c r="HYB37" s="57"/>
      <c r="HYC37" s="51"/>
      <c r="HYD37" s="52"/>
      <c r="HYE37" s="53"/>
      <c r="HYF37" s="51"/>
      <c r="HYG37" s="54"/>
      <c r="HYH37" s="54"/>
      <c r="HYI37" s="54"/>
      <c r="HYJ37" s="54"/>
      <c r="HYK37" s="55"/>
      <c r="HYL37" s="56"/>
      <c r="HYM37" s="56"/>
      <c r="HYN37" s="57"/>
      <c r="HYO37" s="58"/>
      <c r="HYP37" s="57"/>
      <c r="HYQ37" s="57"/>
      <c r="HYR37" s="51"/>
      <c r="HYS37" s="52"/>
      <c r="HYT37" s="53"/>
      <c r="HYU37" s="51"/>
      <c r="HYV37" s="54"/>
      <c r="HYW37" s="54"/>
      <c r="HYX37" s="54"/>
      <c r="HYY37" s="54"/>
      <c r="HYZ37" s="55"/>
      <c r="HZA37" s="56"/>
      <c r="HZB37" s="56"/>
      <c r="HZC37" s="57"/>
      <c r="HZD37" s="58"/>
      <c r="HZE37" s="57"/>
      <c r="HZF37" s="57"/>
      <c r="HZG37" s="51"/>
      <c r="HZH37" s="52"/>
      <c r="HZI37" s="53"/>
      <c r="HZJ37" s="51"/>
      <c r="HZK37" s="54"/>
      <c r="HZL37" s="54"/>
      <c r="HZM37" s="54"/>
      <c r="HZN37" s="54"/>
      <c r="HZO37" s="55"/>
      <c r="HZP37" s="56"/>
      <c r="HZQ37" s="56"/>
      <c r="HZR37" s="57"/>
      <c r="HZS37" s="58"/>
      <c r="HZT37" s="57"/>
      <c r="HZU37" s="57"/>
      <c r="HZV37" s="51"/>
      <c r="HZW37" s="52"/>
      <c r="HZX37" s="53"/>
      <c r="HZY37" s="51"/>
      <c r="HZZ37" s="54"/>
      <c r="IAA37" s="54"/>
      <c r="IAB37" s="54"/>
      <c r="IAC37" s="54"/>
      <c r="IAD37" s="55"/>
      <c r="IAE37" s="56"/>
      <c r="IAF37" s="56"/>
      <c r="IAG37" s="57"/>
      <c r="IAH37" s="58"/>
      <c r="IAI37" s="57"/>
      <c r="IAJ37" s="57"/>
      <c r="IAK37" s="51"/>
      <c r="IAL37" s="52"/>
      <c r="IAM37" s="53"/>
      <c r="IAN37" s="51"/>
      <c r="IAO37" s="54"/>
      <c r="IAP37" s="54"/>
      <c r="IAQ37" s="54"/>
      <c r="IAR37" s="54"/>
      <c r="IAS37" s="55"/>
      <c r="IAT37" s="56"/>
      <c r="IAU37" s="56"/>
      <c r="IAV37" s="57"/>
      <c r="IAW37" s="58"/>
      <c r="IAX37" s="57"/>
      <c r="IAY37" s="57"/>
      <c r="IAZ37" s="51"/>
      <c r="IBA37" s="52"/>
      <c r="IBB37" s="53"/>
      <c r="IBC37" s="51"/>
      <c r="IBD37" s="54"/>
      <c r="IBE37" s="54"/>
      <c r="IBF37" s="54"/>
      <c r="IBG37" s="54"/>
      <c r="IBH37" s="55"/>
      <c r="IBI37" s="56"/>
      <c r="IBJ37" s="56"/>
      <c r="IBK37" s="57"/>
      <c r="IBL37" s="58"/>
      <c r="IBM37" s="57"/>
      <c r="IBN37" s="57"/>
      <c r="IBO37" s="51"/>
      <c r="IBP37" s="52"/>
      <c r="IBQ37" s="53"/>
      <c r="IBR37" s="51"/>
      <c r="IBS37" s="54"/>
      <c r="IBT37" s="54"/>
      <c r="IBU37" s="54"/>
      <c r="IBV37" s="54"/>
      <c r="IBW37" s="55"/>
      <c r="IBX37" s="56"/>
      <c r="IBY37" s="56"/>
      <c r="IBZ37" s="57"/>
      <c r="ICA37" s="58"/>
      <c r="ICB37" s="57"/>
      <c r="ICC37" s="57"/>
      <c r="ICD37" s="51"/>
      <c r="ICE37" s="52"/>
      <c r="ICF37" s="53"/>
      <c r="ICG37" s="51"/>
      <c r="ICH37" s="54"/>
      <c r="ICI37" s="54"/>
      <c r="ICJ37" s="54"/>
      <c r="ICK37" s="54"/>
      <c r="ICL37" s="55"/>
      <c r="ICM37" s="56"/>
      <c r="ICN37" s="56"/>
      <c r="ICO37" s="57"/>
      <c r="ICP37" s="58"/>
      <c r="ICQ37" s="57"/>
      <c r="ICR37" s="57"/>
      <c r="ICS37" s="51"/>
      <c r="ICT37" s="52"/>
      <c r="ICU37" s="53"/>
      <c r="ICV37" s="51"/>
      <c r="ICW37" s="54"/>
      <c r="ICX37" s="54"/>
      <c r="ICY37" s="54"/>
      <c r="ICZ37" s="54"/>
      <c r="IDA37" s="55"/>
      <c r="IDB37" s="56"/>
      <c r="IDC37" s="56"/>
      <c r="IDD37" s="57"/>
      <c r="IDE37" s="58"/>
      <c r="IDF37" s="57"/>
      <c r="IDG37" s="57"/>
      <c r="IDH37" s="51"/>
      <c r="IDI37" s="52"/>
      <c r="IDJ37" s="53"/>
      <c r="IDK37" s="51"/>
      <c r="IDL37" s="54"/>
      <c r="IDM37" s="54"/>
      <c r="IDN37" s="54"/>
      <c r="IDO37" s="54"/>
      <c r="IDP37" s="55"/>
      <c r="IDQ37" s="56"/>
      <c r="IDR37" s="56"/>
      <c r="IDS37" s="57"/>
      <c r="IDT37" s="58"/>
      <c r="IDU37" s="57"/>
      <c r="IDV37" s="57"/>
      <c r="IDW37" s="51"/>
      <c r="IDX37" s="52"/>
      <c r="IDY37" s="53"/>
      <c r="IDZ37" s="51"/>
      <c r="IEA37" s="54"/>
      <c r="IEB37" s="54"/>
      <c r="IEC37" s="54"/>
      <c r="IED37" s="54"/>
      <c r="IEE37" s="55"/>
      <c r="IEF37" s="56"/>
      <c r="IEG37" s="56"/>
      <c r="IEH37" s="57"/>
      <c r="IEI37" s="58"/>
      <c r="IEJ37" s="57"/>
      <c r="IEK37" s="57"/>
      <c r="IEL37" s="51"/>
      <c r="IEM37" s="52"/>
      <c r="IEN37" s="53"/>
      <c r="IEO37" s="51"/>
      <c r="IEP37" s="54"/>
      <c r="IEQ37" s="54"/>
      <c r="IER37" s="54"/>
      <c r="IES37" s="54"/>
      <c r="IET37" s="55"/>
      <c r="IEU37" s="56"/>
      <c r="IEV37" s="56"/>
      <c r="IEW37" s="57"/>
      <c r="IEX37" s="58"/>
      <c r="IEY37" s="57"/>
      <c r="IEZ37" s="57"/>
      <c r="IFA37" s="51"/>
      <c r="IFB37" s="52"/>
      <c r="IFC37" s="53"/>
      <c r="IFD37" s="51"/>
      <c r="IFE37" s="54"/>
      <c r="IFF37" s="54"/>
      <c r="IFG37" s="54"/>
      <c r="IFH37" s="54"/>
      <c r="IFI37" s="55"/>
      <c r="IFJ37" s="56"/>
      <c r="IFK37" s="56"/>
      <c r="IFL37" s="57"/>
      <c r="IFM37" s="58"/>
      <c r="IFN37" s="57"/>
      <c r="IFO37" s="57"/>
      <c r="IFP37" s="51"/>
      <c r="IFQ37" s="52"/>
      <c r="IFR37" s="53"/>
      <c r="IFS37" s="51"/>
      <c r="IFT37" s="54"/>
      <c r="IFU37" s="54"/>
      <c r="IFV37" s="54"/>
      <c r="IFW37" s="54"/>
      <c r="IFX37" s="55"/>
      <c r="IFY37" s="56"/>
      <c r="IFZ37" s="56"/>
      <c r="IGA37" s="57"/>
      <c r="IGB37" s="58"/>
      <c r="IGC37" s="57"/>
      <c r="IGD37" s="57"/>
      <c r="IGE37" s="51"/>
      <c r="IGF37" s="52"/>
      <c r="IGG37" s="53"/>
      <c r="IGH37" s="51"/>
      <c r="IGI37" s="54"/>
      <c r="IGJ37" s="54"/>
      <c r="IGK37" s="54"/>
      <c r="IGL37" s="54"/>
      <c r="IGM37" s="55"/>
      <c r="IGN37" s="56"/>
      <c r="IGO37" s="56"/>
      <c r="IGP37" s="57"/>
      <c r="IGQ37" s="58"/>
      <c r="IGR37" s="57"/>
      <c r="IGS37" s="57"/>
      <c r="IGT37" s="51"/>
      <c r="IGU37" s="52"/>
      <c r="IGV37" s="53"/>
      <c r="IGW37" s="51"/>
      <c r="IGX37" s="54"/>
      <c r="IGY37" s="54"/>
      <c r="IGZ37" s="54"/>
      <c r="IHA37" s="54"/>
      <c r="IHB37" s="55"/>
      <c r="IHC37" s="56"/>
      <c r="IHD37" s="56"/>
      <c r="IHE37" s="57"/>
      <c r="IHF37" s="58"/>
      <c r="IHG37" s="57"/>
      <c r="IHH37" s="57"/>
      <c r="IHI37" s="51"/>
      <c r="IHJ37" s="52"/>
      <c r="IHK37" s="53"/>
      <c r="IHL37" s="51"/>
      <c r="IHM37" s="54"/>
      <c r="IHN37" s="54"/>
      <c r="IHO37" s="54"/>
      <c r="IHP37" s="54"/>
      <c r="IHQ37" s="55"/>
      <c r="IHR37" s="56"/>
      <c r="IHS37" s="56"/>
      <c r="IHT37" s="57"/>
      <c r="IHU37" s="58"/>
      <c r="IHV37" s="57"/>
      <c r="IHW37" s="57"/>
      <c r="IHX37" s="51"/>
      <c r="IHY37" s="52"/>
      <c r="IHZ37" s="53"/>
      <c r="IIA37" s="51"/>
      <c r="IIB37" s="54"/>
      <c r="IIC37" s="54"/>
      <c r="IID37" s="54"/>
      <c r="IIE37" s="54"/>
      <c r="IIF37" s="55"/>
      <c r="IIG37" s="56"/>
      <c r="IIH37" s="56"/>
      <c r="III37" s="57"/>
      <c r="IIJ37" s="58"/>
      <c r="IIK37" s="57"/>
      <c r="IIL37" s="57"/>
      <c r="IIM37" s="51"/>
      <c r="IIN37" s="52"/>
      <c r="IIO37" s="53"/>
      <c r="IIP37" s="51"/>
      <c r="IIQ37" s="54"/>
      <c r="IIR37" s="54"/>
      <c r="IIS37" s="54"/>
      <c r="IIT37" s="54"/>
      <c r="IIU37" s="55"/>
      <c r="IIV37" s="56"/>
      <c r="IIW37" s="56"/>
      <c r="IIX37" s="57"/>
      <c r="IIY37" s="58"/>
      <c r="IIZ37" s="57"/>
      <c r="IJA37" s="57"/>
      <c r="IJB37" s="51"/>
      <c r="IJC37" s="52"/>
      <c r="IJD37" s="53"/>
      <c r="IJE37" s="51"/>
      <c r="IJF37" s="54"/>
      <c r="IJG37" s="54"/>
      <c r="IJH37" s="54"/>
      <c r="IJI37" s="54"/>
      <c r="IJJ37" s="55"/>
      <c r="IJK37" s="56"/>
      <c r="IJL37" s="56"/>
      <c r="IJM37" s="57"/>
      <c r="IJN37" s="58"/>
      <c r="IJO37" s="57"/>
      <c r="IJP37" s="57"/>
      <c r="IJQ37" s="51"/>
      <c r="IJR37" s="52"/>
      <c r="IJS37" s="53"/>
      <c r="IJT37" s="51"/>
      <c r="IJU37" s="54"/>
      <c r="IJV37" s="54"/>
      <c r="IJW37" s="54"/>
      <c r="IJX37" s="54"/>
      <c r="IJY37" s="55"/>
      <c r="IJZ37" s="56"/>
      <c r="IKA37" s="56"/>
      <c r="IKB37" s="57"/>
      <c r="IKC37" s="58"/>
      <c r="IKD37" s="57"/>
      <c r="IKE37" s="57"/>
      <c r="IKF37" s="51"/>
      <c r="IKG37" s="52"/>
      <c r="IKH37" s="53"/>
      <c r="IKI37" s="51"/>
      <c r="IKJ37" s="54"/>
      <c r="IKK37" s="54"/>
      <c r="IKL37" s="54"/>
      <c r="IKM37" s="54"/>
      <c r="IKN37" s="55"/>
      <c r="IKO37" s="56"/>
      <c r="IKP37" s="56"/>
      <c r="IKQ37" s="57"/>
      <c r="IKR37" s="58"/>
      <c r="IKS37" s="57"/>
      <c r="IKT37" s="57"/>
      <c r="IKU37" s="51"/>
      <c r="IKV37" s="52"/>
      <c r="IKW37" s="53"/>
      <c r="IKX37" s="51"/>
      <c r="IKY37" s="54"/>
      <c r="IKZ37" s="54"/>
      <c r="ILA37" s="54"/>
      <c r="ILB37" s="54"/>
      <c r="ILC37" s="55"/>
      <c r="ILD37" s="56"/>
      <c r="ILE37" s="56"/>
      <c r="ILF37" s="57"/>
      <c r="ILG37" s="58"/>
      <c r="ILH37" s="57"/>
      <c r="ILI37" s="57"/>
      <c r="ILJ37" s="51"/>
      <c r="ILK37" s="52"/>
      <c r="ILL37" s="53"/>
      <c r="ILM37" s="51"/>
      <c r="ILN37" s="54"/>
      <c r="ILO37" s="54"/>
      <c r="ILP37" s="54"/>
      <c r="ILQ37" s="54"/>
      <c r="ILR37" s="55"/>
      <c r="ILS37" s="56"/>
      <c r="ILT37" s="56"/>
      <c r="ILU37" s="57"/>
      <c r="ILV37" s="58"/>
      <c r="ILW37" s="57"/>
      <c r="ILX37" s="57"/>
      <c r="ILY37" s="51"/>
      <c r="ILZ37" s="52"/>
      <c r="IMA37" s="53"/>
      <c r="IMB37" s="51"/>
      <c r="IMC37" s="54"/>
      <c r="IMD37" s="54"/>
      <c r="IME37" s="54"/>
      <c r="IMF37" s="54"/>
      <c r="IMG37" s="55"/>
      <c r="IMH37" s="56"/>
      <c r="IMI37" s="56"/>
      <c r="IMJ37" s="57"/>
      <c r="IMK37" s="58"/>
      <c r="IML37" s="57"/>
      <c r="IMM37" s="57"/>
      <c r="IMN37" s="51"/>
      <c r="IMO37" s="52"/>
      <c r="IMP37" s="53"/>
      <c r="IMQ37" s="51"/>
      <c r="IMR37" s="54"/>
      <c r="IMS37" s="54"/>
      <c r="IMT37" s="54"/>
      <c r="IMU37" s="54"/>
      <c r="IMV37" s="55"/>
      <c r="IMW37" s="56"/>
      <c r="IMX37" s="56"/>
      <c r="IMY37" s="57"/>
      <c r="IMZ37" s="58"/>
      <c r="INA37" s="57"/>
      <c r="INB37" s="57"/>
      <c r="INC37" s="51"/>
      <c r="IND37" s="52"/>
      <c r="INE37" s="53"/>
      <c r="INF37" s="51"/>
      <c r="ING37" s="54"/>
      <c r="INH37" s="54"/>
      <c r="INI37" s="54"/>
      <c r="INJ37" s="54"/>
      <c r="INK37" s="55"/>
      <c r="INL37" s="56"/>
      <c r="INM37" s="56"/>
      <c r="INN37" s="57"/>
      <c r="INO37" s="58"/>
      <c r="INP37" s="57"/>
      <c r="INQ37" s="57"/>
      <c r="INR37" s="51"/>
      <c r="INS37" s="52"/>
      <c r="INT37" s="53"/>
      <c r="INU37" s="51"/>
      <c r="INV37" s="54"/>
      <c r="INW37" s="54"/>
      <c r="INX37" s="54"/>
      <c r="INY37" s="54"/>
      <c r="INZ37" s="55"/>
      <c r="IOA37" s="56"/>
      <c r="IOB37" s="56"/>
      <c r="IOC37" s="57"/>
      <c r="IOD37" s="58"/>
      <c r="IOE37" s="57"/>
      <c r="IOF37" s="57"/>
      <c r="IOG37" s="51"/>
      <c r="IOH37" s="52"/>
      <c r="IOI37" s="53"/>
      <c r="IOJ37" s="51"/>
      <c r="IOK37" s="54"/>
      <c r="IOL37" s="54"/>
      <c r="IOM37" s="54"/>
      <c r="ION37" s="54"/>
      <c r="IOO37" s="55"/>
      <c r="IOP37" s="56"/>
      <c r="IOQ37" s="56"/>
      <c r="IOR37" s="57"/>
      <c r="IOS37" s="58"/>
      <c r="IOT37" s="57"/>
      <c r="IOU37" s="57"/>
      <c r="IOV37" s="51"/>
      <c r="IOW37" s="52"/>
      <c r="IOX37" s="53"/>
      <c r="IOY37" s="51"/>
      <c r="IOZ37" s="54"/>
      <c r="IPA37" s="54"/>
      <c r="IPB37" s="54"/>
      <c r="IPC37" s="54"/>
      <c r="IPD37" s="55"/>
      <c r="IPE37" s="56"/>
      <c r="IPF37" s="56"/>
      <c r="IPG37" s="57"/>
      <c r="IPH37" s="58"/>
      <c r="IPI37" s="57"/>
      <c r="IPJ37" s="57"/>
      <c r="IPK37" s="51"/>
      <c r="IPL37" s="52"/>
      <c r="IPM37" s="53"/>
      <c r="IPN37" s="51"/>
      <c r="IPO37" s="54"/>
      <c r="IPP37" s="54"/>
      <c r="IPQ37" s="54"/>
      <c r="IPR37" s="54"/>
      <c r="IPS37" s="55"/>
      <c r="IPT37" s="56"/>
      <c r="IPU37" s="56"/>
      <c r="IPV37" s="57"/>
      <c r="IPW37" s="58"/>
      <c r="IPX37" s="57"/>
      <c r="IPY37" s="57"/>
      <c r="IPZ37" s="51"/>
      <c r="IQA37" s="52"/>
      <c r="IQB37" s="53"/>
      <c r="IQC37" s="51"/>
      <c r="IQD37" s="54"/>
      <c r="IQE37" s="54"/>
      <c r="IQF37" s="54"/>
      <c r="IQG37" s="54"/>
      <c r="IQH37" s="55"/>
      <c r="IQI37" s="56"/>
      <c r="IQJ37" s="56"/>
      <c r="IQK37" s="57"/>
      <c r="IQL37" s="58"/>
      <c r="IQM37" s="57"/>
      <c r="IQN37" s="57"/>
      <c r="IQO37" s="51"/>
      <c r="IQP37" s="52"/>
      <c r="IQQ37" s="53"/>
      <c r="IQR37" s="51"/>
      <c r="IQS37" s="54"/>
      <c r="IQT37" s="54"/>
      <c r="IQU37" s="54"/>
      <c r="IQV37" s="54"/>
      <c r="IQW37" s="55"/>
      <c r="IQX37" s="56"/>
      <c r="IQY37" s="56"/>
      <c r="IQZ37" s="57"/>
      <c r="IRA37" s="58"/>
      <c r="IRB37" s="57"/>
      <c r="IRC37" s="57"/>
      <c r="IRD37" s="51"/>
      <c r="IRE37" s="52"/>
      <c r="IRF37" s="53"/>
      <c r="IRG37" s="51"/>
      <c r="IRH37" s="54"/>
      <c r="IRI37" s="54"/>
      <c r="IRJ37" s="54"/>
      <c r="IRK37" s="54"/>
      <c r="IRL37" s="55"/>
      <c r="IRM37" s="56"/>
      <c r="IRN37" s="56"/>
      <c r="IRO37" s="57"/>
      <c r="IRP37" s="58"/>
      <c r="IRQ37" s="57"/>
      <c r="IRR37" s="57"/>
      <c r="IRS37" s="51"/>
      <c r="IRT37" s="52"/>
      <c r="IRU37" s="53"/>
      <c r="IRV37" s="51"/>
      <c r="IRW37" s="54"/>
      <c r="IRX37" s="54"/>
      <c r="IRY37" s="54"/>
      <c r="IRZ37" s="54"/>
      <c r="ISA37" s="55"/>
      <c r="ISB37" s="56"/>
      <c r="ISC37" s="56"/>
      <c r="ISD37" s="57"/>
      <c r="ISE37" s="58"/>
      <c r="ISF37" s="57"/>
      <c r="ISG37" s="57"/>
      <c r="ISH37" s="51"/>
      <c r="ISI37" s="52"/>
      <c r="ISJ37" s="53"/>
      <c r="ISK37" s="51"/>
      <c r="ISL37" s="54"/>
      <c r="ISM37" s="54"/>
      <c r="ISN37" s="54"/>
      <c r="ISO37" s="54"/>
      <c r="ISP37" s="55"/>
      <c r="ISQ37" s="56"/>
      <c r="ISR37" s="56"/>
      <c r="ISS37" s="57"/>
      <c r="IST37" s="58"/>
      <c r="ISU37" s="57"/>
      <c r="ISV37" s="57"/>
      <c r="ISW37" s="51"/>
      <c r="ISX37" s="52"/>
      <c r="ISY37" s="53"/>
      <c r="ISZ37" s="51"/>
      <c r="ITA37" s="54"/>
      <c r="ITB37" s="54"/>
      <c r="ITC37" s="54"/>
      <c r="ITD37" s="54"/>
      <c r="ITE37" s="55"/>
      <c r="ITF37" s="56"/>
      <c r="ITG37" s="56"/>
      <c r="ITH37" s="57"/>
      <c r="ITI37" s="58"/>
      <c r="ITJ37" s="57"/>
      <c r="ITK37" s="57"/>
      <c r="ITL37" s="51"/>
      <c r="ITM37" s="52"/>
      <c r="ITN37" s="53"/>
      <c r="ITO37" s="51"/>
      <c r="ITP37" s="54"/>
      <c r="ITQ37" s="54"/>
      <c r="ITR37" s="54"/>
      <c r="ITS37" s="54"/>
      <c r="ITT37" s="55"/>
      <c r="ITU37" s="56"/>
      <c r="ITV37" s="56"/>
      <c r="ITW37" s="57"/>
      <c r="ITX37" s="58"/>
      <c r="ITY37" s="57"/>
      <c r="ITZ37" s="57"/>
      <c r="IUA37" s="51"/>
      <c r="IUB37" s="52"/>
      <c r="IUC37" s="53"/>
      <c r="IUD37" s="51"/>
      <c r="IUE37" s="54"/>
      <c r="IUF37" s="54"/>
      <c r="IUG37" s="54"/>
      <c r="IUH37" s="54"/>
      <c r="IUI37" s="55"/>
      <c r="IUJ37" s="56"/>
      <c r="IUK37" s="56"/>
      <c r="IUL37" s="57"/>
      <c r="IUM37" s="58"/>
      <c r="IUN37" s="57"/>
      <c r="IUO37" s="57"/>
      <c r="IUP37" s="51"/>
      <c r="IUQ37" s="52"/>
      <c r="IUR37" s="53"/>
      <c r="IUS37" s="51"/>
      <c r="IUT37" s="54"/>
      <c r="IUU37" s="54"/>
      <c r="IUV37" s="54"/>
      <c r="IUW37" s="54"/>
      <c r="IUX37" s="55"/>
      <c r="IUY37" s="56"/>
      <c r="IUZ37" s="56"/>
      <c r="IVA37" s="57"/>
      <c r="IVB37" s="58"/>
      <c r="IVC37" s="57"/>
      <c r="IVD37" s="57"/>
      <c r="IVE37" s="51"/>
      <c r="IVF37" s="52"/>
      <c r="IVG37" s="53"/>
      <c r="IVH37" s="51"/>
      <c r="IVI37" s="54"/>
      <c r="IVJ37" s="54"/>
      <c r="IVK37" s="54"/>
      <c r="IVL37" s="54"/>
      <c r="IVM37" s="55"/>
      <c r="IVN37" s="56"/>
      <c r="IVO37" s="56"/>
      <c r="IVP37" s="57"/>
      <c r="IVQ37" s="58"/>
      <c r="IVR37" s="57"/>
      <c r="IVS37" s="57"/>
      <c r="IVT37" s="51"/>
      <c r="IVU37" s="52"/>
      <c r="IVV37" s="53"/>
      <c r="IVW37" s="51"/>
      <c r="IVX37" s="54"/>
      <c r="IVY37" s="54"/>
      <c r="IVZ37" s="54"/>
      <c r="IWA37" s="54"/>
      <c r="IWB37" s="55"/>
      <c r="IWC37" s="56"/>
      <c r="IWD37" s="56"/>
      <c r="IWE37" s="57"/>
      <c r="IWF37" s="58"/>
      <c r="IWG37" s="57"/>
      <c r="IWH37" s="57"/>
      <c r="IWI37" s="51"/>
      <c r="IWJ37" s="52"/>
      <c r="IWK37" s="53"/>
      <c r="IWL37" s="51"/>
      <c r="IWM37" s="54"/>
      <c r="IWN37" s="54"/>
      <c r="IWO37" s="54"/>
      <c r="IWP37" s="54"/>
      <c r="IWQ37" s="55"/>
      <c r="IWR37" s="56"/>
      <c r="IWS37" s="56"/>
      <c r="IWT37" s="57"/>
      <c r="IWU37" s="58"/>
      <c r="IWV37" s="57"/>
      <c r="IWW37" s="57"/>
      <c r="IWX37" s="51"/>
      <c r="IWY37" s="52"/>
      <c r="IWZ37" s="53"/>
      <c r="IXA37" s="51"/>
      <c r="IXB37" s="54"/>
      <c r="IXC37" s="54"/>
      <c r="IXD37" s="54"/>
      <c r="IXE37" s="54"/>
      <c r="IXF37" s="55"/>
      <c r="IXG37" s="56"/>
      <c r="IXH37" s="56"/>
      <c r="IXI37" s="57"/>
      <c r="IXJ37" s="58"/>
      <c r="IXK37" s="57"/>
      <c r="IXL37" s="57"/>
      <c r="IXM37" s="51"/>
      <c r="IXN37" s="52"/>
      <c r="IXO37" s="53"/>
      <c r="IXP37" s="51"/>
      <c r="IXQ37" s="54"/>
      <c r="IXR37" s="54"/>
      <c r="IXS37" s="54"/>
      <c r="IXT37" s="54"/>
      <c r="IXU37" s="55"/>
      <c r="IXV37" s="56"/>
      <c r="IXW37" s="56"/>
      <c r="IXX37" s="57"/>
      <c r="IXY37" s="58"/>
      <c r="IXZ37" s="57"/>
      <c r="IYA37" s="57"/>
      <c r="IYB37" s="51"/>
      <c r="IYC37" s="52"/>
      <c r="IYD37" s="53"/>
      <c r="IYE37" s="51"/>
      <c r="IYF37" s="54"/>
      <c r="IYG37" s="54"/>
      <c r="IYH37" s="54"/>
      <c r="IYI37" s="54"/>
      <c r="IYJ37" s="55"/>
      <c r="IYK37" s="56"/>
      <c r="IYL37" s="56"/>
      <c r="IYM37" s="57"/>
      <c r="IYN37" s="58"/>
      <c r="IYO37" s="57"/>
      <c r="IYP37" s="57"/>
      <c r="IYQ37" s="51"/>
      <c r="IYR37" s="52"/>
      <c r="IYS37" s="53"/>
      <c r="IYT37" s="51"/>
      <c r="IYU37" s="54"/>
      <c r="IYV37" s="54"/>
      <c r="IYW37" s="54"/>
      <c r="IYX37" s="54"/>
      <c r="IYY37" s="55"/>
      <c r="IYZ37" s="56"/>
      <c r="IZA37" s="56"/>
      <c r="IZB37" s="57"/>
      <c r="IZC37" s="58"/>
      <c r="IZD37" s="57"/>
      <c r="IZE37" s="57"/>
      <c r="IZF37" s="51"/>
      <c r="IZG37" s="52"/>
      <c r="IZH37" s="53"/>
      <c r="IZI37" s="51"/>
      <c r="IZJ37" s="54"/>
      <c r="IZK37" s="54"/>
      <c r="IZL37" s="54"/>
      <c r="IZM37" s="54"/>
      <c r="IZN37" s="55"/>
      <c r="IZO37" s="56"/>
      <c r="IZP37" s="56"/>
      <c r="IZQ37" s="57"/>
      <c r="IZR37" s="58"/>
      <c r="IZS37" s="57"/>
      <c r="IZT37" s="57"/>
      <c r="IZU37" s="51"/>
      <c r="IZV37" s="52"/>
      <c r="IZW37" s="53"/>
      <c r="IZX37" s="51"/>
      <c r="IZY37" s="54"/>
      <c r="IZZ37" s="54"/>
      <c r="JAA37" s="54"/>
      <c r="JAB37" s="54"/>
      <c r="JAC37" s="55"/>
      <c r="JAD37" s="56"/>
      <c r="JAE37" s="56"/>
      <c r="JAF37" s="57"/>
      <c r="JAG37" s="58"/>
      <c r="JAH37" s="57"/>
      <c r="JAI37" s="57"/>
      <c r="JAJ37" s="51"/>
      <c r="JAK37" s="52"/>
      <c r="JAL37" s="53"/>
      <c r="JAM37" s="51"/>
      <c r="JAN37" s="54"/>
      <c r="JAO37" s="54"/>
      <c r="JAP37" s="54"/>
      <c r="JAQ37" s="54"/>
      <c r="JAR37" s="55"/>
      <c r="JAS37" s="56"/>
      <c r="JAT37" s="56"/>
      <c r="JAU37" s="57"/>
      <c r="JAV37" s="58"/>
      <c r="JAW37" s="57"/>
      <c r="JAX37" s="57"/>
      <c r="JAY37" s="51"/>
      <c r="JAZ37" s="52"/>
      <c r="JBA37" s="53"/>
      <c r="JBB37" s="51"/>
      <c r="JBC37" s="54"/>
      <c r="JBD37" s="54"/>
      <c r="JBE37" s="54"/>
      <c r="JBF37" s="54"/>
      <c r="JBG37" s="55"/>
      <c r="JBH37" s="56"/>
      <c r="JBI37" s="56"/>
      <c r="JBJ37" s="57"/>
      <c r="JBK37" s="58"/>
      <c r="JBL37" s="57"/>
      <c r="JBM37" s="57"/>
      <c r="JBN37" s="51"/>
      <c r="JBO37" s="52"/>
      <c r="JBP37" s="53"/>
      <c r="JBQ37" s="51"/>
      <c r="JBR37" s="54"/>
      <c r="JBS37" s="54"/>
      <c r="JBT37" s="54"/>
      <c r="JBU37" s="54"/>
      <c r="JBV37" s="55"/>
      <c r="JBW37" s="56"/>
      <c r="JBX37" s="56"/>
      <c r="JBY37" s="57"/>
      <c r="JBZ37" s="58"/>
      <c r="JCA37" s="57"/>
      <c r="JCB37" s="57"/>
      <c r="JCC37" s="51"/>
      <c r="JCD37" s="52"/>
      <c r="JCE37" s="53"/>
      <c r="JCF37" s="51"/>
      <c r="JCG37" s="54"/>
      <c r="JCH37" s="54"/>
      <c r="JCI37" s="54"/>
      <c r="JCJ37" s="54"/>
      <c r="JCK37" s="55"/>
      <c r="JCL37" s="56"/>
      <c r="JCM37" s="56"/>
      <c r="JCN37" s="57"/>
      <c r="JCO37" s="58"/>
      <c r="JCP37" s="57"/>
      <c r="JCQ37" s="57"/>
      <c r="JCR37" s="51"/>
      <c r="JCS37" s="52"/>
      <c r="JCT37" s="53"/>
      <c r="JCU37" s="51"/>
      <c r="JCV37" s="54"/>
      <c r="JCW37" s="54"/>
      <c r="JCX37" s="54"/>
      <c r="JCY37" s="54"/>
      <c r="JCZ37" s="55"/>
      <c r="JDA37" s="56"/>
      <c r="JDB37" s="56"/>
      <c r="JDC37" s="57"/>
      <c r="JDD37" s="58"/>
      <c r="JDE37" s="57"/>
      <c r="JDF37" s="57"/>
      <c r="JDG37" s="51"/>
      <c r="JDH37" s="52"/>
      <c r="JDI37" s="53"/>
      <c r="JDJ37" s="51"/>
      <c r="JDK37" s="54"/>
      <c r="JDL37" s="54"/>
      <c r="JDM37" s="54"/>
      <c r="JDN37" s="54"/>
      <c r="JDO37" s="55"/>
      <c r="JDP37" s="56"/>
      <c r="JDQ37" s="56"/>
      <c r="JDR37" s="57"/>
      <c r="JDS37" s="58"/>
      <c r="JDT37" s="57"/>
      <c r="JDU37" s="57"/>
      <c r="JDV37" s="51"/>
      <c r="JDW37" s="52"/>
      <c r="JDX37" s="53"/>
      <c r="JDY37" s="51"/>
      <c r="JDZ37" s="54"/>
      <c r="JEA37" s="54"/>
      <c r="JEB37" s="54"/>
      <c r="JEC37" s="54"/>
      <c r="JED37" s="55"/>
      <c r="JEE37" s="56"/>
      <c r="JEF37" s="56"/>
      <c r="JEG37" s="57"/>
      <c r="JEH37" s="58"/>
      <c r="JEI37" s="57"/>
      <c r="JEJ37" s="57"/>
      <c r="JEK37" s="51"/>
      <c r="JEL37" s="52"/>
      <c r="JEM37" s="53"/>
      <c r="JEN37" s="51"/>
      <c r="JEO37" s="54"/>
      <c r="JEP37" s="54"/>
      <c r="JEQ37" s="54"/>
      <c r="JER37" s="54"/>
      <c r="JES37" s="55"/>
      <c r="JET37" s="56"/>
      <c r="JEU37" s="56"/>
      <c r="JEV37" s="57"/>
      <c r="JEW37" s="58"/>
      <c r="JEX37" s="57"/>
      <c r="JEY37" s="57"/>
      <c r="JEZ37" s="51"/>
      <c r="JFA37" s="52"/>
      <c r="JFB37" s="53"/>
      <c r="JFC37" s="51"/>
      <c r="JFD37" s="54"/>
      <c r="JFE37" s="54"/>
      <c r="JFF37" s="54"/>
      <c r="JFG37" s="54"/>
      <c r="JFH37" s="55"/>
      <c r="JFI37" s="56"/>
      <c r="JFJ37" s="56"/>
      <c r="JFK37" s="57"/>
      <c r="JFL37" s="58"/>
      <c r="JFM37" s="57"/>
      <c r="JFN37" s="57"/>
      <c r="JFO37" s="51"/>
      <c r="JFP37" s="52"/>
      <c r="JFQ37" s="53"/>
      <c r="JFR37" s="51"/>
      <c r="JFS37" s="54"/>
      <c r="JFT37" s="54"/>
      <c r="JFU37" s="54"/>
      <c r="JFV37" s="54"/>
      <c r="JFW37" s="55"/>
      <c r="JFX37" s="56"/>
      <c r="JFY37" s="56"/>
      <c r="JFZ37" s="57"/>
      <c r="JGA37" s="58"/>
      <c r="JGB37" s="57"/>
      <c r="JGC37" s="57"/>
      <c r="JGD37" s="51"/>
      <c r="JGE37" s="52"/>
      <c r="JGF37" s="53"/>
      <c r="JGG37" s="51"/>
      <c r="JGH37" s="54"/>
      <c r="JGI37" s="54"/>
      <c r="JGJ37" s="54"/>
      <c r="JGK37" s="54"/>
      <c r="JGL37" s="55"/>
      <c r="JGM37" s="56"/>
      <c r="JGN37" s="56"/>
      <c r="JGO37" s="57"/>
      <c r="JGP37" s="58"/>
      <c r="JGQ37" s="57"/>
      <c r="JGR37" s="57"/>
      <c r="JGS37" s="51"/>
      <c r="JGT37" s="52"/>
      <c r="JGU37" s="53"/>
      <c r="JGV37" s="51"/>
      <c r="JGW37" s="54"/>
      <c r="JGX37" s="54"/>
      <c r="JGY37" s="54"/>
      <c r="JGZ37" s="54"/>
      <c r="JHA37" s="55"/>
      <c r="JHB37" s="56"/>
      <c r="JHC37" s="56"/>
      <c r="JHD37" s="57"/>
      <c r="JHE37" s="58"/>
      <c r="JHF37" s="57"/>
      <c r="JHG37" s="57"/>
      <c r="JHH37" s="51"/>
      <c r="JHI37" s="52"/>
      <c r="JHJ37" s="53"/>
      <c r="JHK37" s="51"/>
      <c r="JHL37" s="54"/>
      <c r="JHM37" s="54"/>
      <c r="JHN37" s="54"/>
      <c r="JHO37" s="54"/>
      <c r="JHP37" s="55"/>
      <c r="JHQ37" s="56"/>
      <c r="JHR37" s="56"/>
      <c r="JHS37" s="57"/>
      <c r="JHT37" s="58"/>
      <c r="JHU37" s="57"/>
      <c r="JHV37" s="57"/>
      <c r="JHW37" s="51"/>
      <c r="JHX37" s="52"/>
      <c r="JHY37" s="53"/>
      <c r="JHZ37" s="51"/>
      <c r="JIA37" s="54"/>
      <c r="JIB37" s="54"/>
      <c r="JIC37" s="54"/>
      <c r="JID37" s="54"/>
      <c r="JIE37" s="55"/>
      <c r="JIF37" s="56"/>
      <c r="JIG37" s="56"/>
      <c r="JIH37" s="57"/>
      <c r="JII37" s="58"/>
      <c r="JIJ37" s="57"/>
      <c r="JIK37" s="57"/>
      <c r="JIL37" s="51"/>
      <c r="JIM37" s="52"/>
      <c r="JIN37" s="53"/>
      <c r="JIO37" s="51"/>
      <c r="JIP37" s="54"/>
      <c r="JIQ37" s="54"/>
      <c r="JIR37" s="54"/>
      <c r="JIS37" s="54"/>
      <c r="JIT37" s="55"/>
      <c r="JIU37" s="56"/>
      <c r="JIV37" s="56"/>
      <c r="JIW37" s="57"/>
      <c r="JIX37" s="58"/>
      <c r="JIY37" s="57"/>
      <c r="JIZ37" s="57"/>
      <c r="JJA37" s="51"/>
      <c r="JJB37" s="52"/>
      <c r="JJC37" s="53"/>
      <c r="JJD37" s="51"/>
      <c r="JJE37" s="54"/>
      <c r="JJF37" s="54"/>
      <c r="JJG37" s="54"/>
      <c r="JJH37" s="54"/>
      <c r="JJI37" s="55"/>
      <c r="JJJ37" s="56"/>
      <c r="JJK37" s="56"/>
      <c r="JJL37" s="57"/>
      <c r="JJM37" s="58"/>
      <c r="JJN37" s="57"/>
      <c r="JJO37" s="57"/>
      <c r="JJP37" s="51"/>
      <c r="JJQ37" s="52"/>
      <c r="JJR37" s="53"/>
      <c r="JJS37" s="51"/>
      <c r="JJT37" s="54"/>
      <c r="JJU37" s="54"/>
      <c r="JJV37" s="54"/>
      <c r="JJW37" s="54"/>
      <c r="JJX37" s="55"/>
      <c r="JJY37" s="56"/>
      <c r="JJZ37" s="56"/>
      <c r="JKA37" s="57"/>
      <c r="JKB37" s="58"/>
      <c r="JKC37" s="57"/>
      <c r="JKD37" s="57"/>
      <c r="JKE37" s="51"/>
      <c r="JKF37" s="52"/>
      <c r="JKG37" s="53"/>
      <c r="JKH37" s="51"/>
      <c r="JKI37" s="54"/>
      <c r="JKJ37" s="54"/>
      <c r="JKK37" s="54"/>
      <c r="JKL37" s="54"/>
      <c r="JKM37" s="55"/>
      <c r="JKN37" s="56"/>
      <c r="JKO37" s="56"/>
      <c r="JKP37" s="57"/>
      <c r="JKQ37" s="58"/>
      <c r="JKR37" s="57"/>
      <c r="JKS37" s="57"/>
      <c r="JKT37" s="51"/>
      <c r="JKU37" s="52"/>
      <c r="JKV37" s="53"/>
      <c r="JKW37" s="51"/>
      <c r="JKX37" s="54"/>
      <c r="JKY37" s="54"/>
      <c r="JKZ37" s="54"/>
      <c r="JLA37" s="54"/>
      <c r="JLB37" s="55"/>
      <c r="JLC37" s="56"/>
      <c r="JLD37" s="56"/>
      <c r="JLE37" s="57"/>
      <c r="JLF37" s="58"/>
      <c r="JLG37" s="57"/>
      <c r="JLH37" s="57"/>
      <c r="JLI37" s="51"/>
      <c r="JLJ37" s="52"/>
      <c r="JLK37" s="53"/>
      <c r="JLL37" s="51"/>
      <c r="JLM37" s="54"/>
      <c r="JLN37" s="54"/>
      <c r="JLO37" s="54"/>
      <c r="JLP37" s="54"/>
      <c r="JLQ37" s="55"/>
      <c r="JLR37" s="56"/>
      <c r="JLS37" s="56"/>
      <c r="JLT37" s="57"/>
      <c r="JLU37" s="58"/>
      <c r="JLV37" s="57"/>
      <c r="JLW37" s="57"/>
      <c r="JLX37" s="51"/>
      <c r="JLY37" s="52"/>
      <c r="JLZ37" s="53"/>
      <c r="JMA37" s="51"/>
      <c r="JMB37" s="54"/>
      <c r="JMC37" s="54"/>
      <c r="JMD37" s="54"/>
      <c r="JME37" s="54"/>
      <c r="JMF37" s="55"/>
      <c r="JMG37" s="56"/>
      <c r="JMH37" s="56"/>
      <c r="JMI37" s="57"/>
      <c r="JMJ37" s="58"/>
      <c r="JMK37" s="57"/>
      <c r="JML37" s="57"/>
      <c r="JMM37" s="51"/>
      <c r="JMN37" s="52"/>
      <c r="JMO37" s="53"/>
      <c r="JMP37" s="51"/>
      <c r="JMQ37" s="54"/>
      <c r="JMR37" s="54"/>
      <c r="JMS37" s="54"/>
      <c r="JMT37" s="54"/>
      <c r="JMU37" s="55"/>
      <c r="JMV37" s="56"/>
      <c r="JMW37" s="56"/>
      <c r="JMX37" s="57"/>
      <c r="JMY37" s="58"/>
      <c r="JMZ37" s="57"/>
      <c r="JNA37" s="57"/>
      <c r="JNB37" s="51"/>
      <c r="JNC37" s="52"/>
      <c r="JND37" s="53"/>
      <c r="JNE37" s="51"/>
      <c r="JNF37" s="54"/>
      <c r="JNG37" s="54"/>
      <c r="JNH37" s="54"/>
      <c r="JNI37" s="54"/>
      <c r="JNJ37" s="55"/>
      <c r="JNK37" s="56"/>
      <c r="JNL37" s="56"/>
      <c r="JNM37" s="57"/>
      <c r="JNN37" s="58"/>
      <c r="JNO37" s="57"/>
      <c r="JNP37" s="57"/>
      <c r="JNQ37" s="51"/>
      <c r="JNR37" s="52"/>
      <c r="JNS37" s="53"/>
      <c r="JNT37" s="51"/>
      <c r="JNU37" s="54"/>
      <c r="JNV37" s="54"/>
      <c r="JNW37" s="54"/>
      <c r="JNX37" s="54"/>
      <c r="JNY37" s="55"/>
      <c r="JNZ37" s="56"/>
      <c r="JOA37" s="56"/>
      <c r="JOB37" s="57"/>
      <c r="JOC37" s="58"/>
      <c r="JOD37" s="57"/>
      <c r="JOE37" s="57"/>
      <c r="JOF37" s="51"/>
      <c r="JOG37" s="52"/>
      <c r="JOH37" s="53"/>
      <c r="JOI37" s="51"/>
      <c r="JOJ37" s="54"/>
      <c r="JOK37" s="54"/>
      <c r="JOL37" s="54"/>
      <c r="JOM37" s="54"/>
      <c r="JON37" s="55"/>
      <c r="JOO37" s="56"/>
      <c r="JOP37" s="56"/>
      <c r="JOQ37" s="57"/>
      <c r="JOR37" s="58"/>
      <c r="JOS37" s="57"/>
      <c r="JOT37" s="57"/>
      <c r="JOU37" s="51"/>
      <c r="JOV37" s="52"/>
      <c r="JOW37" s="53"/>
      <c r="JOX37" s="51"/>
      <c r="JOY37" s="54"/>
      <c r="JOZ37" s="54"/>
      <c r="JPA37" s="54"/>
      <c r="JPB37" s="54"/>
      <c r="JPC37" s="55"/>
      <c r="JPD37" s="56"/>
      <c r="JPE37" s="56"/>
      <c r="JPF37" s="57"/>
      <c r="JPG37" s="58"/>
      <c r="JPH37" s="57"/>
      <c r="JPI37" s="57"/>
      <c r="JPJ37" s="51"/>
      <c r="JPK37" s="52"/>
      <c r="JPL37" s="53"/>
      <c r="JPM37" s="51"/>
      <c r="JPN37" s="54"/>
      <c r="JPO37" s="54"/>
      <c r="JPP37" s="54"/>
      <c r="JPQ37" s="54"/>
      <c r="JPR37" s="55"/>
      <c r="JPS37" s="56"/>
      <c r="JPT37" s="56"/>
      <c r="JPU37" s="57"/>
      <c r="JPV37" s="58"/>
      <c r="JPW37" s="57"/>
      <c r="JPX37" s="57"/>
      <c r="JPY37" s="51"/>
      <c r="JPZ37" s="52"/>
      <c r="JQA37" s="53"/>
      <c r="JQB37" s="51"/>
      <c r="JQC37" s="54"/>
      <c r="JQD37" s="54"/>
      <c r="JQE37" s="54"/>
      <c r="JQF37" s="54"/>
      <c r="JQG37" s="55"/>
      <c r="JQH37" s="56"/>
      <c r="JQI37" s="56"/>
      <c r="JQJ37" s="57"/>
      <c r="JQK37" s="58"/>
      <c r="JQL37" s="57"/>
      <c r="JQM37" s="57"/>
      <c r="JQN37" s="51"/>
      <c r="JQO37" s="52"/>
      <c r="JQP37" s="53"/>
      <c r="JQQ37" s="51"/>
      <c r="JQR37" s="54"/>
      <c r="JQS37" s="54"/>
      <c r="JQT37" s="54"/>
      <c r="JQU37" s="54"/>
      <c r="JQV37" s="55"/>
      <c r="JQW37" s="56"/>
      <c r="JQX37" s="56"/>
      <c r="JQY37" s="57"/>
      <c r="JQZ37" s="58"/>
      <c r="JRA37" s="57"/>
      <c r="JRB37" s="57"/>
      <c r="JRC37" s="51"/>
      <c r="JRD37" s="52"/>
      <c r="JRE37" s="53"/>
      <c r="JRF37" s="51"/>
      <c r="JRG37" s="54"/>
      <c r="JRH37" s="54"/>
      <c r="JRI37" s="54"/>
      <c r="JRJ37" s="54"/>
      <c r="JRK37" s="55"/>
      <c r="JRL37" s="56"/>
      <c r="JRM37" s="56"/>
      <c r="JRN37" s="57"/>
      <c r="JRO37" s="58"/>
      <c r="JRP37" s="57"/>
      <c r="JRQ37" s="57"/>
      <c r="JRR37" s="51"/>
      <c r="JRS37" s="52"/>
      <c r="JRT37" s="53"/>
      <c r="JRU37" s="51"/>
      <c r="JRV37" s="54"/>
      <c r="JRW37" s="54"/>
      <c r="JRX37" s="54"/>
      <c r="JRY37" s="54"/>
      <c r="JRZ37" s="55"/>
      <c r="JSA37" s="56"/>
      <c r="JSB37" s="56"/>
      <c r="JSC37" s="57"/>
      <c r="JSD37" s="58"/>
      <c r="JSE37" s="57"/>
      <c r="JSF37" s="57"/>
      <c r="JSG37" s="51"/>
      <c r="JSH37" s="52"/>
      <c r="JSI37" s="53"/>
      <c r="JSJ37" s="51"/>
      <c r="JSK37" s="54"/>
      <c r="JSL37" s="54"/>
      <c r="JSM37" s="54"/>
      <c r="JSN37" s="54"/>
      <c r="JSO37" s="55"/>
      <c r="JSP37" s="56"/>
      <c r="JSQ37" s="56"/>
      <c r="JSR37" s="57"/>
      <c r="JSS37" s="58"/>
      <c r="JST37" s="57"/>
      <c r="JSU37" s="57"/>
      <c r="JSV37" s="51"/>
      <c r="JSW37" s="52"/>
      <c r="JSX37" s="53"/>
      <c r="JSY37" s="51"/>
      <c r="JSZ37" s="54"/>
      <c r="JTA37" s="54"/>
      <c r="JTB37" s="54"/>
      <c r="JTC37" s="54"/>
      <c r="JTD37" s="55"/>
      <c r="JTE37" s="56"/>
      <c r="JTF37" s="56"/>
      <c r="JTG37" s="57"/>
      <c r="JTH37" s="58"/>
      <c r="JTI37" s="57"/>
      <c r="JTJ37" s="57"/>
      <c r="JTK37" s="51"/>
      <c r="JTL37" s="52"/>
      <c r="JTM37" s="53"/>
      <c r="JTN37" s="51"/>
      <c r="JTO37" s="54"/>
      <c r="JTP37" s="54"/>
      <c r="JTQ37" s="54"/>
      <c r="JTR37" s="54"/>
      <c r="JTS37" s="55"/>
      <c r="JTT37" s="56"/>
      <c r="JTU37" s="56"/>
      <c r="JTV37" s="57"/>
      <c r="JTW37" s="58"/>
      <c r="JTX37" s="57"/>
      <c r="JTY37" s="57"/>
      <c r="JTZ37" s="51"/>
      <c r="JUA37" s="52"/>
      <c r="JUB37" s="53"/>
      <c r="JUC37" s="51"/>
      <c r="JUD37" s="54"/>
      <c r="JUE37" s="54"/>
      <c r="JUF37" s="54"/>
      <c r="JUG37" s="54"/>
      <c r="JUH37" s="55"/>
      <c r="JUI37" s="56"/>
      <c r="JUJ37" s="56"/>
      <c r="JUK37" s="57"/>
      <c r="JUL37" s="58"/>
      <c r="JUM37" s="57"/>
      <c r="JUN37" s="57"/>
      <c r="JUO37" s="51"/>
      <c r="JUP37" s="52"/>
      <c r="JUQ37" s="53"/>
      <c r="JUR37" s="51"/>
      <c r="JUS37" s="54"/>
      <c r="JUT37" s="54"/>
      <c r="JUU37" s="54"/>
      <c r="JUV37" s="54"/>
      <c r="JUW37" s="55"/>
      <c r="JUX37" s="56"/>
      <c r="JUY37" s="56"/>
      <c r="JUZ37" s="57"/>
      <c r="JVA37" s="58"/>
      <c r="JVB37" s="57"/>
      <c r="JVC37" s="57"/>
      <c r="JVD37" s="51"/>
      <c r="JVE37" s="52"/>
      <c r="JVF37" s="53"/>
      <c r="JVG37" s="51"/>
      <c r="JVH37" s="54"/>
      <c r="JVI37" s="54"/>
      <c r="JVJ37" s="54"/>
      <c r="JVK37" s="54"/>
      <c r="JVL37" s="55"/>
      <c r="JVM37" s="56"/>
      <c r="JVN37" s="56"/>
      <c r="JVO37" s="57"/>
      <c r="JVP37" s="58"/>
      <c r="JVQ37" s="57"/>
      <c r="JVR37" s="57"/>
      <c r="JVS37" s="51"/>
      <c r="JVT37" s="52"/>
      <c r="JVU37" s="53"/>
      <c r="JVV37" s="51"/>
      <c r="JVW37" s="54"/>
      <c r="JVX37" s="54"/>
      <c r="JVY37" s="54"/>
      <c r="JVZ37" s="54"/>
      <c r="JWA37" s="55"/>
      <c r="JWB37" s="56"/>
      <c r="JWC37" s="56"/>
      <c r="JWD37" s="57"/>
      <c r="JWE37" s="58"/>
      <c r="JWF37" s="57"/>
      <c r="JWG37" s="57"/>
      <c r="JWH37" s="51"/>
      <c r="JWI37" s="52"/>
      <c r="JWJ37" s="53"/>
      <c r="JWK37" s="51"/>
      <c r="JWL37" s="54"/>
      <c r="JWM37" s="54"/>
      <c r="JWN37" s="54"/>
      <c r="JWO37" s="54"/>
      <c r="JWP37" s="55"/>
      <c r="JWQ37" s="56"/>
      <c r="JWR37" s="56"/>
      <c r="JWS37" s="57"/>
      <c r="JWT37" s="58"/>
      <c r="JWU37" s="57"/>
      <c r="JWV37" s="57"/>
      <c r="JWW37" s="51"/>
      <c r="JWX37" s="52"/>
      <c r="JWY37" s="53"/>
      <c r="JWZ37" s="51"/>
      <c r="JXA37" s="54"/>
      <c r="JXB37" s="54"/>
      <c r="JXC37" s="54"/>
      <c r="JXD37" s="54"/>
      <c r="JXE37" s="55"/>
      <c r="JXF37" s="56"/>
      <c r="JXG37" s="56"/>
      <c r="JXH37" s="57"/>
      <c r="JXI37" s="58"/>
      <c r="JXJ37" s="57"/>
      <c r="JXK37" s="57"/>
      <c r="JXL37" s="51"/>
      <c r="JXM37" s="52"/>
      <c r="JXN37" s="53"/>
      <c r="JXO37" s="51"/>
      <c r="JXP37" s="54"/>
      <c r="JXQ37" s="54"/>
      <c r="JXR37" s="54"/>
      <c r="JXS37" s="54"/>
      <c r="JXT37" s="55"/>
      <c r="JXU37" s="56"/>
      <c r="JXV37" s="56"/>
      <c r="JXW37" s="57"/>
      <c r="JXX37" s="58"/>
      <c r="JXY37" s="57"/>
      <c r="JXZ37" s="57"/>
      <c r="JYA37" s="51"/>
      <c r="JYB37" s="52"/>
      <c r="JYC37" s="53"/>
      <c r="JYD37" s="51"/>
      <c r="JYE37" s="54"/>
      <c r="JYF37" s="54"/>
      <c r="JYG37" s="54"/>
      <c r="JYH37" s="54"/>
      <c r="JYI37" s="55"/>
      <c r="JYJ37" s="56"/>
      <c r="JYK37" s="56"/>
      <c r="JYL37" s="57"/>
      <c r="JYM37" s="58"/>
      <c r="JYN37" s="57"/>
      <c r="JYO37" s="57"/>
      <c r="JYP37" s="51"/>
      <c r="JYQ37" s="52"/>
      <c r="JYR37" s="53"/>
      <c r="JYS37" s="51"/>
      <c r="JYT37" s="54"/>
      <c r="JYU37" s="54"/>
      <c r="JYV37" s="54"/>
      <c r="JYW37" s="54"/>
      <c r="JYX37" s="55"/>
      <c r="JYY37" s="56"/>
      <c r="JYZ37" s="56"/>
      <c r="JZA37" s="57"/>
      <c r="JZB37" s="58"/>
      <c r="JZC37" s="57"/>
      <c r="JZD37" s="57"/>
      <c r="JZE37" s="51"/>
      <c r="JZF37" s="52"/>
      <c r="JZG37" s="53"/>
      <c r="JZH37" s="51"/>
      <c r="JZI37" s="54"/>
      <c r="JZJ37" s="54"/>
      <c r="JZK37" s="54"/>
      <c r="JZL37" s="54"/>
      <c r="JZM37" s="55"/>
      <c r="JZN37" s="56"/>
      <c r="JZO37" s="56"/>
      <c r="JZP37" s="57"/>
      <c r="JZQ37" s="58"/>
      <c r="JZR37" s="57"/>
      <c r="JZS37" s="57"/>
      <c r="JZT37" s="51"/>
      <c r="JZU37" s="52"/>
      <c r="JZV37" s="53"/>
      <c r="JZW37" s="51"/>
      <c r="JZX37" s="54"/>
      <c r="JZY37" s="54"/>
      <c r="JZZ37" s="54"/>
      <c r="KAA37" s="54"/>
      <c r="KAB37" s="55"/>
      <c r="KAC37" s="56"/>
      <c r="KAD37" s="56"/>
      <c r="KAE37" s="57"/>
      <c r="KAF37" s="58"/>
      <c r="KAG37" s="57"/>
      <c r="KAH37" s="57"/>
      <c r="KAI37" s="51"/>
      <c r="KAJ37" s="52"/>
      <c r="KAK37" s="53"/>
      <c r="KAL37" s="51"/>
      <c r="KAM37" s="54"/>
      <c r="KAN37" s="54"/>
      <c r="KAO37" s="54"/>
      <c r="KAP37" s="54"/>
      <c r="KAQ37" s="55"/>
      <c r="KAR37" s="56"/>
      <c r="KAS37" s="56"/>
      <c r="KAT37" s="57"/>
      <c r="KAU37" s="58"/>
      <c r="KAV37" s="57"/>
      <c r="KAW37" s="57"/>
      <c r="KAX37" s="51"/>
      <c r="KAY37" s="52"/>
      <c r="KAZ37" s="53"/>
      <c r="KBA37" s="51"/>
      <c r="KBB37" s="54"/>
      <c r="KBC37" s="54"/>
      <c r="KBD37" s="54"/>
      <c r="KBE37" s="54"/>
      <c r="KBF37" s="55"/>
      <c r="KBG37" s="56"/>
      <c r="KBH37" s="56"/>
      <c r="KBI37" s="57"/>
      <c r="KBJ37" s="58"/>
      <c r="KBK37" s="57"/>
      <c r="KBL37" s="57"/>
      <c r="KBM37" s="51"/>
      <c r="KBN37" s="52"/>
      <c r="KBO37" s="53"/>
      <c r="KBP37" s="51"/>
      <c r="KBQ37" s="54"/>
      <c r="KBR37" s="54"/>
      <c r="KBS37" s="54"/>
      <c r="KBT37" s="54"/>
      <c r="KBU37" s="55"/>
      <c r="KBV37" s="56"/>
      <c r="KBW37" s="56"/>
      <c r="KBX37" s="57"/>
      <c r="KBY37" s="58"/>
      <c r="KBZ37" s="57"/>
      <c r="KCA37" s="57"/>
      <c r="KCB37" s="51"/>
      <c r="KCC37" s="52"/>
      <c r="KCD37" s="53"/>
      <c r="KCE37" s="51"/>
      <c r="KCF37" s="54"/>
      <c r="KCG37" s="54"/>
      <c r="KCH37" s="54"/>
      <c r="KCI37" s="54"/>
      <c r="KCJ37" s="55"/>
      <c r="KCK37" s="56"/>
      <c r="KCL37" s="56"/>
      <c r="KCM37" s="57"/>
      <c r="KCN37" s="58"/>
      <c r="KCO37" s="57"/>
      <c r="KCP37" s="57"/>
      <c r="KCQ37" s="51"/>
      <c r="KCR37" s="52"/>
      <c r="KCS37" s="53"/>
      <c r="KCT37" s="51"/>
      <c r="KCU37" s="54"/>
      <c r="KCV37" s="54"/>
      <c r="KCW37" s="54"/>
      <c r="KCX37" s="54"/>
      <c r="KCY37" s="55"/>
      <c r="KCZ37" s="56"/>
      <c r="KDA37" s="56"/>
      <c r="KDB37" s="57"/>
      <c r="KDC37" s="58"/>
      <c r="KDD37" s="57"/>
      <c r="KDE37" s="57"/>
      <c r="KDF37" s="51"/>
      <c r="KDG37" s="52"/>
      <c r="KDH37" s="53"/>
      <c r="KDI37" s="51"/>
      <c r="KDJ37" s="54"/>
      <c r="KDK37" s="54"/>
      <c r="KDL37" s="54"/>
      <c r="KDM37" s="54"/>
      <c r="KDN37" s="55"/>
      <c r="KDO37" s="56"/>
      <c r="KDP37" s="56"/>
      <c r="KDQ37" s="57"/>
      <c r="KDR37" s="58"/>
      <c r="KDS37" s="57"/>
      <c r="KDT37" s="57"/>
      <c r="KDU37" s="51"/>
      <c r="KDV37" s="52"/>
      <c r="KDW37" s="53"/>
      <c r="KDX37" s="51"/>
      <c r="KDY37" s="54"/>
      <c r="KDZ37" s="54"/>
      <c r="KEA37" s="54"/>
      <c r="KEB37" s="54"/>
      <c r="KEC37" s="55"/>
      <c r="KED37" s="56"/>
      <c r="KEE37" s="56"/>
      <c r="KEF37" s="57"/>
      <c r="KEG37" s="58"/>
      <c r="KEH37" s="57"/>
      <c r="KEI37" s="57"/>
      <c r="KEJ37" s="51"/>
      <c r="KEK37" s="52"/>
      <c r="KEL37" s="53"/>
      <c r="KEM37" s="51"/>
      <c r="KEN37" s="54"/>
      <c r="KEO37" s="54"/>
      <c r="KEP37" s="54"/>
      <c r="KEQ37" s="54"/>
      <c r="KER37" s="55"/>
      <c r="KES37" s="56"/>
      <c r="KET37" s="56"/>
      <c r="KEU37" s="57"/>
      <c r="KEV37" s="58"/>
      <c r="KEW37" s="57"/>
      <c r="KEX37" s="57"/>
      <c r="KEY37" s="51"/>
      <c r="KEZ37" s="52"/>
      <c r="KFA37" s="53"/>
      <c r="KFB37" s="51"/>
      <c r="KFC37" s="54"/>
      <c r="KFD37" s="54"/>
      <c r="KFE37" s="54"/>
      <c r="KFF37" s="54"/>
      <c r="KFG37" s="55"/>
      <c r="KFH37" s="56"/>
      <c r="KFI37" s="56"/>
      <c r="KFJ37" s="57"/>
      <c r="KFK37" s="58"/>
      <c r="KFL37" s="57"/>
      <c r="KFM37" s="57"/>
      <c r="KFN37" s="51"/>
      <c r="KFO37" s="52"/>
      <c r="KFP37" s="53"/>
      <c r="KFQ37" s="51"/>
      <c r="KFR37" s="54"/>
      <c r="KFS37" s="54"/>
      <c r="KFT37" s="54"/>
      <c r="KFU37" s="54"/>
      <c r="KFV37" s="55"/>
      <c r="KFW37" s="56"/>
      <c r="KFX37" s="56"/>
      <c r="KFY37" s="57"/>
      <c r="KFZ37" s="58"/>
      <c r="KGA37" s="57"/>
      <c r="KGB37" s="57"/>
      <c r="KGC37" s="51"/>
      <c r="KGD37" s="52"/>
      <c r="KGE37" s="53"/>
      <c r="KGF37" s="51"/>
      <c r="KGG37" s="54"/>
      <c r="KGH37" s="54"/>
      <c r="KGI37" s="54"/>
      <c r="KGJ37" s="54"/>
      <c r="KGK37" s="55"/>
      <c r="KGL37" s="56"/>
      <c r="KGM37" s="56"/>
      <c r="KGN37" s="57"/>
      <c r="KGO37" s="58"/>
      <c r="KGP37" s="57"/>
      <c r="KGQ37" s="57"/>
      <c r="KGR37" s="51"/>
      <c r="KGS37" s="52"/>
      <c r="KGT37" s="53"/>
      <c r="KGU37" s="51"/>
      <c r="KGV37" s="54"/>
      <c r="KGW37" s="54"/>
      <c r="KGX37" s="54"/>
      <c r="KGY37" s="54"/>
      <c r="KGZ37" s="55"/>
      <c r="KHA37" s="56"/>
      <c r="KHB37" s="56"/>
      <c r="KHC37" s="57"/>
      <c r="KHD37" s="58"/>
      <c r="KHE37" s="57"/>
      <c r="KHF37" s="57"/>
      <c r="KHG37" s="51"/>
      <c r="KHH37" s="52"/>
      <c r="KHI37" s="53"/>
      <c r="KHJ37" s="51"/>
      <c r="KHK37" s="54"/>
      <c r="KHL37" s="54"/>
      <c r="KHM37" s="54"/>
      <c r="KHN37" s="54"/>
      <c r="KHO37" s="55"/>
      <c r="KHP37" s="56"/>
      <c r="KHQ37" s="56"/>
      <c r="KHR37" s="57"/>
      <c r="KHS37" s="58"/>
      <c r="KHT37" s="57"/>
      <c r="KHU37" s="57"/>
      <c r="KHV37" s="51"/>
      <c r="KHW37" s="52"/>
      <c r="KHX37" s="53"/>
      <c r="KHY37" s="51"/>
      <c r="KHZ37" s="54"/>
      <c r="KIA37" s="54"/>
      <c r="KIB37" s="54"/>
      <c r="KIC37" s="54"/>
      <c r="KID37" s="55"/>
      <c r="KIE37" s="56"/>
      <c r="KIF37" s="56"/>
      <c r="KIG37" s="57"/>
      <c r="KIH37" s="58"/>
      <c r="KII37" s="57"/>
      <c r="KIJ37" s="57"/>
      <c r="KIK37" s="51"/>
      <c r="KIL37" s="52"/>
      <c r="KIM37" s="53"/>
      <c r="KIN37" s="51"/>
      <c r="KIO37" s="54"/>
      <c r="KIP37" s="54"/>
      <c r="KIQ37" s="54"/>
      <c r="KIR37" s="54"/>
      <c r="KIS37" s="55"/>
      <c r="KIT37" s="56"/>
      <c r="KIU37" s="56"/>
      <c r="KIV37" s="57"/>
      <c r="KIW37" s="58"/>
      <c r="KIX37" s="57"/>
      <c r="KIY37" s="57"/>
      <c r="KIZ37" s="51"/>
      <c r="KJA37" s="52"/>
      <c r="KJB37" s="53"/>
      <c r="KJC37" s="51"/>
      <c r="KJD37" s="54"/>
      <c r="KJE37" s="54"/>
      <c r="KJF37" s="54"/>
      <c r="KJG37" s="54"/>
      <c r="KJH37" s="55"/>
      <c r="KJI37" s="56"/>
      <c r="KJJ37" s="56"/>
      <c r="KJK37" s="57"/>
      <c r="KJL37" s="58"/>
      <c r="KJM37" s="57"/>
      <c r="KJN37" s="57"/>
      <c r="KJO37" s="51"/>
      <c r="KJP37" s="52"/>
      <c r="KJQ37" s="53"/>
      <c r="KJR37" s="51"/>
      <c r="KJS37" s="54"/>
      <c r="KJT37" s="54"/>
      <c r="KJU37" s="54"/>
      <c r="KJV37" s="54"/>
      <c r="KJW37" s="55"/>
      <c r="KJX37" s="56"/>
      <c r="KJY37" s="56"/>
      <c r="KJZ37" s="57"/>
      <c r="KKA37" s="58"/>
      <c r="KKB37" s="57"/>
      <c r="KKC37" s="57"/>
      <c r="KKD37" s="51"/>
      <c r="KKE37" s="52"/>
      <c r="KKF37" s="53"/>
      <c r="KKG37" s="51"/>
      <c r="KKH37" s="54"/>
      <c r="KKI37" s="54"/>
      <c r="KKJ37" s="54"/>
      <c r="KKK37" s="54"/>
      <c r="KKL37" s="55"/>
      <c r="KKM37" s="56"/>
      <c r="KKN37" s="56"/>
      <c r="KKO37" s="57"/>
      <c r="KKP37" s="58"/>
      <c r="KKQ37" s="57"/>
      <c r="KKR37" s="57"/>
      <c r="KKS37" s="51"/>
      <c r="KKT37" s="52"/>
      <c r="KKU37" s="53"/>
      <c r="KKV37" s="51"/>
      <c r="KKW37" s="54"/>
      <c r="KKX37" s="54"/>
      <c r="KKY37" s="54"/>
      <c r="KKZ37" s="54"/>
      <c r="KLA37" s="55"/>
      <c r="KLB37" s="56"/>
      <c r="KLC37" s="56"/>
      <c r="KLD37" s="57"/>
      <c r="KLE37" s="58"/>
      <c r="KLF37" s="57"/>
      <c r="KLG37" s="57"/>
      <c r="KLH37" s="51"/>
      <c r="KLI37" s="52"/>
      <c r="KLJ37" s="53"/>
      <c r="KLK37" s="51"/>
      <c r="KLL37" s="54"/>
      <c r="KLM37" s="54"/>
      <c r="KLN37" s="54"/>
      <c r="KLO37" s="54"/>
      <c r="KLP37" s="55"/>
      <c r="KLQ37" s="56"/>
      <c r="KLR37" s="56"/>
      <c r="KLS37" s="57"/>
      <c r="KLT37" s="58"/>
      <c r="KLU37" s="57"/>
      <c r="KLV37" s="57"/>
      <c r="KLW37" s="51"/>
      <c r="KLX37" s="52"/>
      <c r="KLY37" s="53"/>
      <c r="KLZ37" s="51"/>
      <c r="KMA37" s="54"/>
      <c r="KMB37" s="54"/>
      <c r="KMC37" s="54"/>
      <c r="KMD37" s="54"/>
      <c r="KME37" s="55"/>
      <c r="KMF37" s="56"/>
      <c r="KMG37" s="56"/>
      <c r="KMH37" s="57"/>
      <c r="KMI37" s="58"/>
      <c r="KMJ37" s="57"/>
      <c r="KMK37" s="57"/>
      <c r="KML37" s="51"/>
      <c r="KMM37" s="52"/>
      <c r="KMN37" s="53"/>
      <c r="KMO37" s="51"/>
      <c r="KMP37" s="54"/>
      <c r="KMQ37" s="54"/>
      <c r="KMR37" s="54"/>
      <c r="KMS37" s="54"/>
      <c r="KMT37" s="55"/>
      <c r="KMU37" s="56"/>
      <c r="KMV37" s="56"/>
      <c r="KMW37" s="57"/>
      <c r="KMX37" s="58"/>
      <c r="KMY37" s="57"/>
      <c r="KMZ37" s="57"/>
      <c r="KNA37" s="51"/>
      <c r="KNB37" s="52"/>
      <c r="KNC37" s="53"/>
      <c r="KND37" s="51"/>
      <c r="KNE37" s="54"/>
      <c r="KNF37" s="54"/>
      <c r="KNG37" s="54"/>
      <c r="KNH37" s="54"/>
      <c r="KNI37" s="55"/>
      <c r="KNJ37" s="56"/>
      <c r="KNK37" s="56"/>
      <c r="KNL37" s="57"/>
      <c r="KNM37" s="58"/>
      <c r="KNN37" s="57"/>
      <c r="KNO37" s="57"/>
      <c r="KNP37" s="51"/>
      <c r="KNQ37" s="52"/>
      <c r="KNR37" s="53"/>
      <c r="KNS37" s="51"/>
      <c r="KNT37" s="54"/>
      <c r="KNU37" s="54"/>
      <c r="KNV37" s="54"/>
      <c r="KNW37" s="54"/>
      <c r="KNX37" s="55"/>
      <c r="KNY37" s="56"/>
      <c r="KNZ37" s="56"/>
      <c r="KOA37" s="57"/>
      <c r="KOB37" s="58"/>
      <c r="KOC37" s="57"/>
      <c r="KOD37" s="57"/>
      <c r="KOE37" s="51"/>
      <c r="KOF37" s="52"/>
      <c r="KOG37" s="53"/>
      <c r="KOH37" s="51"/>
      <c r="KOI37" s="54"/>
      <c r="KOJ37" s="54"/>
      <c r="KOK37" s="54"/>
      <c r="KOL37" s="54"/>
      <c r="KOM37" s="55"/>
      <c r="KON37" s="56"/>
      <c r="KOO37" s="56"/>
      <c r="KOP37" s="57"/>
      <c r="KOQ37" s="58"/>
      <c r="KOR37" s="57"/>
      <c r="KOS37" s="57"/>
      <c r="KOT37" s="51"/>
      <c r="KOU37" s="52"/>
      <c r="KOV37" s="53"/>
      <c r="KOW37" s="51"/>
      <c r="KOX37" s="54"/>
      <c r="KOY37" s="54"/>
      <c r="KOZ37" s="54"/>
      <c r="KPA37" s="54"/>
      <c r="KPB37" s="55"/>
      <c r="KPC37" s="56"/>
      <c r="KPD37" s="56"/>
      <c r="KPE37" s="57"/>
      <c r="KPF37" s="58"/>
      <c r="KPG37" s="57"/>
      <c r="KPH37" s="57"/>
      <c r="KPI37" s="51"/>
      <c r="KPJ37" s="52"/>
      <c r="KPK37" s="53"/>
      <c r="KPL37" s="51"/>
      <c r="KPM37" s="54"/>
      <c r="KPN37" s="54"/>
      <c r="KPO37" s="54"/>
      <c r="KPP37" s="54"/>
      <c r="KPQ37" s="55"/>
      <c r="KPR37" s="56"/>
      <c r="KPS37" s="56"/>
      <c r="KPT37" s="57"/>
      <c r="KPU37" s="58"/>
      <c r="KPV37" s="57"/>
      <c r="KPW37" s="57"/>
      <c r="KPX37" s="51"/>
      <c r="KPY37" s="52"/>
      <c r="KPZ37" s="53"/>
      <c r="KQA37" s="51"/>
      <c r="KQB37" s="54"/>
      <c r="KQC37" s="54"/>
      <c r="KQD37" s="54"/>
      <c r="KQE37" s="54"/>
      <c r="KQF37" s="55"/>
      <c r="KQG37" s="56"/>
      <c r="KQH37" s="56"/>
      <c r="KQI37" s="57"/>
      <c r="KQJ37" s="58"/>
      <c r="KQK37" s="57"/>
      <c r="KQL37" s="57"/>
      <c r="KQM37" s="51"/>
      <c r="KQN37" s="52"/>
      <c r="KQO37" s="53"/>
      <c r="KQP37" s="51"/>
      <c r="KQQ37" s="54"/>
      <c r="KQR37" s="54"/>
      <c r="KQS37" s="54"/>
      <c r="KQT37" s="54"/>
      <c r="KQU37" s="55"/>
      <c r="KQV37" s="56"/>
      <c r="KQW37" s="56"/>
      <c r="KQX37" s="57"/>
      <c r="KQY37" s="58"/>
      <c r="KQZ37" s="57"/>
      <c r="KRA37" s="57"/>
      <c r="KRB37" s="51"/>
      <c r="KRC37" s="52"/>
      <c r="KRD37" s="53"/>
      <c r="KRE37" s="51"/>
      <c r="KRF37" s="54"/>
      <c r="KRG37" s="54"/>
      <c r="KRH37" s="54"/>
      <c r="KRI37" s="54"/>
      <c r="KRJ37" s="55"/>
      <c r="KRK37" s="56"/>
      <c r="KRL37" s="56"/>
      <c r="KRM37" s="57"/>
      <c r="KRN37" s="58"/>
      <c r="KRO37" s="57"/>
      <c r="KRP37" s="57"/>
      <c r="KRQ37" s="51"/>
      <c r="KRR37" s="52"/>
      <c r="KRS37" s="53"/>
      <c r="KRT37" s="51"/>
      <c r="KRU37" s="54"/>
      <c r="KRV37" s="54"/>
      <c r="KRW37" s="54"/>
      <c r="KRX37" s="54"/>
      <c r="KRY37" s="55"/>
      <c r="KRZ37" s="56"/>
      <c r="KSA37" s="56"/>
      <c r="KSB37" s="57"/>
      <c r="KSC37" s="58"/>
      <c r="KSD37" s="57"/>
      <c r="KSE37" s="57"/>
      <c r="KSF37" s="51"/>
      <c r="KSG37" s="52"/>
      <c r="KSH37" s="53"/>
      <c r="KSI37" s="51"/>
      <c r="KSJ37" s="54"/>
      <c r="KSK37" s="54"/>
      <c r="KSL37" s="54"/>
      <c r="KSM37" s="54"/>
      <c r="KSN37" s="55"/>
      <c r="KSO37" s="56"/>
      <c r="KSP37" s="56"/>
      <c r="KSQ37" s="57"/>
      <c r="KSR37" s="58"/>
      <c r="KSS37" s="57"/>
      <c r="KST37" s="57"/>
      <c r="KSU37" s="51"/>
      <c r="KSV37" s="52"/>
      <c r="KSW37" s="53"/>
      <c r="KSX37" s="51"/>
      <c r="KSY37" s="54"/>
      <c r="KSZ37" s="54"/>
      <c r="KTA37" s="54"/>
      <c r="KTB37" s="54"/>
      <c r="KTC37" s="55"/>
      <c r="KTD37" s="56"/>
      <c r="KTE37" s="56"/>
      <c r="KTF37" s="57"/>
      <c r="KTG37" s="58"/>
      <c r="KTH37" s="57"/>
      <c r="KTI37" s="57"/>
      <c r="KTJ37" s="51"/>
      <c r="KTK37" s="52"/>
      <c r="KTL37" s="53"/>
      <c r="KTM37" s="51"/>
      <c r="KTN37" s="54"/>
      <c r="KTO37" s="54"/>
      <c r="KTP37" s="54"/>
      <c r="KTQ37" s="54"/>
      <c r="KTR37" s="55"/>
      <c r="KTS37" s="56"/>
      <c r="KTT37" s="56"/>
      <c r="KTU37" s="57"/>
      <c r="KTV37" s="58"/>
      <c r="KTW37" s="57"/>
      <c r="KTX37" s="57"/>
      <c r="KTY37" s="51"/>
      <c r="KTZ37" s="52"/>
      <c r="KUA37" s="53"/>
      <c r="KUB37" s="51"/>
      <c r="KUC37" s="54"/>
      <c r="KUD37" s="54"/>
      <c r="KUE37" s="54"/>
      <c r="KUF37" s="54"/>
      <c r="KUG37" s="55"/>
      <c r="KUH37" s="56"/>
      <c r="KUI37" s="56"/>
      <c r="KUJ37" s="57"/>
      <c r="KUK37" s="58"/>
      <c r="KUL37" s="57"/>
      <c r="KUM37" s="57"/>
      <c r="KUN37" s="51"/>
      <c r="KUO37" s="52"/>
      <c r="KUP37" s="53"/>
      <c r="KUQ37" s="51"/>
      <c r="KUR37" s="54"/>
      <c r="KUS37" s="54"/>
      <c r="KUT37" s="54"/>
      <c r="KUU37" s="54"/>
      <c r="KUV37" s="55"/>
      <c r="KUW37" s="56"/>
      <c r="KUX37" s="56"/>
      <c r="KUY37" s="57"/>
      <c r="KUZ37" s="58"/>
      <c r="KVA37" s="57"/>
      <c r="KVB37" s="57"/>
      <c r="KVC37" s="51"/>
      <c r="KVD37" s="52"/>
      <c r="KVE37" s="53"/>
      <c r="KVF37" s="51"/>
      <c r="KVG37" s="54"/>
      <c r="KVH37" s="54"/>
      <c r="KVI37" s="54"/>
      <c r="KVJ37" s="54"/>
      <c r="KVK37" s="55"/>
      <c r="KVL37" s="56"/>
      <c r="KVM37" s="56"/>
      <c r="KVN37" s="57"/>
      <c r="KVO37" s="58"/>
      <c r="KVP37" s="57"/>
      <c r="KVQ37" s="57"/>
      <c r="KVR37" s="51"/>
      <c r="KVS37" s="52"/>
      <c r="KVT37" s="53"/>
      <c r="KVU37" s="51"/>
      <c r="KVV37" s="54"/>
      <c r="KVW37" s="54"/>
      <c r="KVX37" s="54"/>
      <c r="KVY37" s="54"/>
      <c r="KVZ37" s="55"/>
      <c r="KWA37" s="56"/>
      <c r="KWB37" s="56"/>
      <c r="KWC37" s="57"/>
      <c r="KWD37" s="58"/>
      <c r="KWE37" s="57"/>
      <c r="KWF37" s="57"/>
      <c r="KWG37" s="51"/>
      <c r="KWH37" s="52"/>
      <c r="KWI37" s="53"/>
      <c r="KWJ37" s="51"/>
      <c r="KWK37" s="54"/>
      <c r="KWL37" s="54"/>
      <c r="KWM37" s="54"/>
      <c r="KWN37" s="54"/>
      <c r="KWO37" s="55"/>
      <c r="KWP37" s="56"/>
      <c r="KWQ37" s="56"/>
      <c r="KWR37" s="57"/>
      <c r="KWS37" s="58"/>
      <c r="KWT37" s="57"/>
      <c r="KWU37" s="57"/>
      <c r="KWV37" s="51"/>
      <c r="KWW37" s="52"/>
      <c r="KWX37" s="53"/>
      <c r="KWY37" s="51"/>
      <c r="KWZ37" s="54"/>
      <c r="KXA37" s="54"/>
      <c r="KXB37" s="54"/>
      <c r="KXC37" s="54"/>
      <c r="KXD37" s="55"/>
      <c r="KXE37" s="56"/>
      <c r="KXF37" s="56"/>
      <c r="KXG37" s="57"/>
      <c r="KXH37" s="58"/>
      <c r="KXI37" s="57"/>
      <c r="KXJ37" s="57"/>
      <c r="KXK37" s="51"/>
      <c r="KXL37" s="52"/>
      <c r="KXM37" s="53"/>
      <c r="KXN37" s="51"/>
      <c r="KXO37" s="54"/>
      <c r="KXP37" s="54"/>
      <c r="KXQ37" s="54"/>
      <c r="KXR37" s="54"/>
      <c r="KXS37" s="55"/>
      <c r="KXT37" s="56"/>
      <c r="KXU37" s="56"/>
      <c r="KXV37" s="57"/>
      <c r="KXW37" s="58"/>
      <c r="KXX37" s="57"/>
      <c r="KXY37" s="57"/>
      <c r="KXZ37" s="51"/>
      <c r="KYA37" s="52"/>
      <c r="KYB37" s="53"/>
      <c r="KYC37" s="51"/>
      <c r="KYD37" s="54"/>
      <c r="KYE37" s="54"/>
      <c r="KYF37" s="54"/>
      <c r="KYG37" s="54"/>
      <c r="KYH37" s="55"/>
      <c r="KYI37" s="56"/>
      <c r="KYJ37" s="56"/>
      <c r="KYK37" s="57"/>
      <c r="KYL37" s="58"/>
      <c r="KYM37" s="57"/>
      <c r="KYN37" s="57"/>
      <c r="KYO37" s="51"/>
      <c r="KYP37" s="52"/>
      <c r="KYQ37" s="53"/>
      <c r="KYR37" s="51"/>
      <c r="KYS37" s="54"/>
      <c r="KYT37" s="54"/>
      <c r="KYU37" s="54"/>
      <c r="KYV37" s="54"/>
      <c r="KYW37" s="55"/>
      <c r="KYX37" s="56"/>
      <c r="KYY37" s="56"/>
      <c r="KYZ37" s="57"/>
      <c r="KZA37" s="58"/>
      <c r="KZB37" s="57"/>
      <c r="KZC37" s="57"/>
      <c r="KZD37" s="51"/>
      <c r="KZE37" s="52"/>
      <c r="KZF37" s="53"/>
      <c r="KZG37" s="51"/>
      <c r="KZH37" s="54"/>
      <c r="KZI37" s="54"/>
      <c r="KZJ37" s="54"/>
      <c r="KZK37" s="54"/>
      <c r="KZL37" s="55"/>
      <c r="KZM37" s="56"/>
      <c r="KZN37" s="56"/>
      <c r="KZO37" s="57"/>
      <c r="KZP37" s="58"/>
      <c r="KZQ37" s="57"/>
      <c r="KZR37" s="57"/>
      <c r="KZS37" s="51"/>
      <c r="KZT37" s="52"/>
      <c r="KZU37" s="53"/>
      <c r="KZV37" s="51"/>
      <c r="KZW37" s="54"/>
      <c r="KZX37" s="54"/>
      <c r="KZY37" s="54"/>
      <c r="KZZ37" s="54"/>
      <c r="LAA37" s="55"/>
      <c r="LAB37" s="56"/>
      <c r="LAC37" s="56"/>
      <c r="LAD37" s="57"/>
      <c r="LAE37" s="58"/>
      <c r="LAF37" s="57"/>
      <c r="LAG37" s="57"/>
      <c r="LAH37" s="51"/>
      <c r="LAI37" s="52"/>
      <c r="LAJ37" s="53"/>
      <c r="LAK37" s="51"/>
      <c r="LAL37" s="54"/>
      <c r="LAM37" s="54"/>
      <c r="LAN37" s="54"/>
      <c r="LAO37" s="54"/>
      <c r="LAP37" s="55"/>
      <c r="LAQ37" s="56"/>
      <c r="LAR37" s="56"/>
      <c r="LAS37" s="57"/>
      <c r="LAT37" s="58"/>
      <c r="LAU37" s="57"/>
      <c r="LAV37" s="57"/>
      <c r="LAW37" s="51"/>
      <c r="LAX37" s="52"/>
      <c r="LAY37" s="53"/>
      <c r="LAZ37" s="51"/>
      <c r="LBA37" s="54"/>
      <c r="LBB37" s="54"/>
      <c r="LBC37" s="54"/>
      <c r="LBD37" s="54"/>
      <c r="LBE37" s="55"/>
      <c r="LBF37" s="56"/>
      <c r="LBG37" s="56"/>
      <c r="LBH37" s="57"/>
      <c r="LBI37" s="58"/>
      <c r="LBJ37" s="57"/>
      <c r="LBK37" s="57"/>
      <c r="LBL37" s="51"/>
      <c r="LBM37" s="52"/>
      <c r="LBN37" s="53"/>
      <c r="LBO37" s="51"/>
      <c r="LBP37" s="54"/>
      <c r="LBQ37" s="54"/>
      <c r="LBR37" s="54"/>
      <c r="LBS37" s="54"/>
      <c r="LBT37" s="55"/>
      <c r="LBU37" s="56"/>
      <c r="LBV37" s="56"/>
      <c r="LBW37" s="57"/>
      <c r="LBX37" s="58"/>
      <c r="LBY37" s="57"/>
      <c r="LBZ37" s="57"/>
      <c r="LCA37" s="51"/>
      <c r="LCB37" s="52"/>
      <c r="LCC37" s="53"/>
      <c r="LCD37" s="51"/>
      <c r="LCE37" s="54"/>
      <c r="LCF37" s="54"/>
      <c r="LCG37" s="54"/>
      <c r="LCH37" s="54"/>
      <c r="LCI37" s="55"/>
      <c r="LCJ37" s="56"/>
      <c r="LCK37" s="56"/>
      <c r="LCL37" s="57"/>
      <c r="LCM37" s="58"/>
      <c r="LCN37" s="57"/>
      <c r="LCO37" s="57"/>
      <c r="LCP37" s="51"/>
      <c r="LCQ37" s="52"/>
      <c r="LCR37" s="53"/>
      <c r="LCS37" s="51"/>
      <c r="LCT37" s="54"/>
      <c r="LCU37" s="54"/>
      <c r="LCV37" s="54"/>
      <c r="LCW37" s="54"/>
      <c r="LCX37" s="55"/>
      <c r="LCY37" s="56"/>
      <c r="LCZ37" s="56"/>
      <c r="LDA37" s="57"/>
      <c r="LDB37" s="58"/>
      <c r="LDC37" s="57"/>
      <c r="LDD37" s="57"/>
      <c r="LDE37" s="51"/>
      <c r="LDF37" s="52"/>
      <c r="LDG37" s="53"/>
      <c r="LDH37" s="51"/>
      <c r="LDI37" s="54"/>
      <c r="LDJ37" s="54"/>
      <c r="LDK37" s="54"/>
      <c r="LDL37" s="54"/>
      <c r="LDM37" s="55"/>
      <c r="LDN37" s="56"/>
      <c r="LDO37" s="56"/>
      <c r="LDP37" s="57"/>
      <c r="LDQ37" s="58"/>
      <c r="LDR37" s="57"/>
      <c r="LDS37" s="57"/>
      <c r="LDT37" s="51"/>
      <c r="LDU37" s="52"/>
      <c r="LDV37" s="53"/>
      <c r="LDW37" s="51"/>
      <c r="LDX37" s="54"/>
      <c r="LDY37" s="54"/>
      <c r="LDZ37" s="54"/>
      <c r="LEA37" s="54"/>
      <c r="LEB37" s="55"/>
      <c r="LEC37" s="56"/>
      <c r="LED37" s="56"/>
      <c r="LEE37" s="57"/>
      <c r="LEF37" s="58"/>
      <c r="LEG37" s="57"/>
      <c r="LEH37" s="57"/>
      <c r="LEI37" s="51"/>
      <c r="LEJ37" s="52"/>
      <c r="LEK37" s="53"/>
      <c r="LEL37" s="51"/>
      <c r="LEM37" s="54"/>
      <c r="LEN37" s="54"/>
      <c r="LEO37" s="54"/>
      <c r="LEP37" s="54"/>
      <c r="LEQ37" s="55"/>
      <c r="LER37" s="56"/>
      <c r="LES37" s="56"/>
      <c r="LET37" s="57"/>
      <c r="LEU37" s="58"/>
      <c r="LEV37" s="57"/>
      <c r="LEW37" s="57"/>
      <c r="LEX37" s="51"/>
      <c r="LEY37" s="52"/>
      <c r="LEZ37" s="53"/>
      <c r="LFA37" s="51"/>
      <c r="LFB37" s="54"/>
      <c r="LFC37" s="54"/>
      <c r="LFD37" s="54"/>
      <c r="LFE37" s="54"/>
      <c r="LFF37" s="55"/>
      <c r="LFG37" s="56"/>
      <c r="LFH37" s="56"/>
      <c r="LFI37" s="57"/>
      <c r="LFJ37" s="58"/>
      <c r="LFK37" s="57"/>
      <c r="LFL37" s="57"/>
      <c r="LFM37" s="51"/>
      <c r="LFN37" s="52"/>
      <c r="LFO37" s="53"/>
      <c r="LFP37" s="51"/>
      <c r="LFQ37" s="54"/>
      <c r="LFR37" s="54"/>
      <c r="LFS37" s="54"/>
      <c r="LFT37" s="54"/>
      <c r="LFU37" s="55"/>
      <c r="LFV37" s="56"/>
      <c r="LFW37" s="56"/>
      <c r="LFX37" s="57"/>
      <c r="LFY37" s="58"/>
      <c r="LFZ37" s="57"/>
      <c r="LGA37" s="57"/>
      <c r="LGB37" s="51"/>
      <c r="LGC37" s="52"/>
      <c r="LGD37" s="53"/>
      <c r="LGE37" s="51"/>
      <c r="LGF37" s="54"/>
      <c r="LGG37" s="54"/>
      <c r="LGH37" s="54"/>
      <c r="LGI37" s="54"/>
      <c r="LGJ37" s="55"/>
      <c r="LGK37" s="56"/>
      <c r="LGL37" s="56"/>
      <c r="LGM37" s="57"/>
      <c r="LGN37" s="58"/>
      <c r="LGO37" s="57"/>
      <c r="LGP37" s="57"/>
      <c r="LGQ37" s="51"/>
      <c r="LGR37" s="52"/>
      <c r="LGS37" s="53"/>
      <c r="LGT37" s="51"/>
      <c r="LGU37" s="54"/>
      <c r="LGV37" s="54"/>
      <c r="LGW37" s="54"/>
      <c r="LGX37" s="54"/>
      <c r="LGY37" s="55"/>
      <c r="LGZ37" s="56"/>
      <c r="LHA37" s="56"/>
      <c r="LHB37" s="57"/>
      <c r="LHC37" s="58"/>
      <c r="LHD37" s="57"/>
      <c r="LHE37" s="57"/>
      <c r="LHF37" s="51"/>
      <c r="LHG37" s="52"/>
      <c r="LHH37" s="53"/>
      <c r="LHI37" s="51"/>
      <c r="LHJ37" s="54"/>
      <c r="LHK37" s="54"/>
      <c r="LHL37" s="54"/>
      <c r="LHM37" s="54"/>
      <c r="LHN37" s="55"/>
      <c r="LHO37" s="56"/>
      <c r="LHP37" s="56"/>
      <c r="LHQ37" s="57"/>
      <c r="LHR37" s="58"/>
      <c r="LHS37" s="57"/>
      <c r="LHT37" s="57"/>
      <c r="LHU37" s="51"/>
      <c r="LHV37" s="52"/>
      <c r="LHW37" s="53"/>
      <c r="LHX37" s="51"/>
      <c r="LHY37" s="54"/>
      <c r="LHZ37" s="54"/>
      <c r="LIA37" s="54"/>
      <c r="LIB37" s="54"/>
      <c r="LIC37" s="55"/>
      <c r="LID37" s="56"/>
      <c r="LIE37" s="56"/>
      <c r="LIF37" s="57"/>
      <c r="LIG37" s="58"/>
      <c r="LIH37" s="57"/>
      <c r="LII37" s="57"/>
      <c r="LIJ37" s="51"/>
      <c r="LIK37" s="52"/>
      <c r="LIL37" s="53"/>
      <c r="LIM37" s="51"/>
      <c r="LIN37" s="54"/>
      <c r="LIO37" s="54"/>
      <c r="LIP37" s="54"/>
      <c r="LIQ37" s="54"/>
      <c r="LIR37" s="55"/>
      <c r="LIS37" s="56"/>
      <c r="LIT37" s="56"/>
      <c r="LIU37" s="57"/>
      <c r="LIV37" s="58"/>
      <c r="LIW37" s="57"/>
      <c r="LIX37" s="57"/>
      <c r="LIY37" s="51"/>
      <c r="LIZ37" s="52"/>
      <c r="LJA37" s="53"/>
      <c r="LJB37" s="51"/>
      <c r="LJC37" s="54"/>
      <c r="LJD37" s="54"/>
      <c r="LJE37" s="54"/>
      <c r="LJF37" s="54"/>
      <c r="LJG37" s="55"/>
      <c r="LJH37" s="56"/>
      <c r="LJI37" s="56"/>
      <c r="LJJ37" s="57"/>
      <c r="LJK37" s="58"/>
      <c r="LJL37" s="57"/>
      <c r="LJM37" s="57"/>
      <c r="LJN37" s="51"/>
      <c r="LJO37" s="52"/>
      <c r="LJP37" s="53"/>
      <c r="LJQ37" s="51"/>
      <c r="LJR37" s="54"/>
      <c r="LJS37" s="54"/>
      <c r="LJT37" s="54"/>
      <c r="LJU37" s="54"/>
      <c r="LJV37" s="55"/>
      <c r="LJW37" s="56"/>
      <c r="LJX37" s="56"/>
      <c r="LJY37" s="57"/>
      <c r="LJZ37" s="58"/>
      <c r="LKA37" s="57"/>
      <c r="LKB37" s="57"/>
      <c r="LKC37" s="51"/>
      <c r="LKD37" s="52"/>
      <c r="LKE37" s="53"/>
      <c r="LKF37" s="51"/>
      <c r="LKG37" s="54"/>
      <c r="LKH37" s="54"/>
      <c r="LKI37" s="54"/>
      <c r="LKJ37" s="54"/>
      <c r="LKK37" s="55"/>
      <c r="LKL37" s="56"/>
      <c r="LKM37" s="56"/>
      <c r="LKN37" s="57"/>
      <c r="LKO37" s="58"/>
      <c r="LKP37" s="57"/>
      <c r="LKQ37" s="57"/>
      <c r="LKR37" s="51"/>
      <c r="LKS37" s="52"/>
      <c r="LKT37" s="53"/>
      <c r="LKU37" s="51"/>
      <c r="LKV37" s="54"/>
      <c r="LKW37" s="54"/>
      <c r="LKX37" s="54"/>
      <c r="LKY37" s="54"/>
      <c r="LKZ37" s="55"/>
      <c r="LLA37" s="56"/>
      <c r="LLB37" s="56"/>
      <c r="LLC37" s="57"/>
      <c r="LLD37" s="58"/>
      <c r="LLE37" s="57"/>
      <c r="LLF37" s="57"/>
      <c r="LLG37" s="51"/>
      <c r="LLH37" s="52"/>
      <c r="LLI37" s="53"/>
      <c r="LLJ37" s="51"/>
      <c r="LLK37" s="54"/>
      <c r="LLL37" s="54"/>
      <c r="LLM37" s="54"/>
      <c r="LLN37" s="54"/>
      <c r="LLO37" s="55"/>
      <c r="LLP37" s="56"/>
      <c r="LLQ37" s="56"/>
      <c r="LLR37" s="57"/>
      <c r="LLS37" s="58"/>
      <c r="LLT37" s="57"/>
      <c r="LLU37" s="57"/>
      <c r="LLV37" s="51"/>
      <c r="LLW37" s="52"/>
      <c r="LLX37" s="53"/>
      <c r="LLY37" s="51"/>
      <c r="LLZ37" s="54"/>
      <c r="LMA37" s="54"/>
      <c r="LMB37" s="54"/>
      <c r="LMC37" s="54"/>
      <c r="LMD37" s="55"/>
      <c r="LME37" s="56"/>
      <c r="LMF37" s="56"/>
      <c r="LMG37" s="57"/>
      <c r="LMH37" s="58"/>
      <c r="LMI37" s="57"/>
      <c r="LMJ37" s="57"/>
      <c r="LMK37" s="51"/>
      <c r="LML37" s="52"/>
      <c r="LMM37" s="53"/>
      <c r="LMN37" s="51"/>
      <c r="LMO37" s="54"/>
      <c r="LMP37" s="54"/>
      <c r="LMQ37" s="54"/>
      <c r="LMR37" s="54"/>
      <c r="LMS37" s="55"/>
      <c r="LMT37" s="56"/>
      <c r="LMU37" s="56"/>
      <c r="LMV37" s="57"/>
      <c r="LMW37" s="58"/>
      <c r="LMX37" s="57"/>
      <c r="LMY37" s="57"/>
      <c r="LMZ37" s="51"/>
      <c r="LNA37" s="52"/>
      <c r="LNB37" s="53"/>
      <c r="LNC37" s="51"/>
      <c r="LND37" s="54"/>
      <c r="LNE37" s="54"/>
      <c r="LNF37" s="54"/>
      <c r="LNG37" s="54"/>
      <c r="LNH37" s="55"/>
      <c r="LNI37" s="56"/>
      <c r="LNJ37" s="56"/>
      <c r="LNK37" s="57"/>
      <c r="LNL37" s="58"/>
      <c r="LNM37" s="57"/>
      <c r="LNN37" s="57"/>
      <c r="LNO37" s="51"/>
      <c r="LNP37" s="52"/>
      <c r="LNQ37" s="53"/>
      <c r="LNR37" s="51"/>
      <c r="LNS37" s="54"/>
      <c r="LNT37" s="54"/>
      <c r="LNU37" s="54"/>
      <c r="LNV37" s="54"/>
      <c r="LNW37" s="55"/>
      <c r="LNX37" s="56"/>
      <c r="LNY37" s="56"/>
      <c r="LNZ37" s="57"/>
      <c r="LOA37" s="58"/>
      <c r="LOB37" s="57"/>
      <c r="LOC37" s="57"/>
      <c r="LOD37" s="51"/>
      <c r="LOE37" s="52"/>
      <c r="LOF37" s="53"/>
      <c r="LOG37" s="51"/>
      <c r="LOH37" s="54"/>
      <c r="LOI37" s="54"/>
      <c r="LOJ37" s="54"/>
      <c r="LOK37" s="54"/>
      <c r="LOL37" s="55"/>
      <c r="LOM37" s="56"/>
      <c r="LON37" s="56"/>
      <c r="LOO37" s="57"/>
      <c r="LOP37" s="58"/>
      <c r="LOQ37" s="57"/>
      <c r="LOR37" s="57"/>
      <c r="LOS37" s="51"/>
      <c r="LOT37" s="52"/>
      <c r="LOU37" s="53"/>
      <c r="LOV37" s="51"/>
      <c r="LOW37" s="54"/>
      <c r="LOX37" s="54"/>
      <c r="LOY37" s="54"/>
      <c r="LOZ37" s="54"/>
      <c r="LPA37" s="55"/>
      <c r="LPB37" s="56"/>
      <c r="LPC37" s="56"/>
      <c r="LPD37" s="57"/>
      <c r="LPE37" s="58"/>
      <c r="LPF37" s="57"/>
      <c r="LPG37" s="57"/>
      <c r="LPH37" s="51"/>
      <c r="LPI37" s="52"/>
      <c r="LPJ37" s="53"/>
      <c r="LPK37" s="51"/>
      <c r="LPL37" s="54"/>
      <c r="LPM37" s="54"/>
      <c r="LPN37" s="54"/>
      <c r="LPO37" s="54"/>
      <c r="LPP37" s="55"/>
      <c r="LPQ37" s="56"/>
      <c r="LPR37" s="56"/>
      <c r="LPS37" s="57"/>
      <c r="LPT37" s="58"/>
      <c r="LPU37" s="57"/>
      <c r="LPV37" s="57"/>
      <c r="LPW37" s="51"/>
      <c r="LPX37" s="52"/>
      <c r="LPY37" s="53"/>
      <c r="LPZ37" s="51"/>
      <c r="LQA37" s="54"/>
      <c r="LQB37" s="54"/>
      <c r="LQC37" s="54"/>
      <c r="LQD37" s="54"/>
      <c r="LQE37" s="55"/>
      <c r="LQF37" s="56"/>
      <c r="LQG37" s="56"/>
      <c r="LQH37" s="57"/>
      <c r="LQI37" s="58"/>
      <c r="LQJ37" s="57"/>
      <c r="LQK37" s="57"/>
      <c r="LQL37" s="51"/>
      <c r="LQM37" s="52"/>
      <c r="LQN37" s="53"/>
      <c r="LQO37" s="51"/>
      <c r="LQP37" s="54"/>
      <c r="LQQ37" s="54"/>
      <c r="LQR37" s="54"/>
      <c r="LQS37" s="54"/>
      <c r="LQT37" s="55"/>
      <c r="LQU37" s="56"/>
      <c r="LQV37" s="56"/>
      <c r="LQW37" s="57"/>
      <c r="LQX37" s="58"/>
      <c r="LQY37" s="57"/>
      <c r="LQZ37" s="57"/>
      <c r="LRA37" s="51"/>
      <c r="LRB37" s="52"/>
      <c r="LRC37" s="53"/>
      <c r="LRD37" s="51"/>
      <c r="LRE37" s="54"/>
      <c r="LRF37" s="54"/>
      <c r="LRG37" s="54"/>
      <c r="LRH37" s="54"/>
      <c r="LRI37" s="55"/>
      <c r="LRJ37" s="56"/>
      <c r="LRK37" s="56"/>
      <c r="LRL37" s="57"/>
      <c r="LRM37" s="58"/>
      <c r="LRN37" s="57"/>
      <c r="LRO37" s="57"/>
      <c r="LRP37" s="51"/>
      <c r="LRQ37" s="52"/>
      <c r="LRR37" s="53"/>
      <c r="LRS37" s="51"/>
      <c r="LRT37" s="54"/>
      <c r="LRU37" s="54"/>
      <c r="LRV37" s="54"/>
      <c r="LRW37" s="54"/>
      <c r="LRX37" s="55"/>
      <c r="LRY37" s="56"/>
      <c r="LRZ37" s="56"/>
      <c r="LSA37" s="57"/>
      <c r="LSB37" s="58"/>
      <c r="LSC37" s="57"/>
      <c r="LSD37" s="57"/>
      <c r="LSE37" s="51"/>
      <c r="LSF37" s="52"/>
      <c r="LSG37" s="53"/>
      <c r="LSH37" s="51"/>
      <c r="LSI37" s="54"/>
      <c r="LSJ37" s="54"/>
      <c r="LSK37" s="54"/>
      <c r="LSL37" s="54"/>
      <c r="LSM37" s="55"/>
      <c r="LSN37" s="56"/>
      <c r="LSO37" s="56"/>
      <c r="LSP37" s="57"/>
      <c r="LSQ37" s="58"/>
      <c r="LSR37" s="57"/>
      <c r="LSS37" s="57"/>
      <c r="LST37" s="51"/>
      <c r="LSU37" s="52"/>
      <c r="LSV37" s="53"/>
      <c r="LSW37" s="51"/>
      <c r="LSX37" s="54"/>
      <c r="LSY37" s="54"/>
      <c r="LSZ37" s="54"/>
      <c r="LTA37" s="54"/>
      <c r="LTB37" s="55"/>
      <c r="LTC37" s="56"/>
      <c r="LTD37" s="56"/>
      <c r="LTE37" s="57"/>
      <c r="LTF37" s="58"/>
      <c r="LTG37" s="57"/>
      <c r="LTH37" s="57"/>
      <c r="LTI37" s="51"/>
      <c r="LTJ37" s="52"/>
      <c r="LTK37" s="53"/>
      <c r="LTL37" s="51"/>
      <c r="LTM37" s="54"/>
      <c r="LTN37" s="54"/>
      <c r="LTO37" s="54"/>
      <c r="LTP37" s="54"/>
      <c r="LTQ37" s="55"/>
      <c r="LTR37" s="56"/>
      <c r="LTS37" s="56"/>
      <c r="LTT37" s="57"/>
      <c r="LTU37" s="58"/>
      <c r="LTV37" s="57"/>
      <c r="LTW37" s="57"/>
      <c r="LTX37" s="51"/>
      <c r="LTY37" s="52"/>
      <c r="LTZ37" s="53"/>
      <c r="LUA37" s="51"/>
      <c r="LUB37" s="54"/>
      <c r="LUC37" s="54"/>
      <c r="LUD37" s="54"/>
      <c r="LUE37" s="54"/>
      <c r="LUF37" s="55"/>
      <c r="LUG37" s="56"/>
      <c r="LUH37" s="56"/>
      <c r="LUI37" s="57"/>
      <c r="LUJ37" s="58"/>
      <c r="LUK37" s="57"/>
      <c r="LUL37" s="57"/>
      <c r="LUM37" s="51"/>
      <c r="LUN37" s="52"/>
      <c r="LUO37" s="53"/>
      <c r="LUP37" s="51"/>
      <c r="LUQ37" s="54"/>
      <c r="LUR37" s="54"/>
      <c r="LUS37" s="54"/>
      <c r="LUT37" s="54"/>
      <c r="LUU37" s="55"/>
      <c r="LUV37" s="56"/>
      <c r="LUW37" s="56"/>
      <c r="LUX37" s="57"/>
      <c r="LUY37" s="58"/>
      <c r="LUZ37" s="57"/>
      <c r="LVA37" s="57"/>
      <c r="LVB37" s="51"/>
      <c r="LVC37" s="52"/>
      <c r="LVD37" s="53"/>
      <c r="LVE37" s="51"/>
      <c r="LVF37" s="54"/>
      <c r="LVG37" s="54"/>
      <c r="LVH37" s="54"/>
      <c r="LVI37" s="54"/>
      <c r="LVJ37" s="55"/>
      <c r="LVK37" s="56"/>
      <c r="LVL37" s="56"/>
      <c r="LVM37" s="57"/>
      <c r="LVN37" s="58"/>
      <c r="LVO37" s="57"/>
      <c r="LVP37" s="57"/>
      <c r="LVQ37" s="51"/>
      <c r="LVR37" s="52"/>
      <c r="LVS37" s="53"/>
      <c r="LVT37" s="51"/>
      <c r="LVU37" s="54"/>
      <c r="LVV37" s="54"/>
      <c r="LVW37" s="54"/>
      <c r="LVX37" s="54"/>
      <c r="LVY37" s="55"/>
      <c r="LVZ37" s="56"/>
      <c r="LWA37" s="56"/>
      <c r="LWB37" s="57"/>
      <c r="LWC37" s="58"/>
      <c r="LWD37" s="57"/>
      <c r="LWE37" s="57"/>
      <c r="LWF37" s="51"/>
      <c r="LWG37" s="52"/>
      <c r="LWH37" s="53"/>
      <c r="LWI37" s="51"/>
      <c r="LWJ37" s="54"/>
      <c r="LWK37" s="54"/>
      <c r="LWL37" s="54"/>
      <c r="LWM37" s="54"/>
      <c r="LWN37" s="55"/>
      <c r="LWO37" s="56"/>
      <c r="LWP37" s="56"/>
      <c r="LWQ37" s="57"/>
      <c r="LWR37" s="58"/>
      <c r="LWS37" s="57"/>
      <c r="LWT37" s="57"/>
      <c r="LWU37" s="51"/>
      <c r="LWV37" s="52"/>
      <c r="LWW37" s="53"/>
      <c r="LWX37" s="51"/>
      <c r="LWY37" s="54"/>
      <c r="LWZ37" s="54"/>
      <c r="LXA37" s="54"/>
      <c r="LXB37" s="54"/>
      <c r="LXC37" s="55"/>
      <c r="LXD37" s="56"/>
      <c r="LXE37" s="56"/>
      <c r="LXF37" s="57"/>
      <c r="LXG37" s="58"/>
      <c r="LXH37" s="57"/>
      <c r="LXI37" s="57"/>
      <c r="LXJ37" s="51"/>
      <c r="LXK37" s="52"/>
      <c r="LXL37" s="53"/>
      <c r="LXM37" s="51"/>
      <c r="LXN37" s="54"/>
      <c r="LXO37" s="54"/>
      <c r="LXP37" s="54"/>
      <c r="LXQ37" s="54"/>
      <c r="LXR37" s="55"/>
      <c r="LXS37" s="56"/>
      <c r="LXT37" s="56"/>
      <c r="LXU37" s="57"/>
      <c r="LXV37" s="58"/>
      <c r="LXW37" s="57"/>
      <c r="LXX37" s="57"/>
      <c r="LXY37" s="51"/>
      <c r="LXZ37" s="52"/>
      <c r="LYA37" s="53"/>
      <c r="LYB37" s="51"/>
      <c r="LYC37" s="54"/>
      <c r="LYD37" s="54"/>
      <c r="LYE37" s="54"/>
      <c r="LYF37" s="54"/>
      <c r="LYG37" s="55"/>
      <c r="LYH37" s="56"/>
      <c r="LYI37" s="56"/>
      <c r="LYJ37" s="57"/>
      <c r="LYK37" s="58"/>
      <c r="LYL37" s="57"/>
      <c r="LYM37" s="57"/>
      <c r="LYN37" s="51"/>
      <c r="LYO37" s="52"/>
      <c r="LYP37" s="53"/>
      <c r="LYQ37" s="51"/>
      <c r="LYR37" s="54"/>
      <c r="LYS37" s="54"/>
      <c r="LYT37" s="54"/>
      <c r="LYU37" s="54"/>
      <c r="LYV37" s="55"/>
      <c r="LYW37" s="56"/>
      <c r="LYX37" s="56"/>
      <c r="LYY37" s="57"/>
      <c r="LYZ37" s="58"/>
      <c r="LZA37" s="57"/>
      <c r="LZB37" s="57"/>
      <c r="LZC37" s="51"/>
      <c r="LZD37" s="52"/>
      <c r="LZE37" s="53"/>
      <c r="LZF37" s="51"/>
      <c r="LZG37" s="54"/>
      <c r="LZH37" s="54"/>
      <c r="LZI37" s="54"/>
      <c r="LZJ37" s="54"/>
      <c r="LZK37" s="55"/>
      <c r="LZL37" s="56"/>
      <c r="LZM37" s="56"/>
      <c r="LZN37" s="57"/>
      <c r="LZO37" s="58"/>
      <c r="LZP37" s="57"/>
      <c r="LZQ37" s="57"/>
      <c r="LZR37" s="51"/>
      <c r="LZS37" s="52"/>
      <c r="LZT37" s="53"/>
      <c r="LZU37" s="51"/>
      <c r="LZV37" s="54"/>
      <c r="LZW37" s="54"/>
      <c r="LZX37" s="54"/>
      <c r="LZY37" s="54"/>
      <c r="LZZ37" s="55"/>
      <c r="MAA37" s="56"/>
      <c r="MAB37" s="56"/>
      <c r="MAC37" s="57"/>
      <c r="MAD37" s="58"/>
      <c r="MAE37" s="57"/>
      <c r="MAF37" s="57"/>
      <c r="MAG37" s="51"/>
      <c r="MAH37" s="52"/>
      <c r="MAI37" s="53"/>
      <c r="MAJ37" s="51"/>
      <c r="MAK37" s="54"/>
      <c r="MAL37" s="54"/>
      <c r="MAM37" s="54"/>
      <c r="MAN37" s="54"/>
      <c r="MAO37" s="55"/>
      <c r="MAP37" s="56"/>
      <c r="MAQ37" s="56"/>
      <c r="MAR37" s="57"/>
      <c r="MAS37" s="58"/>
      <c r="MAT37" s="57"/>
      <c r="MAU37" s="57"/>
      <c r="MAV37" s="51"/>
      <c r="MAW37" s="52"/>
      <c r="MAX37" s="53"/>
      <c r="MAY37" s="51"/>
      <c r="MAZ37" s="54"/>
      <c r="MBA37" s="54"/>
      <c r="MBB37" s="54"/>
      <c r="MBC37" s="54"/>
      <c r="MBD37" s="55"/>
      <c r="MBE37" s="56"/>
      <c r="MBF37" s="56"/>
      <c r="MBG37" s="57"/>
      <c r="MBH37" s="58"/>
      <c r="MBI37" s="57"/>
      <c r="MBJ37" s="57"/>
      <c r="MBK37" s="51"/>
      <c r="MBL37" s="52"/>
      <c r="MBM37" s="53"/>
      <c r="MBN37" s="51"/>
      <c r="MBO37" s="54"/>
      <c r="MBP37" s="54"/>
      <c r="MBQ37" s="54"/>
      <c r="MBR37" s="54"/>
      <c r="MBS37" s="55"/>
      <c r="MBT37" s="56"/>
      <c r="MBU37" s="56"/>
      <c r="MBV37" s="57"/>
      <c r="MBW37" s="58"/>
      <c r="MBX37" s="57"/>
      <c r="MBY37" s="57"/>
      <c r="MBZ37" s="51"/>
      <c r="MCA37" s="52"/>
      <c r="MCB37" s="53"/>
      <c r="MCC37" s="51"/>
      <c r="MCD37" s="54"/>
      <c r="MCE37" s="54"/>
      <c r="MCF37" s="54"/>
      <c r="MCG37" s="54"/>
      <c r="MCH37" s="55"/>
      <c r="MCI37" s="56"/>
      <c r="MCJ37" s="56"/>
      <c r="MCK37" s="57"/>
      <c r="MCL37" s="58"/>
      <c r="MCM37" s="57"/>
      <c r="MCN37" s="57"/>
      <c r="MCO37" s="51"/>
      <c r="MCP37" s="52"/>
      <c r="MCQ37" s="53"/>
      <c r="MCR37" s="51"/>
      <c r="MCS37" s="54"/>
      <c r="MCT37" s="54"/>
      <c r="MCU37" s="54"/>
      <c r="MCV37" s="54"/>
      <c r="MCW37" s="55"/>
      <c r="MCX37" s="56"/>
      <c r="MCY37" s="56"/>
      <c r="MCZ37" s="57"/>
      <c r="MDA37" s="58"/>
      <c r="MDB37" s="57"/>
      <c r="MDC37" s="57"/>
      <c r="MDD37" s="51"/>
      <c r="MDE37" s="52"/>
      <c r="MDF37" s="53"/>
      <c r="MDG37" s="51"/>
      <c r="MDH37" s="54"/>
      <c r="MDI37" s="54"/>
      <c r="MDJ37" s="54"/>
      <c r="MDK37" s="54"/>
      <c r="MDL37" s="55"/>
      <c r="MDM37" s="56"/>
      <c r="MDN37" s="56"/>
      <c r="MDO37" s="57"/>
      <c r="MDP37" s="58"/>
      <c r="MDQ37" s="57"/>
      <c r="MDR37" s="57"/>
      <c r="MDS37" s="51"/>
      <c r="MDT37" s="52"/>
      <c r="MDU37" s="53"/>
      <c r="MDV37" s="51"/>
      <c r="MDW37" s="54"/>
      <c r="MDX37" s="54"/>
      <c r="MDY37" s="54"/>
      <c r="MDZ37" s="54"/>
      <c r="MEA37" s="55"/>
      <c r="MEB37" s="56"/>
      <c r="MEC37" s="56"/>
      <c r="MED37" s="57"/>
      <c r="MEE37" s="58"/>
      <c r="MEF37" s="57"/>
      <c r="MEG37" s="57"/>
      <c r="MEH37" s="51"/>
      <c r="MEI37" s="52"/>
      <c r="MEJ37" s="53"/>
      <c r="MEK37" s="51"/>
      <c r="MEL37" s="54"/>
      <c r="MEM37" s="54"/>
      <c r="MEN37" s="54"/>
      <c r="MEO37" s="54"/>
      <c r="MEP37" s="55"/>
      <c r="MEQ37" s="56"/>
      <c r="MER37" s="56"/>
      <c r="MES37" s="57"/>
      <c r="MET37" s="58"/>
      <c r="MEU37" s="57"/>
      <c r="MEV37" s="57"/>
      <c r="MEW37" s="51"/>
      <c r="MEX37" s="52"/>
      <c r="MEY37" s="53"/>
      <c r="MEZ37" s="51"/>
      <c r="MFA37" s="54"/>
      <c r="MFB37" s="54"/>
      <c r="MFC37" s="54"/>
      <c r="MFD37" s="54"/>
      <c r="MFE37" s="55"/>
      <c r="MFF37" s="56"/>
      <c r="MFG37" s="56"/>
      <c r="MFH37" s="57"/>
      <c r="MFI37" s="58"/>
      <c r="MFJ37" s="57"/>
      <c r="MFK37" s="57"/>
      <c r="MFL37" s="51"/>
      <c r="MFM37" s="52"/>
      <c r="MFN37" s="53"/>
      <c r="MFO37" s="51"/>
      <c r="MFP37" s="54"/>
      <c r="MFQ37" s="54"/>
      <c r="MFR37" s="54"/>
      <c r="MFS37" s="54"/>
      <c r="MFT37" s="55"/>
      <c r="MFU37" s="56"/>
      <c r="MFV37" s="56"/>
      <c r="MFW37" s="57"/>
      <c r="MFX37" s="58"/>
      <c r="MFY37" s="57"/>
      <c r="MFZ37" s="57"/>
      <c r="MGA37" s="51"/>
      <c r="MGB37" s="52"/>
      <c r="MGC37" s="53"/>
      <c r="MGD37" s="51"/>
      <c r="MGE37" s="54"/>
      <c r="MGF37" s="54"/>
      <c r="MGG37" s="54"/>
      <c r="MGH37" s="54"/>
      <c r="MGI37" s="55"/>
      <c r="MGJ37" s="56"/>
      <c r="MGK37" s="56"/>
      <c r="MGL37" s="57"/>
      <c r="MGM37" s="58"/>
      <c r="MGN37" s="57"/>
      <c r="MGO37" s="57"/>
      <c r="MGP37" s="51"/>
      <c r="MGQ37" s="52"/>
      <c r="MGR37" s="53"/>
      <c r="MGS37" s="51"/>
      <c r="MGT37" s="54"/>
      <c r="MGU37" s="54"/>
      <c r="MGV37" s="54"/>
      <c r="MGW37" s="54"/>
      <c r="MGX37" s="55"/>
      <c r="MGY37" s="56"/>
      <c r="MGZ37" s="56"/>
      <c r="MHA37" s="57"/>
      <c r="MHB37" s="58"/>
      <c r="MHC37" s="57"/>
      <c r="MHD37" s="57"/>
      <c r="MHE37" s="51"/>
      <c r="MHF37" s="52"/>
      <c r="MHG37" s="53"/>
      <c r="MHH37" s="51"/>
      <c r="MHI37" s="54"/>
      <c r="MHJ37" s="54"/>
      <c r="MHK37" s="54"/>
      <c r="MHL37" s="54"/>
      <c r="MHM37" s="55"/>
      <c r="MHN37" s="56"/>
      <c r="MHO37" s="56"/>
      <c r="MHP37" s="57"/>
      <c r="MHQ37" s="58"/>
      <c r="MHR37" s="57"/>
      <c r="MHS37" s="57"/>
      <c r="MHT37" s="51"/>
      <c r="MHU37" s="52"/>
      <c r="MHV37" s="53"/>
      <c r="MHW37" s="51"/>
      <c r="MHX37" s="54"/>
      <c r="MHY37" s="54"/>
      <c r="MHZ37" s="54"/>
      <c r="MIA37" s="54"/>
      <c r="MIB37" s="55"/>
      <c r="MIC37" s="56"/>
      <c r="MID37" s="56"/>
      <c r="MIE37" s="57"/>
      <c r="MIF37" s="58"/>
      <c r="MIG37" s="57"/>
      <c r="MIH37" s="57"/>
      <c r="MII37" s="51"/>
      <c r="MIJ37" s="52"/>
      <c r="MIK37" s="53"/>
      <c r="MIL37" s="51"/>
      <c r="MIM37" s="54"/>
      <c r="MIN37" s="54"/>
      <c r="MIO37" s="54"/>
      <c r="MIP37" s="54"/>
      <c r="MIQ37" s="55"/>
      <c r="MIR37" s="56"/>
      <c r="MIS37" s="56"/>
      <c r="MIT37" s="57"/>
      <c r="MIU37" s="58"/>
      <c r="MIV37" s="57"/>
      <c r="MIW37" s="57"/>
      <c r="MIX37" s="51"/>
      <c r="MIY37" s="52"/>
      <c r="MIZ37" s="53"/>
      <c r="MJA37" s="51"/>
      <c r="MJB37" s="54"/>
      <c r="MJC37" s="54"/>
      <c r="MJD37" s="54"/>
      <c r="MJE37" s="54"/>
      <c r="MJF37" s="55"/>
      <c r="MJG37" s="56"/>
      <c r="MJH37" s="56"/>
      <c r="MJI37" s="57"/>
      <c r="MJJ37" s="58"/>
      <c r="MJK37" s="57"/>
      <c r="MJL37" s="57"/>
      <c r="MJM37" s="51"/>
      <c r="MJN37" s="52"/>
      <c r="MJO37" s="53"/>
      <c r="MJP37" s="51"/>
      <c r="MJQ37" s="54"/>
      <c r="MJR37" s="54"/>
      <c r="MJS37" s="54"/>
      <c r="MJT37" s="54"/>
      <c r="MJU37" s="55"/>
      <c r="MJV37" s="56"/>
      <c r="MJW37" s="56"/>
      <c r="MJX37" s="57"/>
      <c r="MJY37" s="58"/>
      <c r="MJZ37" s="57"/>
      <c r="MKA37" s="57"/>
      <c r="MKB37" s="51"/>
      <c r="MKC37" s="52"/>
      <c r="MKD37" s="53"/>
      <c r="MKE37" s="51"/>
      <c r="MKF37" s="54"/>
      <c r="MKG37" s="54"/>
      <c r="MKH37" s="54"/>
      <c r="MKI37" s="54"/>
      <c r="MKJ37" s="55"/>
      <c r="MKK37" s="56"/>
      <c r="MKL37" s="56"/>
      <c r="MKM37" s="57"/>
      <c r="MKN37" s="58"/>
      <c r="MKO37" s="57"/>
      <c r="MKP37" s="57"/>
      <c r="MKQ37" s="51"/>
      <c r="MKR37" s="52"/>
      <c r="MKS37" s="53"/>
      <c r="MKT37" s="51"/>
      <c r="MKU37" s="54"/>
      <c r="MKV37" s="54"/>
      <c r="MKW37" s="54"/>
      <c r="MKX37" s="54"/>
      <c r="MKY37" s="55"/>
      <c r="MKZ37" s="56"/>
      <c r="MLA37" s="56"/>
      <c r="MLB37" s="57"/>
      <c r="MLC37" s="58"/>
      <c r="MLD37" s="57"/>
      <c r="MLE37" s="57"/>
      <c r="MLF37" s="51"/>
      <c r="MLG37" s="52"/>
      <c r="MLH37" s="53"/>
      <c r="MLI37" s="51"/>
      <c r="MLJ37" s="54"/>
      <c r="MLK37" s="54"/>
      <c r="MLL37" s="54"/>
      <c r="MLM37" s="54"/>
      <c r="MLN37" s="55"/>
      <c r="MLO37" s="56"/>
      <c r="MLP37" s="56"/>
      <c r="MLQ37" s="57"/>
      <c r="MLR37" s="58"/>
      <c r="MLS37" s="57"/>
      <c r="MLT37" s="57"/>
      <c r="MLU37" s="51"/>
      <c r="MLV37" s="52"/>
      <c r="MLW37" s="53"/>
      <c r="MLX37" s="51"/>
      <c r="MLY37" s="54"/>
      <c r="MLZ37" s="54"/>
      <c r="MMA37" s="54"/>
      <c r="MMB37" s="54"/>
      <c r="MMC37" s="55"/>
      <c r="MMD37" s="56"/>
      <c r="MME37" s="56"/>
      <c r="MMF37" s="57"/>
      <c r="MMG37" s="58"/>
      <c r="MMH37" s="57"/>
      <c r="MMI37" s="57"/>
      <c r="MMJ37" s="51"/>
      <c r="MMK37" s="52"/>
      <c r="MML37" s="53"/>
      <c r="MMM37" s="51"/>
      <c r="MMN37" s="54"/>
      <c r="MMO37" s="54"/>
      <c r="MMP37" s="54"/>
      <c r="MMQ37" s="54"/>
      <c r="MMR37" s="55"/>
      <c r="MMS37" s="56"/>
      <c r="MMT37" s="56"/>
      <c r="MMU37" s="57"/>
      <c r="MMV37" s="58"/>
      <c r="MMW37" s="57"/>
      <c r="MMX37" s="57"/>
      <c r="MMY37" s="51"/>
      <c r="MMZ37" s="52"/>
      <c r="MNA37" s="53"/>
      <c r="MNB37" s="51"/>
      <c r="MNC37" s="54"/>
      <c r="MND37" s="54"/>
      <c r="MNE37" s="54"/>
      <c r="MNF37" s="54"/>
      <c r="MNG37" s="55"/>
      <c r="MNH37" s="56"/>
      <c r="MNI37" s="56"/>
      <c r="MNJ37" s="57"/>
      <c r="MNK37" s="58"/>
      <c r="MNL37" s="57"/>
      <c r="MNM37" s="57"/>
      <c r="MNN37" s="51"/>
      <c r="MNO37" s="52"/>
      <c r="MNP37" s="53"/>
      <c r="MNQ37" s="51"/>
      <c r="MNR37" s="54"/>
      <c r="MNS37" s="54"/>
      <c r="MNT37" s="54"/>
      <c r="MNU37" s="54"/>
      <c r="MNV37" s="55"/>
      <c r="MNW37" s="56"/>
      <c r="MNX37" s="56"/>
      <c r="MNY37" s="57"/>
      <c r="MNZ37" s="58"/>
      <c r="MOA37" s="57"/>
      <c r="MOB37" s="57"/>
      <c r="MOC37" s="51"/>
      <c r="MOD37" s="52"/>
      <c r="MOE37" s="53"/>
      <c r="MOF37" s="51"/>
      <c r="MOG37" s="54"/>
      <c r="MOH37" s="54"/>
      <c r="MOI37" s="54"/>
      <c r="MOJ37" s="54"/>
      <c r="MOK37" s="55"/>
      <c r="MOL37" s="56"/>
      <c r="MOM37" s="56"/>
      <c r="MON37" s="57"/>
      <c r="MOO37" s="58"/>
      <c r="MOP37" s="57"/>
      <c r="MOQ37" s="57"/>
      <c r="MOR37" s="51"/>
      <c r="MOS37" s="52"/>
      <c r="MOT37" s="53"/>
      <c r="MOU37" s="51"/>
      <c r="MOV37" s="54"/>
      <c r="MOW37" s="54"/>
      <c r="MOX37" s="54"/>
      <c r="MOY37" s="54"/>
      <c r="MOZ37" s="55"/>
      <c r="MPA37" s="56"/>
      <c r="MPB37" s="56"/>
      <c r="MPC37" s="57"/>
      <c r="MPD37" s="58"/>
      <c r="MPE37" s="57"/>
      <c r="MPF37" s="57"/>
      <c r="MPG37" s="51"/>
      <c r="MPH37" s="52"/>
      <c r="MPI37" s="53"/>
      <c r="MPJ37" s="51"/>
      <c r="MPK37" s="54"/>
      <c r="MPL37" s="54"/>
      <c r="MPM37" s="54"/>
      <c r="MPN37" s="54"/>
      <c r="MPO37" s="55"/>
      <c r="MPP37" s="56"/>
      <c r="MPQ37" s="56"/>
      <c r="MPR37" s="57"/>
      <c r="MPS37" s="58"/>
      <c r="MPT37" s="57"/>
      <c r="MPU37" s="57"/>
      <c r="MPV37" s="51"/>
      <c r="MPW37" s="52"/>
      <c r="MPX37" s="53"/>
      <c r="MPY37" s="51"/>
      <c r="MPZ37" s="54"/>
      <c r="MQA37" s="54"/>
      <c r="MQB37" s="54"/>
      <c r="MQC37" s="54"/>
      <c r="MQD37" s="55"/>
      <c r="MQE37" s="56"/>
      <c r="MQF37" s="56"/>
      <c r="MQG37" s="57"/>
      <c r="MQH37" s="58"/>
      <c r="MQI37" s="57"/>
      <c r="MQJ37" s="57"/>
      <c r="MQK37" s="51"/>
      <c r="MQL37" s="52"/>
      <c r="MQM37" s="53"/>
      <c r="MQN37" s="51"/>
      <c r="MQO37" s="54"/>
      <c r="MQP37" s="54"/>
      <c r="MQQ37" s="54"/>
      <c r="MQR37" s="54"/>
      <c r="MQS37" s="55"/>
      <c r="MQT37" s="56"/>
      <c r="MQU37" s="56"/>
      <c r="MQV37" s="57"/>
      <c r="MQW37" s="58"/>
      <c r="MQX37" s="57"/>
      <c r="MQY37" s="57"/>
      <c r="MQZ37" s="51"/>
      <c r="MRA37" s="52"/>
      <c r="MRB37" s="53"/>
      <c r="MRC37" s="51"/>
      <c r="MRD37" s="54"/>
      <c r="MRE37" s="54"/>
      <c r="MRF37" s="54"/>
      <c r="MRG37" s="54"/>
      <c r="MRH37" s="55"/>
      <c r="MRI37" s="56"/>
      <c r="MRJ37" s="56"/>
      <c r="MRK37" s="57"/>
      <c r="MRL37" s="58"/>
      <c r="MRM37" s="57"/>
      <c r="MRN37" s="57"/>
      <c r="MRO37" s="51"/>
      <c r="MRP37" s="52"/>
      <c r="MRQ37" s="53"/>
      <c r="MRR37" s="51"/>
      <c r="MRS37" s="54"/>
      <c r="MRT37" s="54"/>
      <c r="MRU37" s="54"/>
      <c r="MRV37" s="54"/>
      <c r="MRW37" s="55"/>
      <c r="MRX37" s="56"/>
      <c r="MRY37" s="56"/>
      <c r="MRZ37" s="57"/>
      <c r="MSA37" s="58"/>
      <c r="MSB37" s="57"/>
      <c r="MSC37" s="57"/>
      <c r="MSD37" s="51"/>
      <c r="MSE37" s="52"/>
      <c r="MSF37" s="53"/>
      <c r="MSG37" s="51"/>
      <c r="MSH37" s="54"/>
      <c r="MSI37" s="54"/>
      <c r="MSJ37" s="54"/>
      <c r="MSK37" s="54"/>
      <c r="MSL37" s="55"/>
      <c r="MSM37" s="56"/>
      <c r="MSN37" s="56"/>
      <c r="MSO37" s="57"/>
      <c r="MSP37" s="58"/>
      <c r="MSQ37" s="57"/>
      <c r="MSR37" s="57"/>
      <c r="MSS37" s="51"/>
      <c r="MST37" s="52"/>
      <c r="MSU37" s="53"/>
      <c r="MSV37" s="51"/>
      <c r="MSW37" s="54"/>
      <c r="MSX37" s="54"/>
      <c r="MSY37" s="54"/>
      <c r="MSZ37" s="54"/>
      <c r="MTA37" s="55"/>
      <c r="MTB37" s="56"/>
      <c r="MTC37" s="56"/>
      <c r="MTD37" s="57"/>
      <c r="MTE37" s="58"/>
      <c r="MTF37" s="57"/>
      <c r="MTG37" s="57"/>
      <c r="MTH37" s="51"/>
      <c r="MTI37" s="52"/>
      <c r="MTJ37" s="53"/>
      <c r="MTK37" s="51"/>
      <c r="MTL37" s="54"/>
      <c r="MTM37" s="54"/>
      <c r="MTN37" s="54"/>
      <c r="MTO37" s="54"/>
      <c r="MTP37" s="55"/>
      <c r="MTQ37" s="56"/>
      <c r="MTR37" s="56"/>
      <c r="MTS37" s="57"/>
      <c r="MTT37" s="58"/>
      <c r="MTU37" s="57"/>
      <c r="MTV37" s="57"/>
      <c r="MTW37" s="51"/>
      <c r="MTX37" s="52"/>
      <c r="MTY37" s="53"/>
      <c r="MTZ37" s="51"/>
      <c r="MUA37" s="54"/>
      <c r="MUB37" s="54"/>
      <c r="MUC37" s="54"/>
      <c r="MUD37" s="54"/>
      <c r="MUE37" s="55"/>
      <c r="MUF37" s="56"/>
      <c r="MUG37" s="56"/>
      <c r="MUH37" s="57"/>
      <c r="MUI37" s="58"/>
      <c r="MUJ37" s="57"/>
      <c r="MUK37" s="57"/>
      <c r="MUL37" s="51"/>
      <c r="MUM37" s="52"/>
      <c r="MUN37" s="53"/>
      <c r="MUO37" s="51"/>
      <c r="MUP37" s="54"/>
      <c r="MUQ37" s="54"/>
      <c r="MUR37" s="54"/>
      <c r="MUS37" s="54"/>
      <c r="MUT37" s="55"/>
      <c r="MUU37" s="56"/>
      <c r="MUV37" s="56"/>
      <c r="MUW37" s="57"/>
      <c r="MUX37" s="58"/>
      <c r="MUY37" s="57"/>
      <c r="MUZ37" s="57"/>
      <c r="MVA37" s="51"/>
      <c r="MVB37" s="52"/>
      <c r="MVC37" s="53"/>
      <c r="MVD37" s="51"/>
      <c r="MVE37" s="54"/>
      <c r="MVF37" s="54"/>
      <c r="MVG37" s="54"/>
      <c r="MVH37" s="54"/>
      <c r="MVI37" s="55"/>
      <c r="MVJ37" s="56"/>
      <c r="MVK37" s="56"/>
      <c r="MVL37" s="57"/>
      <c r="MVM37" s="58"/>
      <c r="MVN37" s="57"/>
      <c r="MVO37" s="57"/>
      <c r="MVP37" s="51"/>
      <c r="MVQ37" s="52"/>
      <c r="MVR37" s="53"/>
      <c r="MVS37" s="51"/>
      <c r="MVT37" s="54"/>
      <c r="MVU37" s="54"/>
      <c r="MVV37" s="54"/>
      <c r="MVW37" s="54"/>
      <c r="MVX37" s="55"/>
      <c r="MVY37" s="56"/>
      <c r="MVZ37" s="56"/>
      <c r="MWA37" s="57"/>
      <c r="MWB37" s="58"/>
      <c r="MWC37" s="57"/>
      <c r="MWD37" s="57"/>
      <c r="MWE37" s="51"/>
      <c r="MWF37" s="52"/>
      <c r="MWG37" s="53"/>
      <c r="MWH37" s="51"/>
      <c r="MWI37" s="54"/>
      <c r="MWJ37" s="54"/>
      <c r="MWK37" s="54"/>
      <c r="MWL37" s="54"/>
      <c r="MWM37" s="55"/>
      <c r="MWN37" s="56"/>
      <c r="MWO37" s="56"/>
      <c r="MWP37" s="57"/>
      <c r="MWQ37" s="58"/>
      <c r="MWR37" s="57"/>
      <c r="MWS37" s="57"/>
      <c r="MWT37" s="51"/>
      <c r="MWU37" s="52"/>
      <c r="MWV37" s="53"/>
      <c r="MWW37" s="51"/>
      <c r="MWX37" s="54"/>
      <c r="MWY37" s="54"/>
      <c r="MWZ37" s="54"/>
      <c r="MXA37" s="54"/>
      <c r="MXB37" s="55"/>
      <c r="MXC37" s="56"/>
      <c r="MXD37" s="56"/>
      <c r="MXE37" s="57"/>
      <c r="MXF37" s="58"/>
      <c r="MXG37" s="57"/>
      <c r="MXH37" s="57"/>
      <c r="MXI37" s="51"/>
      <c r="MXJ37" s="52"/>
      <c r="MXK37" s="53"/>
      <c r="MXL37" s="51"/>
      <c r="MXM37" s="54"/>
      <c r="MXN37" s="54"/>
      <c r="MXO37" s="54"/>
      <c r="MXP37" s="54"/>
      <c r="MXQ37" s="55"/>
      <c r="MXR37" s="56"/>
      <c r="MXS37" s="56"/>
      <c r="MXT37" s="57"/>
      <c r="MXU37" s="58"/>
      <c r="MXV37" s="57"/>
      <c r="MXW37" s="57"/>
      <c r="MXX37" s="51"/>
      <c r="MXY37" s="52"/>
      <c r="MXZ37" s="53"/>
      <c r="MYA37" s="51"/>
      <c r="MYB37" s="54"/>
      <c r="MYC37" s="54"/>
      <c r="MYD37" s="54"/>
      <c r="MYE37" s="54"/>
      <c r="MYF37" s="55"/>
      <c r="MYG37" s="56"/>
      <c r="MYH37" s="56"/>
      <c r="MYI37" s="57"/>
      <c r="MYJ37" s="58"/>
      <c r="MYK37" s="57"/>
      <c r="MYL37" s="57"/>
      <c r="MYM37" s="51"/>
      <c r="MYN37" s="52"/>
      <c r="MYO37" s="53"/>
      <c r="MYP37" s="51"/>
      <c r="MYQ37" s="54"/>
      <c r="MYR37" s="54"/>
      <c r="MYS37" s="54"/>
      <c r="MYT37" s="54"/>
      <c r="MYU37" s="55"/>
      <c r="MYV37" s="56"/>
      <c r="MYW37" s="56"/>
      <c r="MYX37" s="57"/>
      <c r="MYY37" s="58"/>
      <c r="MYZ37" s="57"/>
      <c r="MZA37" s="57"/>
      <c r="MZB37" s="51"/>
      <c r="MZC37" s="52"/>
      <c r="MZD37" s="53"/>
      <c r="MZE37" s="51"/>
      <c r="MZF37" s="54"/>
      <c r="MZG37" s="54"/>
      <c r="MZH37" s="54"/>
      <c r="MZI37" s="54"/>
      <c r="MZJ37" s="55"/>
      <c r="MZK37" s="56"/>
      <c r="MZL37" s="56"/>
      <c r="MZM37" s="57"/>
      <c r="MZN37" s="58"/>
      <c r="MZO37" s="57"/>
      <c r="MZP37" s="57"/>
      <c r="MZQ37" s="51"/>
      <c r="MZR37" s="52"/>
      <c r="MZS37" s="53"/>
      <c r="MZT37" s="51"/>
      <c r="MZU37" s="54"/>
      <c r="MZV37" s="54"/>
      <c r="MZW37" s="54"/>
      <c r="MZX37" s="54"/>
      <c r="MZY37" s="55"/>
      <c r="MZZ37" s="56"/>
      <c r="NAA37" s="56"/>
      <c r="NAB37" s="57"/>
      <c r="NAC37" s="58"/>
      <c r="NAD37" s="57"/>
      <c r="NAE37" s="57"/>
      <c r="NAF37" s="51"/>
      <c r="NAG37" s="52"/>
      <c r="NAH37" s="53"/>
      <c r="NAI37" s="51"/>
      <c r="NAJ37" s="54"/>
      <c r="NAK37" s="54"/>
      <c r="NAL37" s="54"/>
      <c r="NAM37" s="54"/>
      <c r="NAN37" s="55"/>
      <c r="NAO37" s="56"/>
      <c r="NAP37" s="56"/>
      <c r="NAQ37" s="57"/>
      <c r="NAR37" s="58"/>
      <c r="NAS37" s="57"/>
      <c r="NAT37" s="57"/>
      <c r="NAU37" s="51"/>
      <c r="NAV37" s="52"/>
      <c r="NAW37" s="53"/>
      <c r="NAX37" s="51"/>
      <c r="NAY37" s="54"/>
      <c r="NAZ37" s="54"/>
      <c r="NBA37" s="54"/>
      <c r="NBB37" s="54"/>
      <c r="NBC37" s="55"/>
      <c r="NBD37" s="56"/>
      <c r="NBE37" s="56"/>
      <c r="NBF37" s="57"/>
      <c r="NBG37" s="58"/>
      <c r="NBH37" s="57"/>
      <c r="NBI37" s="57"/>
      <c r="NBJ37" s="51"/>
      <c r="NBK37" s="52"/>
      <c r="NBL37" s="53"/>
      <c r="NBM37" s="51"/>
      <c r="NBN37" s="54"/>
      <c r="NBO37" s="54"/>
      <c r="NBP37" s="54"/>
      <c r="NBQ37" s="54"/>
      <c r="NBR37" s="55"/>
      <c r="NBS37" s="56"/>
      <c r="NBT37" s="56"/>
      <c r="NBU37" s="57"/>
      <c r="NBV37" s="58"/>
      <c r="NBW37" s="57"/>
      <c r="NBX37" s="57"/>
      <c r="NBY37" s="51"/>
      <c r="NBZ37" s="52"/>
      <c r="NCA37" s="53"/>
      <c r="NCB37" s="51"/>
      <c r="NCC37" s="54"/>
      <c r="NCD37" s="54"/>
      <c r="NCE37" s="54"/>
      <c r="NCF37" s="54"/>
      <c r="NCG37" s="55"/>
      <c r="NCH37" s="56"/>
      <c r="NCI37" s="56"/>
      <c r="NCJ37" s="57"/>
      <c r="NCK37" s="58"/>
      <c r="NCL37" s="57"/>
      <c r="NCM37" s="57"/>
      <c r="NCN37" s="51"/>
      <c r="NCO37" s="52"/>
      <c r="NCP37" s="53"/>
      <c r="NCQ37" s="51"/>
      <c r="NCR37" s="54"/>
      <c r="NCS37" s="54"/>
      <c r="NCT37" s="54"/>
      <c r="NCU37" s="54"/>
      <c r="NCV37" s="55"/>
      <c r="NCW37" s="56"/>
      <c r="NCX37" s="56"/>
      <c r="NCY37" s="57"/>
      <c r="NCZ37" s="58"/>
      <c r="NDA37" s="57"/>
      <c r="NDB37" s="57"/>
      <c r="NDC37" s="51"/>
      <c r="NDD37" s="52"/>
      <c r="NDE37" s="53"/>
      <c r="NDF37" s="51"/>
      <c r="NDG37" s="54"/>
      <c r="NDH37" s="54"/>
      <c r="NDI37" s="54"/>
      <c r="NDJ37" s="54"/>
      <c r="NDK37" s="55"/>
      <c r="NDL37" s="56"/>
      <c r="NDM37" s="56"/>
      <c r="NDN37" s="57"/>
      <c r="NDO37" s="58"/>
      <c r="NDP37" s="57"/>
      <c r="NDQ37" s="57"/>
      <c r="NDR37" s="51"/>
      <c r="NDS37" s="52"/>
      <c r="NDT37" s="53"/>
      <c r="NDU37" s="51"/>
      <c r="NDV37" s="54"/>
      <c r="NDW37" s="54"/>
      <c r="NDX37" s="54"/>
      <c r="NDY37" s="54"/>
      <c r="NDZ37" s="55"/>
      <c r="NEA37" s="56"/>
      <c r="NEB37" s="56"/>
      <c r="NEC37" s="57"/>
      <c r="NED37" s="58"/>
      <c r="NEE37" s="57"/>
      <c r="NEF37" s="57"/>
      <c r="NEG37" s="51"/>
      <c r="NEH37" s="52"/>
      <c r="NEI37" s="53"/>
      <c r="NEJ37" s="51"/>
      <c r="NEK37" s="54"/>
      <c r="NEL37" s="54"/>
      <c r="NEM37" s="54"/>
      <c r="NEN37" s="54"/>
      <c r="NEO37" s="55"/>
      <c r="NEP37" s="56"/>
      <c r="NEQ37" s="56"/>
      <c r="NER37" s="57"/>
      <c r="NES37" s="58"/>
      <c r="NET37" s="57"/>
      <c r="NEU37" s="57"/>
      <c r="NEV37" s="51"/>
      <c r="NEW37" s="52"/>
      <c r="NEX37" s="53"/>
      <c r="NEY37" s="51"/>
      <c r="NEZ37" s="54"/>
      <c r="NFA37" s="54"/>
      <c r="NFB37" s="54"/>
      <c r="NFC37" s="54"/>
      <c r="NFD37" s="55"/>
      <c r="NFE37" s="56"/>
      <c r="NFF37" s="56"/>
      <c r="NFG37" s="57"/>
      <c r="NFH37" s="58"/>
      <c r="NFI37" s="57"/>
      <c r="NFJ37" s="57"/>
      <c r="NFK37" s="51"/>
      <c r="NFL37" s="52"/>
      <c r="NFM37" s="53"/>
      <c r="NFN37" s="51"/>
      <c r="NFO37" s="54"/>
      <c r="NFP37" s="54"/>
      <c r="NFQ37" s="54"/>
      <c r="NFR37" s="54"/>
      <c r="NFS37" s="55"/>
      <c r="NFT37" s="56"/>
      <c r="NFU37" s="56"/>
      <c r="NFV37" s="57"/>
      <c r="NFW37" s="58"/>
      <c r="NFX37" s="57"/>
      <c r="NFY37" s="57"/>
      <c r="NFZ37" s="51"/>
      <c r="NGA37" s="52"/>
      <c r="NGB37" s="53"/>
      <c r="NGC37" s="51"/>
      <c r="NGD37" s="54"/>
      <c r="NGE37" s="54"/>
      <c r="NGF37" s="54"/>
      <c r="NGG37" s="54"/>
      <c r="NGH37" s="55"/>
      <c r="NGI37" s="56"/>
      <c r="NGJ37" s="56"/>
      <c r="NGK37" s="57"/>
      <c r="NGL37" s="58"/>
      <c r="NGM37" s="57"/>
      <c r="NGN37" s="57"/>
      <c r="NGO37" s="51"/>
      <c r="NGP37" s="52"/>
      <c r="NGQ37" s="53"/>
      <c r="NGR37" s="51"/>
      <c r="NGS37" s="54"/>
      <c r="NGT37" s="54"/>
      <c r="NGU37" s="54"/>
      <c r="NGV37" s="54"/>
      <c r="NGW37" s="55"/>
      <c r="NGX37" s="56"/>
      <c r="NGY37" s="56"/>
      <c r="NGZ37" s="57"/>
      <c r="NHA37" s="58"/>
      <c r="NHB37" s="57"/>
      <c r="NHC37" s="57"/>
      <c r="NHD37" s="51"/>
      <c r="NHE37" s="52"/>
      <c r="NHF37" s="53"/>
      <c r="NHG37" s="51"/>
      <c r="NHH37" s="54"/>
      <c r="NHI37" s="54"/>
      <c r="NHJ37" s="54"/>
      <c r="NHK37" s="54"/>
      <c r="NHL37" s="55"/>
      <c r="NHM37" s="56"/>
      <c r="NHN37" s="56"/>
      <c r="NHO37" s="57"/>
      <c r="NHP37" s="58"/>
      <c r="NHQ37" s="57"/>
      <c r="NHR37" s="57"/>
      <c r="NHS37" s="51"/>
      <c r="NHT37" s="52"/>
      <c r="NHU37" s="53"/>
      <c r="NHV37" s="51"/>
      <c r="NHW37" s="54"/>
      <c r="NHX37" s="54"/>
      <c r="NHY37" s="54"/>
      <c r="NHZ37" s="54"/>
      <c r="NIA37" s="55"/>
      <c r="NIB37" s="56"/>
      <c r="NIC37" s="56"/>
      <c r="NID37" s="57"/>
      <c r="NIE37" s="58"/>
      <c r="NIF37" s="57"/>
      <c r="NIG37" s="57"/>
      <c r="NIH37" s="51"/>
      <c r="NII37" s="52"/>
      <c r="NIJ37" s="53"/>
      <c r="NIK37" s="51"/>
      <c r="NIL37" s="54"/>
      <c r="NIM37" s="54"/>
      <c r="NIN37" s="54"/>
      <c r="NIO37" s="54"/>
      <c r="NIP37" s="55"/>
      <c r="NIQ37" s="56"/>
      <c r="NIR37" s="56"/>
      <c r="NIS37" s="57"/>
      <c r="NIT37" s="58"/>
      <c r="NIU37" s="57"/>
      <c r="NIV37" s="57"/>
      <c r="NIW37" s="51"/>
      <c r="NIX37" s="52"/>
      <c r="NIY37" s="53"/>
      <c r="NIZ37" s="51"/>
      <c r="NJA37" s="54"/>
      <c r="NJB37" s="54"/>
      <c r="NJC37" s="54"/>
      <c r="NJD37" s="54"/>
      <c r="NJE37" s="55"/>
      <c r="NJF37" s="56"/>
      <c r="NJG37" s="56"/>
      <c r="NJH37" s="57"/>
      <c r="NJI37" s="58"/>
      <c r="NJJ37" s="57"/>
      <c r="NJK37" s="57"/>
      <c r="NJL37" s="51"/>
      <c r="NJM37" s="52"/>
      <c r="NJN37" s="53"/>
      <c r="NJO37" s="51"/>
      <c r="NJP37" s="54"/>
      <c r="NJQ37" s="54"/>
      <c r="NJR37" s="54"/>
      <c r="NJS37" s="54"/>
      <c r="NJT37" s="55"/>
      <c r="NJU37" s="56"/>
      <c r="NJV37" s="56"/>
      <c r="NJW37" s="57"/>
      <c r="NJX37" s="58"/>
      <c r="NJY37" s="57"/>
      <c r="NJZ37" s="57"/>
      <c r="NKA37" s="51"/>
      <c r="NKB37" s="52"/>
      <c r="NKC37" s="53"/>
      <c r="NKD37" s="51"/>
      <c r="NKE37" s="54"/>
      <c r="NKF37" s="54"/>
      <c r="NKG37" s="54"/>
      <c r="NKH37" s="54"/>
      <c r="NKI37" s="55"/>
      <c r="NKJ37" s="56"/>
      <c r="NKK37" s="56"/>
      <c r="NKL37" s="57"/>
      <c r="NKM37" s="58"/>
      <c r="NKN37" s="57"/>
      <c r="NKO37" s="57"/>
      <c r="NKP37" s="51"/>
      <c r="NKQ37" s="52"/>
      <c r="NKR37" s="53"/>
      <c r="NKS37" s="51"/>
      <c r="NKT37" s="54"/>
      <c r="NKU37" s="54"/>
      <c r="NKV37" s="54"/>
      <c r="NKW37" s="54"/>
      <c r="NKX37" s="55"/>
      <c r="NKY37" s="56"/>
      <c r="NKZ37" s="56"/>
      <c r="NLA37" s="57"/>
      <c r="NLB37" s="58"/>
      <c r="NLC37" s="57"/>
      <c r="NLD37" s="57"/>
      <c r="NLE37" s="51"/>
      <c r="NLF37" s="52"/>
      <c r="NLG37" s="53"/>
      <c r="NLH37" s="51"/>
      <c r="NLI37" s="54"/>
      <c r="NLJ37" s="54"/>
      <c r="NLK37" s="54"/>
      <c r="NLL37" s="54"/>
      <c r="NLM37" s="55"/>
      <c r="NLN37" s="56"/>
      <c r="NLO37" s="56"/>
      <c r="NLP37" s="57"/>
      <c r="NLQ37" s="58"/>
      <c r="NLR37" s="57"/>
      <c r="NLS37" s="57"/>
      <c r="NLT37" s="51"/>
      <c r="NLU37" s="52"/>
      <c r="NLV37" s="53"/>
      <c r="NLW37" s="51"/>
      <c r="NLX37" s="54"/>
      <c r="NLY37" s="54"/>
      <c r="NLZ37" s="54"/>
      <c r="NMA37" s="54"/>
      <c r="NMB37" s="55"/>
      <c r="NMC37" s="56"/>
      <c r="NMD37" s="56"/>
      <c r="NME37" s="57"/>
      <c r="NMF37" s="58"/>
      <c r="NMG37" s="57"/>
      <c r="NMH37" s="57"/>
      <c r="NMI37" s="51"/>
      <c r="NMJ37" s="52"/>
      <c r="NMK37" s="53"/>
      <c r="NML37" s="51"/>
      <c r="NMM37" s="54"/>
      <c r="NMN37" s="54"/>
      <c r="NMO37" s="54"/>
      <c r="NMP37" s="54"/>
      <c r="NMQ37" s="55"/>
      <c r="NMR37" s="56"/>
      <c r="NMS37" s="56"/>
      <c r="NMT37" s="57"/>
      <c r="NMU37" s="58"/>
      <c r="NMV37" s="57"/>
      <c r="NMW37" s="57"/>
      <c r="NMX37" s="51"/>
      <c r="NMY37" s="52"/>
      <c r="NMZ37" s="53"/>
      <c r="NNA37" s="51"/>
      <c r="NNB37" s="54"/>
      <c r="NNC37" s="54"/>
      <c r="NND37" s="54"/>
      <c r="NNE37" s="54"/>
      <c r="NNF37" s="55"/>
      <c r="NNG37" s="56"/>
      <c r="NNH37" s="56"/>
      <c r="NNI37" s="57"/>
      <c r="NNJ37" s="58"/>
      <c r="NNK37" s="57"/>
      <c r="NNL37" s="57"/>
      <c r="NNM37" s="51"/>
      <c r="NNN37" s="52"/>
      <c r="NNO37" s="53"/>
      <c r="NNP37" s="51"/>
      <c r="NNQ37" s="54"/>
      <c r="NNR37" s="54"/>
      <c r="NNS37" s="54"/>
      <c r="NNT37" s="54"/>
      <c r="NNU37" s="55"/>
      <c r="NNV37" s="56"/>
      <c r="NNW37" s="56"/>
      <c r="NNX37" s="57"/>
      <c r="NNY37" s="58"/>
      <c r="NNZ37" s="57"/>
      <c r="NOA37" s="57"/>
      <c r="NOB37" s="51"/>
      <c r="NOC37" s="52"/>
      <c r="NOD37" s="53"/>
      <c r="NOE37" s="51"/>
      <c r="NOF37" s="54"/>
      <c r="NOG37" s="54"/>
      <c r="NOH37" s="54"/>
      <c r="NOI37" s="54"/>
      <c r="NOJ37" s="55"/>
      <c r="NOK37" s="56"/>
      <c r="NOL37" s="56"/>
      <c r="NOM37" s="57"/>
      <c r="NON37" s="58"/>
      <c r="NOO37" s="57"/>
      <c r="NOP37" s="57"/>
      <c r="NOQ37" s="51"/>
      <c r="NOR37" s="52"/>
      <c r="NOS37" s="53"/>
      <c r="NOT37" s="51"/>
      <c r="NOU37" s="54"/>
      <c r="NOV37" s="54"/>
      <c r="NOW37" s="54"/>
      <c r="NOX37" s="54"/>
      <c r="NOY37" s="55"/>
      <c r="NOZ37" s="56"/>
      <c r="NPA37" s="56"/>
      <c r="NPB37" s="57"/>
      <c r="NPC37" s="58"/>
      <c r="NPD37" s="57"/>
      <c r="NPE37" s="57"/>
      <c r="NPF37" s="51"/>
      <c r="NPG37" s="52"/>
      <c r="NPH37" s="53"/>
      <c r="NPI37" s="51"/>
      <c r="NPJ37" s="54"/>
      <c r="NPK37" s="54"/>
      <c r="NPL37" s="54"/>
      <c r="NPM37" s="54"/>
      <c r="NPN37" s="55"/>
      <c r="NPO37" s="56"/>
      <c r="NPP37" s="56"/>
      <c r="NPQ37" s="57"/>
      <c r="NPR37" s="58"/>
      <c r="NPS37" s="57"/>
      <c r="NPT37" s="57"/>
      <c r="NPU37" s="51"/>
      <c r="NPV37" s="52"/>
      <c r="NPW37" s="53"/>
      <c r="NPX37" s="51"/>
      <c r="NPY37" s="54"/>
      <c r="NPZ37" s="54"/>
      <c r="NQA37" s="54"/>
      <c r="NQB37" s="54"/>
      <c r="NQC37" s="55"/>
      <c r="NQD37" s="56"/>
      <c r="NQE37" s="56"/>
      <c r="NQF37" s="57"/>
      <c r="NQG37" s="58"/>
      <c r="NQH37" s="57"/>
      <c r="NQI37" s="57"/>
      <c r="NQJ37" s="51"/>
      <c r="NQK37" s="52"/>
      <c r="NQL37" s="53"/>
      <c r="NQM37" s="51"/>
      <c r="NQN37" s="54"/>
      <c r="NQO37" s="54"/>
      <c r="NQP37" s="54"/>
      <c r="NQQ37" s="54"/>
      <c r="NQR37" s="55"/>
      <c r="NQS37" s="56"/>
      <c r="NQT37" s="56"/>
      <c r="NQU37" s="57"/>
      <c r="NQV37" s="58"/>
      <c r="NQW37" s="57"/>
      <c r="NQX37" s="57"/>
      <c r="NQY37" s="51"/>
      <c r="NQZ37" s="52"/>
      <c r="NRA37" s="53"/>
      <c r="NRB37" s="51"/>
      <c r="NRC37" s="54"/>
      <c r="NRD37" s="54"/>
      <c r="NRE37" s="54"/>
      <c r="NRF37" s="54"/>
      <c r="NRG37" s="55"/>
      <c r="NRH37" s="56"/>
      <c r="NRI37" s="56"/>
      <c r="NRJ37" s="57"/>
      <c r="NRK37" s="58"/>
      <c r="NRL37" s="57"/>
      <c r="NRM37" s="57"/>
      <c r="NRN37" s="51"/>
      <c r="NRO37" s="52"/>
      <c r="NRP37" s="53"/>
      <c r="NRQ37" s="51"/>
      <c r="NRR37" s="54"/>
      <c r="NRS37" s="54"/>
      <c r="NRT37" s="54"/>
      <c r="NRU37" s="54"/>
      <c r="NRV37" s="55"/>
      <c r="NRW37" s="56"/>
      <c r="NRX37" s="56"/>
      <c r="NRY37" s="57"/>
      <c r="NRZ37" s="58"/>
      <c r="NSA37" s="57"/>
      <c r="NSB37" s="57"/>
      <c r="NSC37" s="51"/>
      <c r="NSD37" s="52"/>
      <c r="NSE37" s="53"/>
      <c r="NSF37" s="51"/>
      <c r="NSG37" s="54"/>
      <c r="NSH37" s="54"/>
      <c r="NSI37" s="54"/>
      <c r="NSJ37" s="54"/>
      <c r="NSK37" s="55"/>
      <c r="NSL37" s="56"/>
      <c r="NSM37" s="56"/>
      <c r="NSN37" s="57"/>
      <c r="NSO37" s="58"/>
      <c r="NSP37" s="57"/>
      <c r="NSQ37" s="57"/>
      <c r="NSR37" s="51"/>
      <c r="NSS37" s="52"/>
      <c r="NST37" s="53"/>
      <c r="NSU37" s="51"/>
      <c r="NSV37" s="54"/>
      <c r="NSW37" s="54"/>
      <c r="NSX37" s="54"/>
      <c r="NSY37" s="54"/>
      <c r="NSZ37" s="55"/>
      <c r="NTA37" s="56"/>
      <c r="NTB37" s="56"/>
      <c r="NTC37" s="57"/>
      <c r="NTD37" s="58"/>
      <c r="NTE37" s="57"/>
      <c r="NTF37" s="57"/>
      <c r="NTG37" s="51"/>
      <c r="NTH37" s="52"/>
      <c r="NTI37" s="53"/>
      <c r="NTJ37" s="51"/>
      <c r="NTK37" s="54"/>
      <c r="NTL37" s="54"/>
      <c r="NTM37" s="54"/>
      <c r="NTN37" s="54"/>
      <c r="NTO37" s="55"/>
      <c r="NTP37" s="56"/>
      <c r="NTQ37" s="56"/>
      <c r="NTR37" s="57"/>
      <c r="NTS37" s="58"/>
      <c r="NTT37" s="57"/>
      <c r="NTU37" s="57"/>
      <c r="NTV37" s="51"/>
      <c r="NTW37" s="52"/>
      <c r="NTX37" s="53"/>
      <c r="NTY37" s="51"/>
      <c r="NTZ37" s="54"/>
      <c r="NUA37" s="54"/>
      <c r="NUB37" s="54"/>
      <c r="NUC37" s="54"/>
      <c r="NUD37" s="55"/>
      <c r="NUE37" s="56"/>
      <c r="NUF37" s="56"/>
      <c r="NUG37" s="57"/>
      <c r="NUH37" s="58"/>
      <c r="NUI37" s="57"/>
      <c r="NUJ37" s="57"/>
      <c r="NUK37" s="51"/>
      <c r="NUL37" s="52"/>
      <c r="NUM37" s="53"/>
      <c r="NUN37" s="51"/>
      <c r="NUO37" s="54"/>
      <c r="NUP37" s="54"/>
      <c r="NUQ37" s="54"/>
      <c r="NUR37" s="54"/>
      <c r="NUS37" s="55"/>
      <c r="NUT37" s="56"/>
      <c r="NUU37" s="56"/>
      <c r="NUV37" s="57"/>
      <c r="NUW37" s="58"/>
      <c r="NUX37" s="57"/>
      <c r="NUY37" s="57"/>
      <c r="NUZ37" s="51"/>
      <c r="NVA37" s="52"/>
      <c r="NVB37" s="53"/>
      <c r="NVC37" s="51"/>
      <c r="NVD37" s="54"/>
      <c r="NVE37" s="54"/>
      <c r="NVF37" s="54"/>
      <c r="NVG37" s="54"/>
      <c r="NVH37" s="55"/>
      <c r="NVI37" s="56"/>
      <c r="NVJ37" s="56"/>
      <c r="NVK37" s="57"/>
      <c r="NVL37" s="58"/>
      <c r="NVM37" s="57"/>
      <c r="NVN37" s="57"/>
      <c r="NVO37" s="51"/>
      <c r="NVP37" s="52"/>
      <c r="NVQ37" s="53"/>
      <c r="NVR37" s="51"/>
      <c r="NVS37" s="54"/>
      <c r="NVT37" s="54"/>
      <c r="NVU37" s="54"/>
      <c r="NVV37" s="54"/>
      <c r="NVW37" s="55"/>
      <c r="NVX37" s="56"/>
      <c r="NVY37" s="56"/>
      <c r="NVZ37" s="57"/>
      <c r="NWA37" s="58"/>
      <c r="NWB37" s="57"/>
      <c r="NWC37" s="57"/>
      <c r="NWD37" s="51"/>
      <c r="NWE37" s="52"/>
      <c r="NWF37" s="53"/>
      <c r="NWG37" s="51"/>
      <c r="NWH37" s="54"/>
      <c r="NWI37" s="54"/>
      <c r="NWJ37" s="54"/>
      <c r="NWK37" s="54"/>
      <c r="NWL37" s="55"/>
      <c r="NWM37" s="56"/>
      <c r="NWN37" s="56"/>
      <c r="NWO37" s="57"/>
      <c r="NWP37" s="58"/>
      <c r="NWQ37" s="57"/>
      <c r="NWR37" s="57"/>
      <c r="NWS37" s="51"/>
      <c r="NWT37" s="52"/>
      <c r="NWU37" s="53"/>
      <c r="NWV37" s="51"/>
      <c r="NWW37" s="54"/>
      <c r="NWX37" s="54"/>
      <c r="NWY37" s="54"/>
      <c r="NWZ37" s="54"/>
      <c r="NXA37" s="55"/>
      <c r="NXB37" s="56"/>
      <c r="NXC37" s="56"/>
      <c r="NXD37" s="57"/>
      <c r="NXE37" s="58"/>
      <c r="NXF37" s="57"/>
      <c r="NXG37" s="57"/>
      <c r="NXH37" s="51"/>
      <c r="NXI37" s="52"/>
      <c r="NXJ37" s="53"/>
      <c r="NXK37" s="51"/>
      <c r="NXL37" s="54"/>
      <c r="NXM37" s="54"/>
      <c r="NXN37" s="54"/>
      <c r="NXO37" s="54"/>
      <c r="NXP37" s="55"/>
      <c r="NXQ37" s="56"/>
      <c r="NXR37" s="56"/>
      <c r="NXS37" s="57"/>
      <c r="NXT37" s="58"/>
      <c r="NXU37" s="57"/>
      <c r="NXV37" s="57"/>
      <c r="NXW37" s="51"/>
      <c r="NXX37" s="52"/>
      <c r="NXY37" s="53"/>
      <c r="NXZ37" s="51"/>
      <c r="NYA37" s="54"/>
      <c r="NYB37" s="54"/>
      <c r="NYC37" s="54"/>
      <c r="NYD37" s="54"/>
      <c r="NYE37" s="55"/>
      <c r="NYF37" s="56"/>
      <c r="NYG37" s="56"/>
      <c r="NYH37" s="57"/>
      <c r="NYI37" s="58"/>
      <c r="NYJ37" s="57"/>
      <c r="NYK37" s="57"/>
      <c r="NYL37" s="51"/>
      <c r="NYM37" s="52"/>
      <c r="NYN37" s="53"/>
      <c r="NYO37" s="51"/>
      <c r="NYP37" s="54"/>
      <c r="NYQ37" s="54"/>
      <c r="NYR37" s="54"/>
      <c r="NYS37" s="54"/>
      <c r="NYT37" s="55"/>
      <c r="NYU37" s="56"/>
      <c r="NYV37" s="56"/>
      <c r="NYW37" s="57"/>
      <c r="NYX37" s="58"/>
      <c r="NYY37" s="57"/>
      <c r="NYZ37" s="57"/>
      <c r="NZA37" s="51"/>
      <c r="NZB37" s="52"/>
      <c r="NZC37" s="53"/>
      <c r="NZD37" s="51"/>
      <c r="NZE37" s="54"/>
      <c r="NZF37" s="54"/>
      <c r="NZG37" s="54"/>
      <c r="NZH37" s="54"/>
      <c r="NZI37" s="55"/>
      <c r="NZJ37" s="56"/>
      <c r="NZK37" s="56"/>
      <c r="NZL37" s="57"/>
      <c r="NZM37" s="58"/>
      <c r="NZN37" s="57"/>
      <c r="NZO37" s="57"/>
      <c r="NZP37" s="51"/>
      <c r="NZQ37" s="52"/>
      <c r="NZR37" s="53"/>
      <c r="NZS37" s="51"/>
      <c r="NZT37" s="54"/>
      <c r="NZU37" s="54"/>
      <c r="NZV37" s="54"/>
      <c r="NZW37" s="54"/>
      <c r="NZX37" s="55"/>
      <c r="NZY37" s="56"/>
      <c r="NZZ37" s="56"/>
      <c r="OAA37" s="57"/>
      <c r="OAB37" s="58"/>
      <c r="OAC37" s="57"/>
      <c r="OAD37" s="57"/>
      <c r="OAE37" s="51"/>
      <c r="OAF37" s="52"/>
      <c r="OAG37" s="53"/>
      <c r="OAH37" s="51"/>
      <c r="OAI37" s="54"/>
      <c r="OAJ37" s="54"/>
      <c r="OAK37" s="54"/>
      <c r="OAL37" s="54"/>
      <c r="OAM37" s="55"/>
      <c r="OAN37" s="56"/>
      <c r="OAO37" s="56"/>
      <c r="OAP37" s="57"/>
      <c r="OAQ37" s="58"/>
      <c r="OAR37" s="57"/>
      <c r="OAS37" s="57"/>
      <c r="OAT37" s="51"/>
      <c r="OAU37" s="52"/>
      <c r="OAV37" s="53"/>
      <c r="OAW37" s="51"/>
      <c r="OAX37" s="54"/>
      <c r="OAY37" s="54"/>
      <c r="OAZ37" s="54"/>
      <c r="OBA37" s="54"/>
      <c r="OBB37" s="55"/>
      <c r="OBC37" s="56"/>
      <c r="OBD37" s="56"/>
      <c r="OBE37" s="57"/>
      <c r="OBF37" s="58"/>
      <c r="OBG37" s="57"/>
      <c r="OBH37" s="57"/>
      <c r="OBI37" s="51"/>
      <c r="OBJ37" s="52"/>
      <c r="OBK37" s="53"/>
      <c r="OBL37" s="51"/>
      <c r="OBM37" s="54"/>
      <c r="OBN37" s="54"/>
      <c r="OBO37" s="54"/>
      <c r="OBP37" s="54"/>
      <c r="OBQ37" s="55"/>
      <c r="OBR37" s="56"/>
      <c r="OBS37" s="56"/>
      <c r="OBT37" s="57"/>
      <c r="OBU37" s="58"/>
      <c r="OBV37" s="57"/>
      <c r="OBW37" s="57"/>
      <c r="OBX37" s="51"/>
      <c r="OBY37" s="52"/>
      <c r="OBZ37" s="53"/>
      <c r="OCA37" s="51"/>
      <c r="OCB37" s="54"/>
      <c r="OCC37" s="54"/>
      <c r="OCD37" s="54"/>
      <c r="OCE37" s="54"/>
      <c r="OCF37" s="55"/>
      <c r="OCG37" s="56"/>
      <c r="OCH37" s="56"/>
      <c r="OCI37" s="57"/>
      <c r="OCJ37" s="58"/>
      <c r="OCK37" s="57"/>
      <c r="OCL37" s="57"/>
      <c r="OCM37" s="51"/>
      <c r="OCN37" s="52"/>
      <c r="OCO37" s="53"/>
      <c r="OCP37" s="51"/>
      <c r="OCQ37" s="54"/>
      <c r="OCR37" s="54"/>
      <c r="OCS37" s="54"/>
      <c r="OCT37" s="54"/>
      <c r="OCU37" s="55"/>
      <c r="OCV37" s="56"/>
      <c r="OCW37" s="56"/>
      <c r="OCX37" s="57"/>
      <c r="OCY37" s="58"/>
      <c r="OCZ37" s="57"/>
      <c r="ODA37" s="57"/>
      <c r="ODB37" s="51"/>
      <c r="ODC37" s="52"/>
      <c r="ODD37" s="53"/>
      <c r="ODE37" s="51"/>
      <c r="ODF37" s="54"/>
      <c r="ODG37" s="54"/>
      <c r="ODH37" s="54"/>
      <c r="ODI37" s="54"/>
      <c r="ODJ37" s="55"/>
      <c r="ODK37" s="56"/>
      <c r="ODL37" s="56"/>
      <c r="ODM37" s="57"/>
      <c r="ODN37" s="58"/>
      <c r="ODO37" s="57"/>
      <c r="ODP37" s="57"/>
      <c r="ODQ37" s="51"/>
      <c r="ODR37" s="52"/>
      <c r="ODS37" s="53"/>
      <c r="ODT37" s="51"/>
      <c r="ODU37" s="54"/>
      <c r="ODV37" s="54"/>
      <c r="ODW37" s="54"/>
      <c r="ODX37" s="54"/>
      <c r="ODY37" s="55"/>
      <c r="ODZ37" s="56"/>
      <c r="OEA37" s="56"/>
      <c r="OEB37" s="57"/>
      <c r="OEC37" s="58"/>
      <c r="OED37" s="57"/>
      <c r="OEE37" s="57"/>
      <c r="OEF37" s="51"/>
      <c r="OEG37" s="52"/>
      <c r="OEH37" s="53"/>
      <c r="OEI37" s="51"/>
      <c r="OEJ37" s="54"/>
      <c r="OEK37" s="54"/>
      <c r="OEL37" s="54"/>
      <c r="OEM37" s="54"/>
      <c r="OEN37" s="55"/>
      <c r="OEO37" s="56"/>
      <c r="OEP37" s="56"/>
      <c r="OEQ37" s="57"/>
      <c r="OER37" s="58"/>
      <c r="OES37" s="57"/>
      <c r="OET37" s="57"/>
      <c r="OEU37" s="51"/>
      <c r="OEV37" s="52"/>
      <c r="OEW37" s="53"/>
      <c r="OEX37" s="51"/>
      <c r="OEY37" s="54"/>
      <c r="OEZ37" s="54"/>
      <c r="OFA37" s="54"/>
      <c r="OFB37" s="54"/>
      <c r="OFC37" s="55"/>
      <c r="OFD37" s="56"/>
      <c r="OFE37" s="56"/>
      <c r="OFF37" s="57"/>
      <c r="OFG37" s="58"/>
      <c r="OFH37" s="57"/>
      <c r="OFI37" s="57"/>
      <c r="OFJ37" s="51"/>
      <c r="OFK37" s="52"/>
      <c r="OFL37" s="53"/>
      <c r="OFM37" s="51"/>
      <c r="OFN37" s="54"/>
      <c r="OFO37" s="54"/>
      <c r="OFP37" s="54"/>
      <c r="OFQ37" s="54"/>
      <c r="OFR37" s="55"/>
      <c r="OFS37" s="56"/>
      <c r="OFT37" s="56"/>
      <c r="OFU37" s="57"/>
      <c r="OFV37" s="58"/>
      <c r="OFW37" s="57"/>
      <c r="OFX37" s="57"/>
      <c r="OFY37" s="51"/>
      <c r="OFZ37" s="52"/>
      <c r="OGA37" s="53"/>
      <c r="OGB37" s="51"/>
      <c r="OGC37" s="54"/>
      <c r="OGD37" s="54"/>
      <c r="OGE37" s="54"/>
      <c r="OGF37" s="54"/>
      <c r="OGG37" s="55"/>
      <c r="OGH37" s="56"/>
      <c r="OGI37" s="56"/>
      <c r="OGJ37" s="57"/>
      <c r="OGK37" s="58"/>
      <c r="OGL37" s="57"/>
      <c r="OGM37" s="57"/>
      <c r="OGN37" s="51"/>
      <c r="OGO37" s="52"/>
      <c r="OGP37" s="53"/>
      <c r="OGQ37" s="51"/>
      <c r="OGR37" s="54"/>
      <c r="OGS37" s="54"/>
      <c r="OGT37" s="54"/>
      <c r="OGU37" s="54"/>
      <c r="OGV37" s="55"/>
      <c r="OGW37" s="56"/>
      <c r="OGX37" s="56"/>
      <c r="OGY37" s="57"/>
      <c r="OGZ37" s="58"/>
      <c r="OHA37" s="57"/>
      <c r="OHB37" s="57"/>
      <c r="OHC37" s="51"/>
      <c r="OHD37" s="52"/>
      <c r="OHE37" s="53"/>
      <c r="OHF37" s="51"/>
      <c r="OHG37" s="54"/>
      <c r="OHH37" s="54"/>
      <c r="OHI37" s="54"/>
      <c r="OHJ37" s="54"/>
      <c r="OHK37" s="55"/>
      <c r="OHL37" s="56"/>
      <c r="OHM37" s="56"/>
      <c r="OHN37" s="57"/>
      <c r="OHO37" s="58"/>
      <c r="OHP37" s="57"/>
      <c r="OHQ37" s="57"/>
      <c r="OHR37" s="51"/>
      <c r="OHS37" s="52"/>
      <c r="OHT37" s="53"/>
      <c r="OHU37" s="51"/>
      <c r="OHV37" s="54"/>
      <c r="OHW37" s="54"/>
      <c r="OHX37" s="54"/>
      <c r="OHY37" s="54"/>
      <c r="OHZ37" s="55"/>
      <c r="OIA37" s="56"/>
      <c r="OIB37" s="56"/>
      <c r="OIC37" s="57"/>
      <c r="OID37" s="58"/>
      <c r="OIE37" s="57"/>
      <c r="OIF37" s="57"/>
      <c r="OIG37" s="51"/>
      <c r="OIH37" s="52"/>
      <c r="OII37" s="53"/>
      <c r="OIJ37" s="51"/>
      <c r="OIK37" s="54"/>
      <c r="OIL37" s="54"/>
      <c r="OIM37" s="54"/>
      <c r="OIN37" s="54"/>
      <c r="OIO37" s="55"/>
      <c r="OIP37" s="56"/>
      <c r="OIQ37" s="56"/>
      <c r="OIR37" s="57"/>
      <c r="OIS37" s="58"/>
      <c r="OIT37" s="57"/>
      <c r="OIU37" s="57"/>
      <c r="OIV37" s="51"/>
      <c r="OIW37" s="52"/>
      <c r="OIX37" s="53"/>
      <c r="OIY37" s="51"/>
      <c r="OIZ37" s="54"/>
      <c r="OJA37" s="54"/>
      <c r="OJB37" s="54"/>
      <c r="OJC37" s="54"/>
      <c r="OJD37" s="55"/>
      <c r="OJE37" s="56"/>
      <c r="OJF37" s="56"/>
      <c r="OJG37" s="57"/>
      <c r="OJH37" s="58"/>
      <c r="OJI37" s="57"/>
      <c r="OJJ37" s="57"/>
      <c r="OJK37" s="51"/>
      <c r="OJL37" s="52"/>
      <c r="OJM37" s="53"/>
      <c r="OJN37" s="51"/>
      <c r="OJO37" s="54"/>
      <c r="OJP37" s="54"/>
      <c r="OJQ37" s="54"/>
      <c r="OJR37" s="54"/>
      <c r="OJS37" s="55"/>
      <c r="OJT37" s="56"/>
      <c r="OJU37" s="56"/>
      <c r="OJV37" s="57"/>
      <c r="OJW37" s="58"/>
      <c r="OJX37" s="57"/>
      <c r="OJY37" s="57"/>
      <c r="OJZ37" s="51"/>
      <c r="OKA37" s="52"/>
      <c r="OKB37" s="53"/>
      <c r="OKC37" s="51"/>
      <c r="OKD37" s="54"/>
      <c r="OKE37" s="54"/>
      <c r="OKF37" s="54"/>
      <c r="OKG37" s="54"/>
      <c r="OKH37" s="55"/>
      <c r="OKI37" s="56"/>
      <c r="OKJ37" s="56"/>
      <c r="OKK37" s="57"/>
      <c r="OKL37" s="58"/>
      <c r="OKM37" s="57"/>
      <c r="OKN37" s="57"/>
      <c r="OKO37" s="51"/>
      <c r="OKP37" s="52"/>
      <c r="OKQ37" s="53"/>
      <c r="OKR37" s="51"/>
      <c r="OKS37" s="54"/>
      <c r="OKT37" s="54"/>
      <c r="OKU37" s="54"/>
      <c r="OKV37" s="54"/>
      <c r="OKW37" s="55"/>
      <c r="OKX37" s="56"/>
      <c r="OKY37" s="56"/>
      <c r="OKZ37" s="57"/>
      <c r="OLA37" s="58"/>
      <c r="OLB37" s="57"/>
      <c r="OLC37" s="57"/>
      <c r="OLD37" s="51"/>
      <c r="OLE37" s="52"/>
      <c r="OLF37" s="53"/>
      <c r="OLG37" s="51"/>
      <c r="OLH37" s="54"/>
      <c r="OLI37" s="54"/>
      <c r="OLJ37" s="54"/>
      <c r="OLK37" s="54"/>
      <c r="OLL37" s="55"/>
      <c r="OLM37" s="56"/>
      <c r="OLN37" s="56"/>
      <c r="OLO37" s="57"/>
      <c r="OLP37" s="58"/>
      <c r="OLQ37" s="57"/>
      <c r="OLR37" s="57"/>
      <c r="OLS37" s="51"/>
      <c r="OLT37" s="52"/>
      <c r="OLU37" s="53"/>
      <c r="OLV37" s="51"/>
      <c r="OLW37" s="54"/>
      <c r="OLX37" s="54"/>
      <c r="OLY37" s="54"/>
      <c r="OLZ37" s="54"/>
      <c r="OMA37" s="55"/>
      <c r="OMB37" s="56"/>
      <c r="OMC37" s="56"/>
      <c r="OMD37" s="57"/>
      <c r="OME37" s="58"/>
      <c r="OMF37" s="57"/>
      <c r="OMG37" s="57"/>
      <c r="OMH37" s="51"/>
      <c r="OMI37" s="52"/>
      <c r="OMJ37" s="53"/>
      <c r="OMK37" s="51"/>
      <c r="OML37" s="54"/>
      <c r="OMM37" s="54"/>
      <c r="OMN37" s="54"/>
      <c r="OMO37" s="54"/>
      <c r="OMP37" s="55"/>
      <c r="OMQ37" s="56"/>
      <c r="OMR37" s="56"/>
      <c r="OMS37" s="57"/>
      <c r="OMT37" s="58"/>
      <c r="OMU37" s="57"/>
      <c r="OMV37" s="57"/>
      <c r="OMW37" s="51"/>
      <c r="OMX37" s="52"/>
      <c r="OMY37" s="53"/>
      <c r="OMZ37" s="51"/>
      <c r="ONA37" s="54"/>
      <c r="ONB37" s="54"/>
      <c r="ONC37" s="54"/>
      <c r="OND37" s="54"/>
      <c r="ONE37" s="55"/>
      <c r="ONF37" s="56"/>
      <c r="ONG37" s="56"/>
      <c r="ONH37" s="57"/>
      <c r="ONI37" s="58"/>
      <c r="ONJ37" s="57"/>
      <c r="ONK37" s="57"/>
      <c r="ONL37" s="51"/>
      <c r="ONM37" s="52"/>
      <c r="ONN37" s="53"/>
      <c r="ONO37" s="51"/>
      <c r="ONP37" s="54"/>
      <c r="ONQ37" s="54"/>
      <c r="ONR37" s="54"/>
      <c r="ONS37" s="54"/>
      <c r="ONT37" s="55"/>
      <c r="ONU37" s="56"/>
      <c r="ONV37" s="56"/>
      <c r="ONW37" s="57"/>
      <c r="ONX37" s="58"/>
      <c r="ONY37" s="57"/>
      <c r="ONZ37" s="57"/>
      <c r="OOA37" s="51"/>
      <c r="OOB37" s="52"/>
      <c r="OOC37" s="53"/>
      <c r="OOD37" s="51"/>
      <c r="OOE37" s="54"/>
      <c r="OOF37" s="54"/>
      <c r="OOG37" s="54"/>
      <c r="OOH37" s="54"/>
      <c r="OOI37" s="55"/>
      <c r="OOJ37" s="56"/>
      <c r="OOK37" s="56"/>
      <c r="OOL37" s="57"/>
      <c r="OOM37" s="58"/>
      <c r="OON37" s="57"/>
      <c r="OOO37" s="57"/>
      <c r="OOP37" s="51"/>
      <c r="OOQ37" s="52"/>
      <c r="OOR37" s="53"/>
      <c r="OOS37" s="51"/>
      <c r="OOT37" s="54"/>
      <c r="OOU37" s="54"/>
      <c r="OOV37" s="54"/>
      <c r="OOW37" s="54"/>
      <c r="OOX37" s="55"/>
      <c r="OOY37" s="56"/>
      <c r="OOZ37" s="56"/>
      <c r="OPA37" s="57"/>
      <c r="OPB37" s="58"/>
      <c r="OPC37" s="57"/>
      <c r="OPD37" s="57"/>
      <c r="OPE37" s="51"/>
      <c r="OPF37" s="52"/>
      <c r="OPG37" s="53"/>
      <c r="OPH37" s="51"/>
      <c r="OPI37" s="54"/>
      <c r="OPJ37" s="54"/>
      <c r="OPK37" s="54"/>
      <c r="OPL37" s="54"/>
      <c r="OPM37" s="55"/>
      <c r="OPN37" s="56"/>
      <c r="OPO37" s="56"/>
      <c r="OPP37" s="57"/>
      <c r="OPQ37" s="58"/>
      <c r="OPR37" s="57"/>
      <c r="OPS37" s="57"/>
      <c r="OPT37" s="51"/>
      <c r="OPU37" s="52"/>
      <c r="OPV37" s="53"/>
      <c r="OPW37" s="51"/>
      <c r="OPX37" s="54"/>
      <c r="OPY37" s="54"/>
      <c r="OPZ37" s="54"/>
      <c r="OQA37" s="54"/>
      <c r="OQB37" s="55"/>
      <c r="OQC37" s="56"/>
      <c r="OQD37" s="56"/>
      <c r="OQE37" s="57"/>
      <c r="OQF37" s="58"/>
      <c r="OQG37" s="57"/>
      <c r="OQH37" s="57"/>
      <c r="OQI37" s="51"/>
      <c r="OQJ37" s="52"/>
      <c r="OQK37" s="53"/>
      <c r="OQL37" s="51"/>
      <c r="OQM37" s="54"/>
      <c r="OQN37" s="54"/>
      <c r="OQO37" s="54"/>
      <c r="OQP37" s="54"/>
      <c r="OQQ37" s="55"/>
      <c r="OQR37" s="56"/>
      <c r="OQS37" s="56"/>
      <c r="OQT37" s="57"/>
      <c r="OQU37" s="58"/>
      <c r="OQV37" s="57"/>
      <c r="OQW37" s="57"/>
      <c r="OQX37" s="51"/>
      <c r="OQY37" s="52"/>
      <c r="OQZ37" s="53"/>
      <c r="ORA37" s="51"/>
      <c r="ORB37" s="54"/>
      <c r="ORC37" s="54"/>
      <c r="ORD37" s="54"/>
      <c r="ORE37" s="54"/>
      <c r="ORF37" s="55"/>
      <c r="ORG37" s="56"/>
      <c r="ORH37" s="56"/>
      <c r="ORI37" s="57"/>
      <c r="ORJ37" s="58"/>
      <c r="ORK37" s="57"/>
      <c r="ORL37" s="57"/>
      <c r="ORM37" s="51"/>
      <c r="ORN37" s="52"/>
      <c r="ORO37" s="53"/>
      <c r="ORP37" s="51"/>
      <c r="ORQ37" s="54"/>
      <c r="ORR37" s="54"/>
      <c r="ORS37" s="54"/>
      <c r="ORT37" s="54"/>
      <c r="ORU37" s="55"/>
      <c r="ORV37" s="56"/>
      <c r="ORW37" s="56"/>
      <c r="ORX37" s="57"/>
      <c r="ORY37" s="58"/>
      <c r="ORZ37" s="57"/>
      <c r="OSA37" s="57"/>
      <c r="OSB37" s="51"/>
      <c r="OSC37" s="52"/>
      <c r="OSD37" s="53"/>
      <c r="OSE37" s="51"/>
      <c r="OSF37" s="54"/>
      <c r="OSG37" s="54"/>
      <c r="OSH37" s="54"/>
      <c r="OSI37" s="54"/>
      <c r="OSJ37" s="55"/>
      <c r="OSK37" s="56"/>
      <c r="OSL37" s="56"/>
      <c r="OSM37" s="57"/>
      <c r="OSN37" s="58"/>
      <c r="OSO37" s="57"/>
      <c r="OSP37" s="57"/>
      <c r="OSQ37" s="51"/>
      <c r="OSR37" s="52"/>
      <c r="OSS37" s="53"/>
      <c r="OST37" s="51"/>
      <c r="OSU37" s="54"/>
      <c r="OSV37" s="54"/>
      <c r="OSW37" s="54"/>
      <c r="OSX37" s="54"/>
      <c r="OSY37" s="55"/>
      <c r="OSZ37" s="56"/>
      <c r="OTA37" s="56"/>
      <c r="OTB37" s="57"/>
      <c r="OTC37" s="58"/>
      <c r="OTD37" s="57"/>
      <c r="OTE37" s="57"/>
      <c r="OTF37" s="51"/>
      <c r="OTG37" s="52"/>
      <c r="OTH37" s="53"/>
      <c r="OTI37" s="51"/>
      <c r="OTJ37" s="54"/>
      <c r="OTK37" s="54"/>
      <c r="OTL37" s="54"/>
      <c r="OTM37" s="54"/>
      <c r="OTN37" s="55"/>
      <c r="OTO37" s="56"/>
      <c r="OTP37" s="56"/>
      <c r="OTQ37" s="57"/>
      <c r="OTR37" s="58"/>
      <c r="OTS37" s="57"/>
      <c r="OTT37" s="57"/>
      <c r="OTU37" s="51"/>
      <c r="OTV37" s="52"/>
      <c r="OTW37" s="53"/>
      <c r="OTX37" s="51"/>
      <c r="OTY37" s="54"/>
      <c r="OTZ37" s="54"/>
      <c r="OUA37" s="54"/>
      <c r="OUB37" s="54"/>
      <c r="OUC37" s="55"/>
      <c r="OUD37" s="56"/>
      <c r="OUE37" s="56"/>
      <c r="OUF37" s="57"/>
      <c r="OUG37" s="58"/>
      <c r="OUH37" s="57"/>
      <c r="OUI37" s="57"/>
      <c r="OUJ37" s="51"/>
      <c r="OUK37" s="52"/>
      <c r="OUL37" s="53"/>
      <c r="OUM37" s="51"/>
      <c r="OUN37" s="54"/>
      <c r="OUO37" s="54"/>
      <c r="OUP37" s="54"/>
      <c r="OUQ37" s="54"/>
      <c r="OUR37" s="55"/>
      <c r="OUS37" s="56"/>
      <c r="OUT37" s="56"/>
      <c r="OUU37" s="57"/>
      <c r="OUV37" s="58"/>
      <c r="OUW37" s="57"/>
      <c r="OUX37" s="57"/>
      <c r="OUY37" s="51"/>
      <c r="OUZ37" s="52"/>
      <c r="OVA37" s="53"/>
      <c r="OVB37" s="51"/>
      <c r="OVC37" s="54"/>
      <c r="OVD37" s="54"/>
      <c r="OVE37" s="54"/>
      <c r="OVF37" s="54"/>
      <c r="OVG37" s="55"/>
      <c r="OVH37" s="56"/>
      <c r="OVI37" s="56"/>
      <c r="OVJ37" s="57"/>
      <c r="OVK37" s="58"/>
      <c r="OVL37" s="57"/>
      <c r="OVM37" s="57"/>
      <c r="OVN37" s="51"/>
      <c r="OVO37" s="52"/>
      <c r="OVP37" s="53"/>
      <c r="OVQ37" s="51"/>
      <c r="OVR37" s="54"/>
      <c r="OVS37" s="54"/>
      <c r="OVT37" s="54"/>
      <c r="OVU37" s="54"/>
      <c r="OVV37" s="55"/>
      <c r="OVW37" s="56"/>
      <c r="OVX37" s="56"/>
      <c r="OVY37" s="57"/>
      <c r="OVZ37" s="58"/>
      <c r="OWA37" s="57"/>
      <c r="OWB37" s="57"/>
      <c r="OWC37" s="51"/>
      <c r="OWD37" s="52"/>
      <c r="OWE37" s="53"/>
      <c r="OWF37" s="51"/>
      <c r="OWG37" s="54"/>
      <c r="OWH37" s="54"/>
      <c r="OWI37" s="54"/>
      <c r="OWJ37" s="54"/>
      <c r="OWK37" s="55"/>
      <c r="OWL37" s="56"/>
      <c r="OWM37" s="56"/>
      <c r="OWN37" s="57"/>
      <c r="OWO37" s="58"/>
      <c r="OWP37" s="57"/>
      <c r="OWQ37" s="57"/>
      <c r="OWR37" s="51"/>
      <c r="OWS37" s="52"/>
      <c r="OWT37" s="53"/>
      <c r="OWU37" s="51"/>
      <c r="OWV37" s="54"/>
      <c r="OWW37" s="54"/>
      <c r="OWX37" s="54"/>
      <c r="OWY37" s="54"/>
      <c r="OWZ37" s="55"/>
      <c r="OXA37" s="56"/>
      <c r="OXB37" s="56"/>
      <c r="OXC37" s="57"/>
      <c r="OXD37" s="58"/>
      <c r="OXE37" s="57"/>
      <c r="OXF37" s="57"/>
      <c r="OXG37" s="51"/>
      <c r="OXH37" s="52"/>
      <c r="OXI37" s="53"/>
      <c r="OXJ37" s="51"/>
      <c r="OXK37" s="54"/>
      <c r="OXL37" s="54"/>
      <c r="OXM37" s="54"/>
      <c r="OXN37" s="54"/>
      <c r="OXO37" s="55"/>
      <c r="OXP37" s="56"/>
      <c r="OXQ37" s="56"/>
      <c r="OXR37" s="57"/>
      <c r="OXS37" s="58"/>
      <c r="OXT37" s="57"/>
      <c r="OXU37" s="57"/>
      <c r="OXV37" s="51"/>
      <c r="OXW37" s="52"/>
      <c r="OXX37" s="53"/>
      <c r="OXY37" s="51"/>
      <c r="OXZ37" s="54"/>
      <c r="OYA37" s="54"/>
      <c r="OYB37" s="54"/>
      <c r="OYC37" s="54"/>
      <c r="OYD37" s="55"/>
      <c r="OYE37" s="56"/>
      <c r="OYF37" s="56"/>
      <c r="OYG37" s="57"/>
      <c r="OYH37" s="58"/>
      <c r="OYI37" s="57"/>
      <c r="OYJ37" s="57"/>
      <c r="OYK37" s="51"/>
      <c r="OYL37" s="52"/>
      <c r="OYM37" s="53"/>
      <c r="OYN37" s="51"/>
      <c r="OYO37" s="54"/>
      <c r="OYP37" s="54"/>
      <c r="OYQ37" s="54"/>
      <c r="OYR37" s="54"/>
      <c r="OYS37" s="55"/>
      <c r="OYT37" s="56"/>
      <c r="OYU37" s="56"/>
      <c r="OYV37" s="57"/>
      <c r="OYW37" s="58"/>
      <c r="OYX37" s="57"/>
      <c r="OYY37" s="57"/>
      <c r="OYZ37" s="51"/>
      <c r="OZA37" s="52"/>
      <c r="OZB37" s="53"/>
      <c r="OZC37" s="51"/>
      <c r="OZD37" s="54"/>
      <c r="OZE37" s="54"/>
      <c r="OZF37" s="54"/>
      <c r="OZG37" s="54"/>
      <c r="OZH37" s="55"/>
      <c r="OZI37" s="56"/>
      <c r="OZJ37" s="56"/>
      <c r="OZK37" s="57"/>
      <c r="OZL37" s="58"/>
      <c r="OZM37" s="57"/>
      <c r="OZN37" s="57"/>
      <c r="OZO37" s="51"/>
      <c r="OZP37" s="52"/>
      <c r="OZQ37" s="53"/>
      <c r="OZR37" s="51"/>
      <c r="OZS37" s="54"/>
      <c r="OZT37" s="54"/>
      <c r="OZU37" s="54"/>
      <c r="OZV37" s="54"/>
      <c r="OZW37" s="55"/>
      <c r="OZX37" s="56"/>
      <c r="OZY37" s="56"/>
      <c r="OZZ37" s="57"/>
      <c r="PAA37" s="58"/>
      <c r="PAB37" s="57"/>
      <c r="PAC37" s="57"/>
      <c r="PAD37" s="51"/>
      <c r="PAE37" s="52"/>
      <c r="PAF37" s="53"/>
      <c r="PAG37" s="51"/>
      <c r="PAH37" s="54"/>
      <c r="PAI37" s="54"/>
      <c r="PAJ37" s="54"/>
      <c r="PAK37" s="54"/>
      <c r="PAL37" s="55"/>
      <c r="PAM37" s="56"/>
      <c r="PAN37" s="56"/>
      <c r="PAO37" s="57"/>
      <c r="PAP37" s="58"/>
      <c r="PAQ37" s="57"/>
      <c r="PAR37" s="57"/>
      <c r="PAS37" s="51"/>
      <c r="PAT37" s="52"/>
      <c r="PAU37" s="53"/>
      <c r="PAV37" s="51"/>
      <c r="PAW37" s="54"/>
      <c r="PAX37" s="54"/>
      <c r="PAY37" s="54"/>
      <c r="PAZ37" s="54"/>
      <c r="PBA37" s="55"/>
      <c r="PBB37" s="56"/>
      <c r="PBC37" s="56"/>
      <c r="PBD37" s="57"/>
      <c r="PBE37" s="58"/>
      <c r="PBF37" s="57"/>
      <c r="PBG37" s="57"/>
      <c r="PBH37" s="51"/>
      <c r="PBI37" s="52"/>
      <c r="PBJ37" s="53"/>
      <c r="PBK37" s="51"/>
      <c r="PBL37" s="54"/>
      <c r="PBM37" s="54"/>
      <c r="PBN37" s="54"/>
      <c r="PBO37" s="54"/>
      <c r="PBP37" s="55"/>
      <c r="PBQ37" s="56"/>
      <c r="PBR37" s="56"/>
      <c r="PBS37" s="57"/>
      <c r="PBT37" s="58"/>
      <c r="PBU37" s="57"/>
      <c r="PBV37" s="57"/>
      <c r="PBW37" s="51"/>
      <c r="PBX37" s="52"/>
      <c r="PBY37" s="53"/>
      <c r="PBZ37" s="51"/>
      <c r="PCA37" s="54"/>
      <c r="PCB37" s="54"/>
      <c r="PCC37" s="54"/>
      <c r="PCD37" s="54"/>
      <c r="PCE37" s="55"/>
      <c r="PCF37" s="56"/>
      <c r="PCG37" s="56"/>
      <c r="PCH37" s="57"/>
      <c r="PCI37" s="58"/>
      <c r="PCJ37" s="57"/>
      <c r="PCK37" s="57"/>
      <c r="PCL37" s="51"/>
      <c r="PCM37" s="52"/>
      <c r="PCN37" s="53"/>
      <c r="PCO37" s="51"/>
      <c r="PCP37" s="54"/>
      <c r="PCQ37" s="54"/>
      <c r="PCR37" s="54"/>
      <c r="PCS37" s="54"/>
      <c r="PCT37" s="55"/>
      <c r="PCU37" s="56"/>
      <c r="PCV37" s="56"/>
      <c r="PCW37" s="57"/>
      <c r="PCX37" s="58"/>
      <c r="PCY37" s="57"/>
      <c r="PCZ37" s="57"/>
      <c r="PDA37" s="51"/>
      <c r="PDB37" s="52"/>
      <c r="PDC37" s="53"/>
      <c r="PDD37" s="51"/>
      <c r="PDE37" s="54"/>
      <c r="PDF37" s="54"/>
      <c r="PDG37" s="54"/>
      <c r="PDH37" s="54"/>
      <c r="PDI37" s="55"/>
      <c r="PDJ37" s="56"/>
      <c r="PDK37" s="56"/>
      <c r="PDL37" s="57"/>
      <c r="PDM37" s="58"/>
      <c r="PDN37" s="57"/>
      <c r="PDO37" s="57"/>
      <c r="PDP37" s="51"/>
      <c r="PDQ37" s="52"/>
      <c r="PDR37" s="53"/>
      <c r="PDS37" s="51"/>
      <c r="PDT37" s="54"/>
      <c r="PDU37" s="54"/>
      <c r="PDV37" s="54"/>
      <c r="PDW37" s="54"/>
      <c r="PDX37" s="55"/>
      <c r="PDY37" s="56"/>
      <c r="PDZ37" s="56"/>
      <c r="PEA37" s="57"/>
      <c r="PEB37" s="58"/>
      <c r="PEC37" s="57"/>
      <c r="PED37" s="57"/>
      <c r="PEE37" s="51"/>
      <c r="PEF37" s="52"/>
      <c r="PEG37" s="53"/>
      <c r="PEH37" s="51"/>
      <c r="PEI37" s="54"/>
      <c r="PEJ37" s="54"/>
      <c r="PEK37" s="54"/>
      <c r="PEL37" s="54"/>
      <c r="PEM37" s="55"/>
      <c r="PEN37" s="56"/>
      <c r="PEO37" s="56"/>
      <c r="PEP37" s="57"/>
      <c r="PEQ37" s="58"/>
      <c r="PER37" s="57"/>
      <c r="PES37" s="57"/>
      <c r="PET37" s="51"/>
      <c r="PEU37" s="52"/>
      <c r="PEV37" s="53"/>
      <c r="PEW37" s="51"/>
      <c r="PEX37" s="54"/>
      <c r="PEY37" s="54"/>
      <c r="PEZ37" s="54"/>
      <c r="PFA37" s="54"/>
      <c r="PFB37" s="55"/>
      <c r="PFC37" s="56"/>
      <c r="PFD37" s="56"/>
      <c r="PFE37" s="57"/>
      <c r="PFF37" s="58"/>
      <c r="PFG37" s="57"/>
      <c r="PFH37" s="57"/>
      <c r="PFI37" s="51"/>
      <c r="PFJ37" s="52"/>
      <c r="PFK37" s="53"/>
      <c r="PFL37" s="51"/>
      <c r="PFM37" s="54"/>
      <c r="PFN37" s="54"/>
      <c r="PFO37" s="54"/>
      <c r="PFP37" s="54"/>
      <c r="PFQ37" s="55"/>
      <c r="PFR37" s="56"/>
      <c r="PFS37" s="56"/>
      <c r="PFT37" s="57"/>
      <c r="PFU37" s="58"/>
      <c r="PFV37" s="57"/>
      <c r="PFW37" s="57"/>
      <c r="PFX37" s="51"/>
      <c r="PFY37" s="52"/>
      <c r="PFZ37" s="53"/>
      <c r="PGA37" s="51"/>
      <c r="PGB37" s="54"/>
      <c r="PGC37" s="54"/>
      <c r="PGD37" s="54"/>
      <c r="PGE37" s="54"/>
      <c r="PGF37" s="55"/>
      <c r="PGG37" s="56"/>
      <c r="PGH37" s="56"/>
      <c r="PGI37" s="57"/>
      <c r="PGJ37" s="58"/>
      <c r="PGK37" s="57"/>
      <c r="PGL37" s="57"/>
      <c r="PGM37" s="51"/>
      <c r="PGN37" s="52"/>
      <c r="PGO37" s="53"/>
      <c r="PGP37" s="51"/>
      <c r="PGQ37" s="54"/>
      <c r="PGR37" s="54"/>
      <c r="PGS37" s="54"/>
      <c r="PGT37" s="54"/>
      <c r="PGU37" s="55"/>
      <c r="PGV37" s="56"/>
      <c r="PGW37" s="56"/>
      <c r="PGX37" s="57"/>
      <c r="PGY37" s="58"/>
      <c r="PGZ37" s="57"/>
      <c r="PHA37" s="57"/>
      <c r="PHB37" s="51"/>
      <c r="PHC37" s="52"/>
      <c r="PHD37" s="53"/>
      <c r="PHE37" s="51"/>
      <c r="PHF37" s="54"/>
      <c r="PHG37" s="54"/>
      <c r="PHH37" s="54"/>
      <c r="PHI37" s="54"/>
      <c r="PHJ37" s="55"/>
      <c r="PHK37" s="56"/>
      <c r="PHL37" s="56"/>
      <c r="PHM37" s="57"/>
      <c r="PHN37" s="58"/>
      <c r="PHO37" s="57"/>
      <c r="PHP37" s="57"/>
      <c r="PHQ37" s="51"/>
      <c r="PHR37" s="52"/>
      <c r="PHS37" s="53"/>
      <c r="PHT37" s="51"/>
      <c r="PHU37" s="54"/>
      <c r="PHV37" s="54"/>
      <c r="PHW37" s="54"/>
      <c r="PHX37" s="54"/>
      <c r="PHY37" s="55"/>
      <c r="PHZ37" s="56"/>
      <c r="PIA37" s="56"/>
      <c r="PIB37" s="57"/>
      <c r="PIC37" s="58"/>
      <c r="PID37" s="57"/>
      <c r="PIE37" s="57"/>
      <c r="PIF37" s="51"/>
      <c r="PIG37" s="52"/>
      <c r="PIH37" s="53"/>
      <c r="PII37" s="51"/>
      <c r="PIJ37" s="54"/>
      <c r="PIK37" s="54"/>
      <c r="PIL37" s="54"/>
      <c r="PIM37" s="54"/>
      <c r="PIN37" s="55"/>
      <c r="PIO37" s="56"/>
      <c r="PIP37" s="56"/>
      <c r="PIQ37" s="57"/>
      <c r="PIR37" s="58"/>
      <c r="PIS37" s="57"/>
      <c r="PIT37" s="57"/>
      <c r="PIU37" s="51"/>
      <c r="PIV37" s="52"/>
      <c r="PIW37" s="53"/>
      <c r="PIX37" s="51"/>
      <c r="PIY37" s="54"/>
      <c r="PIZ37" s="54"/>
      <c r="PJA37" s="54"/>
      <c r="PJB37" s="54"/>
      <c r="PJC37" s="55"/>
      <c r="PJD37" s="56"/>
      <c r="PJE37" s="56"/>
      <c r="PJF37" s="57"/>
      <c r="PJG37" s="58"/>
      <c r="PJH37" s="57"/>
      <c r="PJI37" s="57"/>
      <c r="PJJ37" s="51"/>
      <c r="PJK37" s="52"/>
      <c r="PJL37" s="53"/>
      <c r="PJM37" s="51"/>
      <c r="PJN37" s="54"/>
      <c r="PJO37" s="54"/>
      <c r="PJP37" s="54"/>
      <c r="PJQ37" s="54"/>
      <c r="PJR37" s="55"/>
      <c r="PJS37" s="56"/>
      <c r="PJT37" s="56"/>
      <c r="PJU37" s="57"/>
      <c r="PJV37" s="58"/>
      <c r="PJW37" s="57"/>
      <c r="PJX37" s="57"/>
      <c r="PJY37" s="51"/>
      <c r="PJZ37" s="52"/>
      <c r="PKA37" s="53"/>
      <c r="PKB37" s="51"/>
      <c r="PKC37" s="54"/>
      <c r="PKD37" s="54"/>
      <c r="PKE37" s="54"/>
      <c r="PKF37" s="54"/>
      <c r="PKG37" s="55"/>
      <c r="PKH37" s="56"/>
      <c r="PKI37" s="56"/>
      <c r="PKJ37" s="57"/>
      <c r="PKK37" s="58"/>
      <c r="PKL37" s="57"/>
      <c r="PKM37" s="57"/>
      <c r="PKN37" s="51"/>
      <c r="PKO37" s="52"/>
      <c r="PKP37" s="53"/>
      <c r="PKQ37" s="51"/>
      <c r="PKR37" s="54"/>
      <c r="PKS37" s="54"/>
      <c r="PKT37" s="54"/>
      <c r="PKU37" s="54"/>
      <c r="PKV37" s="55"/>
      <c r="PKW37" s="56"/>
      <c r="PKX37" s="56"/>
      <c r="PKY37" s="57"/>
      <c r="PKZ37" s="58"/>
      <c r="PLA37" s="57"/>
      <c r="PLB37" s="57"/>
      <c r="PLC37" s="51"/>
      <c r="PLD37" s="52"/>
      <c r="PLE37" s="53"/>
      <c r="PLF37" s="51"/>
      <c r="PLG37" s="54"/>
      <c r="PLH37" s="54"/>
      <c r="PLI37" s="54"/>
      <c r="PLJ37" s="54"/>
      <c r="PLK37" s="55"/>
      <c r="PLL37" s="56"/>
      <c r="PLM37" s="56"/>
      <c r="PLN37" s="57"/>
      <c r="PLO37" s="58"/>
      <c r="PLP37" s="57"/>
      <c r="PLQ37" s="57"/>
      <c r="PLR37" s="51"/>
      <c r="PLS37" s="52"/>
      <c r="PLT37" s="53"/>
      <c r="PLU37" s="51"/>
      <c r="PLV37" s="54"/>
      <c r="PLW37" s="54"/>
      <c r="PLX37" s="54"/>
      <c r="PLY37" s="54"/>
      <c r="PLZ37" s="55"/>
      <c r="PMA37" s="56"/>
      <c r="PMB37" s="56"/>
      <c r="PMC37" s="57"/>
      <c r="PMD37" s="58"/>
      <c r="PME37" s="57"/>
      <c r="PMF37" s="57"/>
      <c r="PMG37" s="51"/>
      <c r="PMH37" s="52"/>
      <c r="PMI37" s="53"/>
      <c r="PMJ37" s="51"/>
      <c r="PMK37" s="54"/>
      <c r="PML37" s="54"/>
      <c r="PMM37" s="54"/>
      <c r="PMN37" s="54"/>
      <c r="PMO37" s="55"/>
      <c r="PMP37" s="56"/>
      <c r="PMQ37" s="56"/>
      <c r="PMR37" s="57"/>
      <c r="PMS37" s="58"/>
      <c r="PMT37" s="57"/>
      <c r="PMU37" s="57"/>
      <c r="PMV37" s="51"/>
      <c r="PMW37" s="52"/>
      <c r="PMX37" s="53"/>
      <c r="PMY37" s="51"/>
      <c r="PMZ37" s="54"/>
      <c r="PNA37" s="54"/>
      <c r="PNB37" s="54"/>
      <c r="PNC37" s="54"/>
      <c r="PND37" s="55"/>
      <c r="PNE37" s="56"/>
      <c r="PNF37" s="56"/>
      <c r="PNG37" s="57"/>
      <c r="PNH37" s="58"/>
      <c r="PNI37" s="57"/>
      <c r="PNJ37" s="57"/>
      <c r="PNK37" s="51"/>
      <c r="PNL37" s="52"/>
      <c r="PNM37" s="53"/>
      <c r="PNN37" s="51"/>
      <c r="PNO37" s="54"/>
      <c r="PNP37" s="54"/>
      <c r="PNQ37" s="54"/>
      <c r="PNR37" s="54"/>
      <c r="PNS37" s="55"/>
      <c r="PNT37" s="56"/>
      <c r="PNU37" s="56"/>
      <c r="PNV37" s="57"/>
      <c r="PNW37" s="58"/>
      <c r="PNX37" s="57"/>
      <c r="PNY37" s="57"/>
      <c r="PNZ37" s="51"/>
      <c r="POA37" s="52"/>
      <c r="POB37" s="53"/>
      <c r="POC37" s="51"/>
      <c r="POD37" s="54"/>
      <c r="POE37" s="54"/>
      <c r="POF37" s="54"/>
      <c r="POG37" s="54"/>
      <c r="POH37" s="55"/>
      <c r="POI37" s="56"/>
      <c r="POJ37" s="56"/>
      <c r="POK37" s="57"/>
      <c r="POL37" s="58"/>
      <c r="POM37" s="57"/>
      <c r="PON37" s="57"/>
      <c r="POO37" s="51"/>
      <c r="POP37" s="52"/>
      <c r="POQ37" s="53"/>
      <c r="POR37" s="51"/>
      <c r="POS37" s="54"/>
      <c r="POT37" s="54"/>
      <c r="POU37" s="54"/>
      <c r="POV37" s="54"/>
      <c r="POW37" s="55"/>
      <c r="POX37" s="56"/>
      <c r="POY37" s="56"/>
      <c r="POZ37" s="57"/>
      <c r="PPA37" s="58"/>
      <c r="PPB37" s="57"/>
      <c r="PPC37" s="57"/>
      <c r="PPD37" s="51"/>
      <c r="PPE37" s="52"/>
      <c r="PPF37" s="53"/>
      <c r="PPG37" s="51"/>
      <c r="PPH37" s="54"/>
      <c r="PPI37" s="54"/>
      <c r="PPJ37" s="54"/>
      <c r="PPK37" s="54"/>
      <c r="PPL37" s="55"/>
      <c r="PPM37" s="56"/>
      <c r="PPN37" s="56"/>
      <c r="PPO37" s="57"/>
      <c r="PPP37" s="58"/>
      <c r="PPQ37" s="57"/>
      <c r="PPR37" s="57"/>
      <c r="PPS37" s="51"/>
      <c r="PPT37" s="52"/>
      <c r="PPU37" s="53"/>
      <c r="PPV37" s="51"/>
      <c r="PPW37" s="54"/>
      <c r="PPX37" s="54"/>
      <c r="PPY37" s="54"/>
      <c r="PPZ37" s="54"/>
      <c r="PQA37" s="55"/>
      <c r="PQB37" s="56"/>
      <c r="PQC37" s="56"/>
      <c r="PQD37" s="57"/>
      <c r="PQE37" s="58"/>
      <c r="PQF37" s="57"/>
      <c r="PQG37" s="57"/>
      <c r="PQH37" s="51"/>
      <c r="PQI37" s="52"/>
      <c r="PQJ37" s="53"/>
      <c r="PQK37" s="51"/>
      <c r="PQL37" s="54"/>
      <c r="PQM37" s="54"/>
      <c r="PQN37" s="54"/>
      <c r="PQO37" s="54"/>
      <c r="PQP37" s="55"/>
      <c r="PQQ37" s="56"/>
      <c r="PQR37" s="56"/>
      <c r="PQS37" s="57"/>
      <c r="PQT37" s="58"/>
      <c r="PQU37" s="57"/>
      <c r="PQV37" s="57"/>
      <c r="PQW37" s="51"/>
      <c r="PQX37" s="52"/>
      <c r="PQY37" s="53"/>
      <c r="PQZ37" s="51"/>
      <c r="PRA37" s="54"/>
      <c r="PRB37" s="54"/>
      <c r="PRC37" s="54"/>
      <c r="PRD37" s="54"/>
      <c r="PRE37" s="55"/>
      <c r="PRF37" s="56"/>
      <c r="PRG37" s="56"/>
      <c r="PRH37" s="57"/>
      <c r="PRI37" s="58"/>
      <c r="PRJ37" s="57"/>
      <c r="PRK37" s="57"/>
      <c r="PRL37" s="51"/>
      <c r="PRM37" s="52"/>
      <c r="PRN37" s="53"/>
      <c r="PRO37" s="51"/>
      <c r="PRP37" s="54"/>
      <c r="PRQ37" s="54"/>
      <c r="PRR37" s="54"/>
      <c r="PRS37" s="54"/>
      <c r="PRT37" s="55"/>
      <c r="PRU37" s="56"/>
      <c r="PRV37" s="56"/>
      <c r="PRW37" s="57"/>
      <c r="PRX37" s="58"/>
      <c r="PRY37" s="57"/>
      <c r="PRZ37" s="57"/>
      <c r="PSA37" s="51"/>
      <c r="PSB37" s="52"/>
      <c r="PSC37" s="53"/>
      <c r="PSD37" s="51"/>
      <c r="PSE37" s="54"/>
      <c r="PSF37" s="54"/>
      <c r="PSG37" s="54"/>
      <c r="PSH37" s="54"/>
      <c r="PSI37" s="55"/>
      <c r="PSJ37" s="56"/>
      <c r="PSK37" s="56"/>
      <c r="PSL37" s="57"/>
      <c r="PSM37" s="58"/>
      <c r="PSN37" s="57"/>
      <c r="PSO37" s="57"/>
      <c r="PSP37" s="51"/>
      <c r="PSQ37" s="52"/>
      <c r="PSR37" s="53"/>
      <c r="PSS37" s="51"/>
      <c r="PST37" s="54"/>
      <c r="PSU37" s="54"/>
      <c r="PSV37" s="54"/>
      <c r="PSW37" s="54"/>
      <c r="PSX37" s="55"/>
      <c r="PSY37" s="56"/>
      <c r="PSZ37" s="56"/>
      <c r="PTA37" s="57"/>
      <c r="PTB37" s="58"/>
      <c r="PTC37" s="57"/>
      <c r="PTD37" s="57"/>
      <c r="PTE37" s="51"/>
      <c r="PTF37" s="52"/>
      <c r="PTG37" s="53"/>
      <c r="PTH37" s="51"/>
      <c r="PTI37" s="54"/>
      <c r="PTJ37" s="54"/>
      <c r="PTK37" s="54"/>
      <c r="PTL37" s="54"/>
      <c r="PTM37" s="55"/>
      <c r="PTN37" s="56"/>
      <c r="PTO37" s="56"/>
      <c r="PTP37" s="57"/>
      <c r="PTQ37" s="58"/>
      <c r="PTR37" s="57"/>
      <c r="PTS37" s="57"/>
      <c r="PTT37" s="51"/>
      <c r="PTU37" s="52"/>
      <c r="PTV37" s="53"/>
      <c r="PTW37" s="51"/>
      <c r="PTX37" s="54"/>
      <c r="PTY37" s="54"/>
      <c r="PTZ37" s="54"/>
      <c r="PUA37" s="54"/>
      <c r="PUB37" s="55"/>
      <c r="PUC37" s="56"/>
      <c r="PUD37" s="56"/>
      <c r="PUE37" s="57"/>
      <c r="PUF37" s="58"/>
      <c r="PUG37" s="57"/>
      <c r="PUH37" s="57"/>
      <c r="PUI37" s="51"/>
      <c r="PUJ37" s="52"/>
      <c r="PUK37" s="53"/>
      <c r="PUL37" s="51"/>
      <c r="PUM37" s="54"/>
      <c r="PUN37" s="54"/>
      <c r="PUO37" s="54"/>
      <c r="PUP37" s="54"/>
      <c r="PUQ37" s="55"/>
      <c r="PUR37" s="56"/>
      <c r="PUS37" s="56"/>
      <c r="PUT37" s="57"/>
      <c r="PUU37" s="58"/>
      <c r="PUV37" s="57"/>
      <c r="PUW37" s="57"/>
      <c r="PUX37" s="51"/>
      <c r="PUY37" s="52"/>
      <c r="PUZ37" s="53"/>
      <c r="PVA37" s="51"/>
      <c r="PVB37" s="54"/>
      <c r="PVC37" s="54"/>
      <c r="PVD37" s="54"/>
      <c r="PVE37" s="54"/>
      <c r="PVF37" s="55"/>
      <c r="PVG37" s="56"/>
      <c r="PVH37" s="56"/>
      <c r="PVI37" s="57"/>
      <c r="PVJ37" s="58"/>
      <c r="PVK37" s="57"/>
      <c r="PVL37" s="57"/>
      <c r="PVM37" s="51"/>
      <c r="PVN37" s="52"/>
      <c r="PVO37" s="53"/>
      <c r="PVP37" s="51"/>
      <c r="PVQ37" s="54"/>
      <c r="PVR37" s="54"/>
      <c r="PVS37" s="54"/>
      <c r="PVT37" s="54"/>
      <c r="PVU37" s="55"/>
      <c r="PVV37" s="56"/>
      <c r="PVW37" s="56"/>
      <c r="PVX37" s="57"/>
      <c r="PVY37" s="58"/>
      <c r="PVZ37" s="57"/>
      <c r="PWA37" s="57"/>
      <c r="PWB37" s="51"/>
      <c r="PWC37" s="52"/>
      <c r="PWD37" s="53"/>
      <c r="PWE37" s="51"/>
      <c r="PWF37" s="54"/>
      <c r="PWG37" s="54"/>
      <c r="PWH37" s="54"/>
      <c r="PWI37" s="54"/>
      <c r="PWJ37" s="55"/>
      <c r="PWK37" s="56"/>
      <c r="PWL37" s="56"/>
      <c r="PWM37" s="57"/>
      <c r="PWN37" s="58"/>
      <c r="PWO37" s="57"/>
      <c r="PWP37" s="57"/>
      <c r="PWQ37" s="51"/>
      <c r="PWR37" s="52"/>
      <c r="PWS37" s="53"/>
      <c r="PWT37" s="51"/>
      <c r="PWU37" s="54"/>
      <c r="PWV37" s="54"/>
      <c r="PWW37" s="54"/>
      <c r="PWX37" s="54"/>
      <c r="PWY37" s="55"/>
      <c r="PWZ37" s="56"/>
      <c r="PXA37" s="56"/>
      <c r="PXB37" s="57"/>
      <c r="PXC37" s="58"/>
      <c r="PXD37" s="57"/>
      <c r="PXE37" s="57"/>
      <c r="PXF37" s="51"/>
      <c r="PXG37" s="52"/>
      <c r="PXH37" s="53"/>
      <c r="PXI37" s="51"/>
      <c r="PXJ37" s="54"/>
      <c r="PXK37" s="54"/>
      <c r="PXL37" s="54"/>
      <c r="PXM37" s="54"/>
      <c r="PXN37" s="55"/>
      <c r="PXO37" s="56"/>
      <c r="PXP37" s="56"/>
      <c r="PXQ37" s="57"/>
      <c r="PXR37" s="58"/>
      <c r="PXS37" s="57"/>
      <c r="PXT37" s="57"/>
      <c r="PXU37" s="51"/>
      <c r="PXV37" s="52"/>
      <c r="PXW37" s="53"/>
      <c r="PXX37" s="51"/>
      <c r="PXY37" s="54"/>
      <c r="PXZ37" s="54"/>
      <c r="PYA37" s="54"/>
      <c r="PYB37" s="54"/>
      <c r="PYC37" s="55"/>
      <c r="PYD37" s="56"/>
      <c r="PYE37" s="56"/>
      <c r="PYF37" s="57"/>
      <c r="PYG37" s="58"/>
      <c r="PYH37" s="57"/>
      <c r="PYI37" s="57"/>
      <c r="PYJ37" s="51"/>
      <c r="PYK37" s="52"/>
      <c r="PYL37" s="53"/>
      <c r="PYM37" s="51"/>
      <c r="PYN37" s="54"/>
      <c r="PYO37" s="54"/>
      <c r="PYP37" s="54"/>
      <c r="PYQ37" s="54"/>
      <c r="PYR37" s="55"/>
      <c r="PYS37" s="56"/>
      <c r="PYT37" s="56"/>
      <c r="PYU37" s="57"/>
      <c r="PYV37" s="58"/>
      <c r="PYW37" s="57"/>
      <c r="PYX37" s="57"/>
      <c r="PYY37" s="51"/>
      <c r="PYZ37" s="52"/>
      <c r="PZA37" s="53"/>
      <c r="PZB37" s="51"/>
      <c r="PZC37" s="54"/>
      <c r="PZD37" s="54"/>
      <c r="PZE37" s="54"/>
      <c r="PZF37" s="54"/>
      <c r="PZG37" s="55"/>
      <c r="PZH37" s="56"/>
      <c r="PZI37" s="56"/>
      <c r="PZJ37" s="57"/>
      <c r="PZK37" s="58"/>
      <c r="PZL37" s="57"/>
      <c r="PZM37" s="57"/>
      <c r="PZN37" s="51"/>
      <c r="PZO37" s="52"/>
      <c r="PZP37" s="53"/>
      <c r="PZQ37" s="51"/>
      <c r="PZR37" s="54"/>
      <c r="PZS37" s="54"/>
      <c r="PZT37" s="54"/>
      <c r="PZU37" s="54"/>
      <c r="PZV37" s="55"/>
      <c r="PZW37" s="56"/>
      <c r="PZX37" s="56"/>
      <c r="PZY37" s="57"/>
      <c r="PZZ37" s="58"/>
      <c r="QAA37" s="57"/>
      <c r="QAB37" s="57"/>
      <c r="QAC37" s="51"/>
      <c r="QAD37" s="52"/>
      <c r="QAE37" s="53"/>
      <c r="QAF37" s="51"/>
      <c r="QAG37" s="54"/>
      <c r="QAH37" s="54"/>
      <c r="QAI37" s="54"/>
      <c r="QAJ37" s="54"/>
      <c r="QAK37" s="55"/>
      <c r="QAL37" s="56"/>
      <c r="QAM37" s="56"/>
      <c r="QAN37" s="57"/>
      <c r="QAO37" s="58"/>
      <c r="QAP37" s="57"/>
      <c r="QAQ37" s="57"/>
      <c r="QAR37" s="51"/>
      <c r="QAS37" s="52"/>
      <c r="QAT37" s="53"/>
      <c r="QAU37" s="51"/>
      <c r="QAV37" s="54"/>
      <c r="QAW37" s="54"/>
      <c r="QAX37" s="54"/>
      <c r="QAY37" s="54"/>
      <c r="QAZ37" s="55"/>
      <c r="QBA37" s="56"/>
      <c r="QBB37" s="56"/>
      <c r="QBC37" s="57"/>
      <c r="QBD37" s="58"/>
      <c r="QBE37" s="57"/>
      <c r="QBF37" s="57"/>
      <c r="QBG37" s="51"/>
      <c r="QBH37" s="52"/>
      <c r="QBI37" s="53"/>
      <c r="QBJ37" s="51"/>
      <c r="QBK37" s="54"/>
      <c r="QBL37" s="54"/>
      <c r="QBM37" s="54"/>
      <c r="QBN37" s="54"/>
      <c r="QBO37" s="55"/>
      <c r="QBP37" s="56"/>
      <c r="QBQ37" s="56"/>
      <c r="QBR37" s="57"/>
      <c r="QBS37" s="58"/>
      <c r="QBT37" s="57"/>
      <c r="QBU37" s="57"/>
      <c r="QBV37" s="51"/>
      <c r="QBW37" s="52"/>
      <c r="QBX37" s="53"/>
      <c r="QBY37" s="51"/>
      <c r="QBZ37" s="54"/>
      <c r="QCA37" s="54"/>
      <c r="QCB37" s="54"/>
      <c r="QCC37" s="54"/>
      <c r="QCD37" s="55"/>
      <c r="QCE37" s="56"/>
      <c r="QCF37" s="56"/>
      <c r="QCG37" s="57"/>
      <c r="QCH37" s="58"/>
      <c r="QCI37" s="57"/>
      <c r="QCJ37" s="57"/>
      <c r="QCK37" s="51"/>
      <c r="QCL37" s="52"/>
      <c r="QCM37" s="53"/>
      <c r="QCN37" s="51"/>
      <c r="QCO37" s="54"/>
      <c r="QCP37" s="54"/>
      <c r="QCQ37" s="54"/>
      <c r="QCR37" s="54"/>
      <c r="QCS37" s="55"/>
      <c r="QCT37" s="56"/>
      <c r="QCU37" s="56"/>
      <c r="QCV37" s="57"/>
      <c r="QCW37" s="58"/>
      <c r="QCX37" s="57"/>
      <c r="QCY37" s="57"/>
      <c r="QCZ37" s="51"/>
      <c r="QDA37" s="52"/>
      <c r="QDB37" s="53"/>
      <c r="QDC37" s="51"/>
      <c r="QDD37" s="54"/>
      <c r="QDE37" s="54"/>
      <c r="QDF37" s="54"/>
      <c r="QDG37" s="54"/>
      <c r="QDH37" s="55"/>
      <c r="QDI37" s="56"/>
      <c r="QDJ37" s="56"/>
      <c r="QDK37" s="57"/>
      <c r="QDL37" s="58"/>
      <c r="QDM37" s="57"/>
      <c r="QDN37" s="57"/>
      <c r="QDO37" s="51"/>
      <c r="QDP37" s="52"/>
      <c r="QDQ37" s="53"/>
      <c r="QDR37" s="51"/>
      <c r="QDS37" s="54"/>
      <c r="QDT37" s="54"/>
      <c r="QDU37" s="54"/>
      <c r="QDV37" s="54"/>
      <c r="QDW37" s="55"/>
      <c r="QDX37" s="56"/>
      <c r="QDY37" s="56"/>
      <c r="QDZ37" s="57"/>
      <c r="QEA37" s="58"/>
      <c r="QEB37" s="57"/>
      <c r="QEC37" s="57"/>
      <c r="QED37" s="51"/>
      <c r="QEE37" s="52"/>
      <c r="QEF37" s="53"/>
      <c r="QEG37" s="51"/>
      <c r="QEH37" s="54"/>
      <c r="QEI37" s="54"/>
      <c r="QEJ37" s="54"/>
      <c r="QEK37" s="54"/>
      <c r="QEL37" s="55"/>
      <c r="QEM37" s="56"/>
      <c r="QEN37" s="56"/>
      <c r="QEO37" s="57"/>
      <c r="QEP37" s="58"/>
      <c r="QEQ37" s="57"/>
      <c r="QER37" s="57"/>
      <c r="QES37" s="51"/>
      <c r="QET37" s="52"/>
      <c r="QEU37" s="53"/>
      <c r="QEV37" s="51"/>
      <c r="QEW37" s="54"/>
      <c r="QEX37" s="54"/>
      <c r="QEY37" s="54"/>
      <c r="QEZ37" s="54"/>
      <c r="QFA37" s="55"/>
      <c r="QFB37" s="56"/>
      <c r="QFC37" s="56"/>
      <c r="QFD37" s="57"/>
      <c r="QFE37" s="58"/>
      <c r="QFF37" s="57"/>
      <c r="QFG37" s="57"/>
      <c r="QFH37" s="51"/>
      <c r="QFI37" s="52"/>
      <c r="QFJ37" s="53"/>
      <c r="QFK37" s="51"/>
      <c r="QFL37" s="54"/>
      <c r="QFM37" s="54"/>
      <c r="QFN37" s="54"/>
      <c r="QFO37" s="54"/>
      <c r="QFP37" s="55"/>
      <c r="QFQ37" s="56"/>
      <c r="QFR37" s="56"/>
      <c r="QFS37" s="57"/>
      <c r="QFT37" s="58"/>
      <c r="QFU37" s="57"/>
      <c r="QFV37" s="57"/>
      <c r="QFW37" s="51"/>
      <c r="QFX37" s="52"/>
      <c r="QFY37" s="53"/>
      <c r="QFZ37" s="51"/>
      <c r="QGA37" s="54"/>
      <c r="QGB37" s="54"/>
      <c r="QGC37" s="54"/>
      <c r="QGD37" s="54"/>
      <c r="QGE37" s="55"/>
      <c r="QGF37" s="56"/>
      <c r="QGG37" s="56"/>
      <c r="QGH37" s="57"/>
      <c r="QGI37" s="58"/>
      <c r="QGJ37" s="57"/>
      <c r="QGK37" s="57"/>
      <c r="QGL37" s="51"/>
      <c r="QGM37" s="52"/>
      <c r="QGN37" s="53"/>
      <c r="QGO37" s="51"/>
      <c r="QGP37" s="54"/>
      <c r="QGQ37" s="54"/>
      <c r="QGR37" s="54"/>
      <c r="QGS37" s="54"/>
      <c r="QGT37" s="55"/>
      <c r="QGU37" s="56"/>
      <c r="QGV37" s="56"/>
      <c r="QGW37" s="57"/>
      <c r="QGX37" s="58"/>
      <c r="QGY37" s="57"/>
      <c r="QGZ37" s="57"/>
      <c r="QHA37" s="51"/>
      <c r="QHB37" s="52"/>
      <c r="QHC37" s="53"/>
      <c r="QHD37" s="51"/>
      <c r="QHE37" s="54"/>
      <c r="QHF37" s="54"/>
      <c r="QHG37" s="54"/>
      <c r="QHH37" s="54"/>
      <c r="QHI37" s="55"/>
      <c r="QHJ37" s="56"/>
      <c r="QHK37" s="56"/>
      <c r="QHL37" s="57"/>
      <c r="QHM37" s="58"/>
      <c r="QHN37" s="57"/>
      <c r="QHO37" s="57"/>
      <c r="QHP37" s="51"/>
      <c r="QHQ37" s="52"/>
      <c r="QHR37" s="53"/>
      <c r="QHS37" s="51"/>
      <c r="QHT37" s="54"/>
      <c r="QHU37" s="54"/>
      <c r="QHV37" s="54"/>
      <c r="QHW37" s="54"/>
      <c r="QHX37" s="55"/>
      <c r="QHY37" s="56"/>
      <c r="QHZ37" s="56"/>
      <c r="QIA37" s="57"/>
      <c r="QIB37" s="58"/>
      <c r="QIC37" s="57"/>
      <c r="QID37" s="57"/>
      <c r="QIE37" s="51"/>
      <c r="QIF37" s="52"/>
      <c r="QIG37" s="53"/>
      <c r="QIH37" s="51"/>
      <c r="QII37" s="54"/>
      <c r="QIJ37" s="54"/>
      <c r="QIK37" s="54"/>
      <c r="QIL37" s="54"/>
      <c r="QIM37" s="55"/>
      <c r="QIN37" s="56"/>
      <c r="QIO37" s="56"/>
      <c r="QIP37" s="57"/>
      <c r="QIQ37" s="58"/>
      <c r="QIR37" s="57"/>
      <c r="QIS37" s="57"/>
      <c r="QIT37" s="51"/>
      <c r="QIU37" s="52"/>
      <c r="QIV37" s="53"/>
      <c r="QIW37" s="51"/>
      <c r="QIX37" s="54"/>
      <c r="QIY37" s="54"/>
      <c r="QIZ37" s="54"/>
      <c r="QJA37" s="54"/>
      <c r="QJB37" s="55"/>
      <c r="QJC37" s="56"/>
      <c r="QJD37" s="56"/>
      <c r="QJE37" s="57"/>
      <c r="QJF37" s="58"/>
      <c r="QJG37" s="57"/>
      <c r="QJH37" s="57"/>
      <c r="QJI37" s="51"/>
      <c r="QJJ37" s="52"/>
      <c r="QJK37" s="53"/>
      <c r="QJL37" s="51"/>
      <c r="QJM37" s="54"/>
      <c r="QJN37" s="54"/>
      <c r="QJO37" s="54"/>
      <c r="QJP37" s="54"/>
      <c r="QJQ37" s="55"/>
      <c r="QJR37" s="56"/>
      <c r="QJS37" s="56"/>
      <c r="QJT37" s="57"/>
      <c r="QJU37" s="58"/>
      <c r="QJV37" s="57"/>
      <c r="QJW37" s="57"/>
      <c r="QJX37" s="51"/>
      <c r="QJY37" s="52"/>
      <c r="QJZ37" s="53"/>
      <c r="QKA37" s="51"/>
      <c r="QKB37" s="54"/>
      <c r="QKC37" s="54"/>
      <c r="QKD37" s="54"/>
      <c r="QKE37" s="54"/>
      <c r="QKF37" s="55"/>
      <c r="QKG37" s="56"/>
      <c r="QKH37" s="56"/>
      <c r="QKI37" s="57"/>
      <c r="QKJ37" s="58"/>
      <c r="QKK37" s="57"/>
      <c r="QKL37" s="57"/>
      <c r="QKM37" s="51"/>
      <c r="QKN37" s="52"/>
      <c r="QKO37" s="53"/>
      <c r="QKP37" s="51"/>
      <c r="QKQ37" s="54"/>
      <c r="QKR37" s="54"/>
      <c r="QKS37" s="54"/>
      <c r="QKT37" s="54"/>
      <c r="QKU37" s="55"/>
      <c r="QKV37" s="56"/>
      <c r="QKW37" s="56"/>
      <c r="QKX37" s="57"/>
      <c r="QKY37" s="58"/>
      <c r="QKZ37" s="57"/>
      <c r="QLA37" s="57"/>
      <c r="QLB37" s="51"/>
      <c r="QLC37" s="52"/>
      <c r="QLD37" s="53"/>
      <c r="QLE37" s="51"/>
      <c r="QLF37" s="54"/>
      <c r="QLG37" s="54"/>
      <c r="QLH37" s="54"/>
      <c r="QLI37" s="54"/>
      <c r="QLJ37" s="55"/>
      <c r="QLK37" s="56"/>
      <c r="QLL37" s="56"/>
      <c r="QLM37" s="57"/>
      <c r="QLN37" s="58"/>
      <c r="QLO37" s="57"/>
      <c r="QLP37" s="57"/>
      <c r="QLQ37" s="51"/>
      <c r="QLR37" s="52"/>
      <c r="QLS37" s="53"/>
      <c r="QLT37" s="51"/>
      <c r="QLU37" s="54"/>
      <c r="QLV37" s="54"/>
      <c r="QLW37" s="54"/>
      <c r="QLX37" s="54"/>
      <c r="QLY37" s="55"/>
      <c r="QLZ37" s="56"/>
      <c r="QMA37" s="56"/>
      <c r="QMB37" s="57"/>
      <c r="QMC37" s="58"/>
      <c r="QMD37" s="57"/>
      <c r="QME37" s="57"/>
      <c r="QMF37" s="51"/>
      <c r="QMG37" s="52"/>
      <c r="QMH37" s="53"/>
      <c r="QMI37" s="51"/>
      <c r="QMJ37" s="54"/>
      <c r="QMK37" s="54"/>
      <c r="QML37" s="54"/>
      <c r="QMM37" s="54"/>
      <c r="QMN37" s="55"/>
      <c r="QMO37" s="56"/>
      <c r="QMP37" s="56"/>
      <c r="QMQ37" s="57"/>
      <c r="QMR37" s="58"/>
      <c r="QMS37" s="57"/>
      <c r="QMT37" s="57"/>
      <c r="QMU37" s="51"/>
      <c r="QMV37" s="52"/>
      <c r="QMW37" s="53"/>
      <c r="QMX37" s="51"/>
      <c r="QMY37" s="54"/>
      <c r="QMZ37" s="54"/>
      <c r="QNA37" s="54"/>
      <c r="QNB37" s="54"/>
      <c r="QNC37" s="55"/>
      <c r="QND37" s="56"/>
      <c r="QNE37" s="56"/>
      <c r="QNF37" s="57"/>
      <c r="QNG37" s="58"/>
      <c r="QNH37" s="57"/>
      <c r="QNI37" s="57"/>
      <c r="QNJ37" s="51"/>
      <c r="QNK37" s="52"/>
      <c r="QNL37" s="53"/>
      <c r="QNM37" s="51"/>
      <c r="QNN37" s="54"/>
      <c r="QNO37" s="54"/>
      <c r="QNP37" s="54"/>
      <c r="QNQ37" s="54"/>
      <c r="QNR37" s="55"/>
      <c r="QNS37" s="56"/>
      <c r="QNT37" s="56"/>
      <c r="QNU37" s="57"/>
      <c r="QNV37" s="58"/>
      <c r="QNW37" s="57"/>
      <c r="QNX37" s="57"/>
      <c r="QNY37" s="51"/>
      <c r="QNZ37" s="52"/>
      <c r="QOA37" s="53"/>
      <c r="QOB37" s="51"/>
      <c r="QOC37" s="54"/>
      <c r="QOD37" s="54"/>
      <c r="QOE37" s="54"/>
      <c r="QOF37" s="54"/>
      <c r="QOG37" s="55"/>
      <c r="QOH37" s="56"/>
      <c r="QOI37" s="56"/>
      <c r="QOJ37" s="57"/>
      <c r="QOK37" s="58"/>
      <c r="QOL37" s="57"/>
      <c r="QOM37" s="57"/>
      <c r="QON37" s="51"/>
      <c r="QOO37" s="52"/>
      <c r="QOP37" s="53"/>
      <c r="QOQ37" s="51"/>
      <c r="QOR37" s="54"/>
      <c r="QOS37" s="54"/>
      <c r="QOT37" s="54"/>
      <c r="QOU37" s="54"/>
      <c r="QOV37" s="55"/>
      <c r="QOW37" s="56"/>
      <c r="QOX37" s="56"/>
      <c r="QOY37" s="57"/>
      <c r="QOZ37" s="58"/>
      <c r="QPA37" s="57"/>
      <c r="QPB37" s="57"/>
      <c r="QPC37" s="51"/>
      <c r="QPD37" s="52"/>
      <c r="QPE37" s="53"/>
      <c r="QPF37" s="51"/>
      <c r="QPG37" s="54"/>
      <c r="QPH37" s="54"/>
      <c r="QPI37" s="54"/>
      <c r="QPJ37" s="54"/>
      <c r="QPK37" s="55"/>
      <c r="QPL37" s="56"/>
      <c r="QPM37" s="56"/>
      <c r="QPN37" s="57"/>
      <c r="QPO37" s="58"/>
      <c r="QPP37" s="57"/>
      <c r="QPQ37" s="57"/>
      <c r="QPR37" s="51"/>
      <c r="QPS37" s="52"/>
      <c r="QPT37" s="53"/>
      <c r="QPU37" s="51"/>
      <c r="QPV37" s="54"/>
      <c r="QPW37" s="54"/>
      <c r="QPX37" s="54"/>
      <c r="QPY37" s="54"/>
      <c r="QPZ37" s="55"/>
      <c r="QQA37" s="56"/>
      <c r="QQB37" s="56"/>
      <c r="QQC37" s="57"/>
      <c r="QQD37" s="58"/>
      <c r="QQE37" s="57"/>
      <c r="QQF37" s="57"/>
      <c r="QQG37" s="51"/>
      <c r="QQH37" s="52"/>
      <c r="QQI37" s="53"/>
      <c r="QQJ37" s="51"/>
      <c r="QQK37" s="54"/>
      <c r="QQL37" s="54"/>
      <c r="QQM37" s="54"/>
      <c r="QQN37" s="54"/>
      <c r="QQO37" s="55"/>
      <c r="QQP37" s="56"/>
      <c r="QQQ37" s="56"/>
      <c r="QQR37" s="57"/>
      <c r="QQS37" s="58"/>
      <c r="QQT37" s="57"/>
      <c r="QQU37" s="57"/>
      <c r="QQV37" s="51"/>
      <c r="QQW37" s="52"/>
      <c r="QQX37" s="53"/>
      <c r="QQY37" s="51"/>
      <c r="QQZ37" s="54"/>
      <c r="QRA37" s="54"/>
      <c r="QRB37" s="54"/>
      <c r="QRC37" s="54"/>
      <c r="QRD37" s="55"/>
      <c r="QRE37" s="56"/>
      <c r="QRF37" s="56"/>
      <c r="QRG37" s="57"/>
      <c r="QRH37" s="58"/>
      <c r="QRI37" s="57"/>
      <c r="QRJ37" s="57"/>
      <c r="QRK37" s="51"/>
      <c r="QRL37" s="52"/>
      <c r="QRM37" s="53"/>
      <c r="QRN37" s="51"/>
      <c r="QRO37" s="54"/>
      <c r="QRP37" s="54"/>
      <c r="QRQ37" s="54"/>
      <c r="QRR37" s="54"/>
      <c r="QRS37" s="55"/>
      <c r="QRT37" s="56"/>
      <c r="QRU37" s="56"/>
      <c r="QRV37" s="57"/>
      <c r="QRW37" s="58"/>
      <c r="QRX37" s="57"/>
      <c r="QRY37" s="57"/>
      <c r="QRZ37" s="51"/>
      <c r="QSA37" s="52"/>
      <c r="QSB37" s="53"/>
      <c r="QSC37" s="51"/>
      <c r="QSD37" s="54"/>
      <c r="QSE37" s="54"/>
      <c r="QSF37" s="54"/>
      <c r="QSG37" s="54"/>
      <c r="QSH37" s="55"/>
      <c r="QSI37" s="56"/>
      <c r="QSJ37" s="56"/>
      <c r="QSK37" s="57"/>
      <c r="QSL37" s="58"/>
      <c r="QSM37" s="57"/>
      <c r="QSN37" s="57"/>
      <c r="QSO37" s="51"/>
      <c r="QSP37" s="52"/>
      <c r="QSQ37" s="53"/>
      <c r="QSR37" s="51"/>
      <c r="QSS37" s="54"/>
      <c r="QST37" s="54"/>
      <c r="QSU37" s="54"/>
      <c r="QSV37" s="54"/>
      <c r="QSW37" s="55"/>
      <c r="QSX37" s="56"/>
      <c r="QSY37" s="56"/>
      <c r="QSZ37" s="57"/>
      <c r="QTA37" s="58"/>
      <c r="QTB37" s="57"/>
      <c r="QTC37" s="57"/>
      <c r="QTD37" s="51"/>
      <c r="QTE37" s="52"/>
      <c r="QTF37" s="53"/>
      <c r="QTG37" s="51"/>
      <c r="QTH37" s="54"/>
      <c r="QTI37" s="54"/>
      <c r="QTJ37" s="54"/>
      <c r="QTK37" s="54"/>
      <c r="QTL37" s="55"/>
      <c r="QTM37" s="56"/>
      <c r="QTN37" s="56"/>
      <c r="QTO37" s="57"/>
      <c r="QTP37" s="58"/>
      <c r="QTQ37" s="57"/>
      <c r="QTR37" s="57"/>
      <c r="QTS37" s="51"/>
      <c r="QTT37" s="52"/>
      <c r="QTU37" s="53"/>
      <c r="QTV37" s="51"/>
      <c r="QTW37" s="54"/>
      <c r="QTX37" s="54"/>
      <c r="QTY37" s="54"/>
      <c r="QTZ37" s="54"/>
      <c r="QUA37" s="55"/>
      <c r="QUB37" s="56"/>
      <c r="QUC37" s="56"/>
      <c r="QUD37" s="57"/>
      <c r="QUE37" s="58"/>
      <c r="QUF37" s="57"/>
      <c r="QUG37" s="57"/>
      <c r="QUH37" s="51"/>
      <c r="QUI37" s="52"/>
      <c r="QUJ37" s="53"/>
      <c r="QUK37" s="51"/>
      <c r="QUL37" s="54"/>
      <c r="QUM37" s="54"/>
      <c r="QUN37" s="54"/>
      <c r="QUO37" s="54"/>
      <c r="QUP37" s="55"/>
      <c r="QUQ37" s="56"/>
      <c r="QUR37" s="56"/>
      <c r="QUS37" s="57"/>
      <c r="QUT37" s="58"/>
      <c r="QUU37" s="57"/>
      <c r="QUV37" s="57"/>
      <c r="QUW37" s="51"/>
      <c r="QUX37" s="52"/>
      <c r="QUY37" s="53"/>
      <c r="QUZ37" s="51"/>
      <c r="QVA37" s="54"/>
      <c r="QVB37" s="54"/>
      <c r="QVC37" s="54"/>
      <c r="QVD37" s="54"/>
      <c r="QVE37" s="55"/>
      <c r="QVF37" s="56"/>
      <c r="QVG37" s="56"/>
      <c r="QVH37" s="57"/>
      <c r="QVI37" s="58"/>
      <c r="QVJ37" s="57"/>
      <c r="QVK37" s="57"/>
      <c r="QVL37" s="51"/>
      <c r="QVM37" s="52"/>
      <c r="QVN37" s="53"/>
      <c r="QVO37" s="51"/>
      <c r="QVP37" s="54"/>
      <c r="QVQ37" s="54"/>
      <c r="QVR37" s="54"/>
      <c r="QVS37" s="54"/>
      <c r="QVT37" s="55"/>
      <c r="QVU37" s="56"/>
      <c r="QVV37" s="56"/>
      <c r="QVW37" s="57"/>
      <c r="QVX37" s="58"/>
      <c r="QVY37" s="57"/>
      <c r="QVZ37" s="57"/>
      <c r="QWA37" s="51"/>
      <c r="QWB37" s="52"/>
      <c r="QWC37" s="53"/>
      <c r="QWD37" s="51"/>
      <c r="QWE37" s="54"/>
      <c r="QWF37" s="54"/>
      <c r="QWG37" s="54"/>
      <c r="QWH37" s="54"/>
      <c r="QWI37" s="55"/>
      <c r="QWJ37" s="56"/>
      <c r="QWK37" s="56"/>
      <c r="QWL37" s="57"/>
      <c r="QWM37" s="58"/>
      <c r="QWN37" s="57"/>
      <c r="QWO37" s="57"/>
      <c r="QWP37" s="51"/>
      <c r="QWQ37" s="52"/>
      <c r="QWR37" s="53"/>
      <c r="QWS37" s="51"/>
      <c r="QWT37" s="54"/>
      <c r="QWU37" s="54"/>
      <c r="QWV37" s="54"/>
      <c r="QWW37" s="54"/>
      <c r="QWX37" s="55"/>
      <c r="QWY37" s="56"/>
      <c r="QWZ37" s="56"/>
      <c r="QXA37" s="57"/>
      <c r="QXB37" s="58"/>
      <c r="QXC37" s="57"/>
      <c r="QXD37" s="57"/>
      <c r="QXE37" s="51"/>
      <c r="QXF37" s="52"/>
      <c r="QXG37" s="53"/>
      <c r="QXH37" s="51"/>
      <c r="QXI37" s="54"/>
      <c r="QXJ37" s="54"/>
      <c r="QXK37" s="54"/>
      <c r="QXL37" s="54"/>
      <c r="QXM37" s="55"/>
      <c r="QXN37" s="56"/>
      <c r="QXO37" s="56"/>
      <c r="QXP37" s="57"/>
      <c r="QXQ37" s="58"/>
      <c r="QXR37" s="57"/>
      <c r="QXS37" s="57"/>
      <c r="QXT37" s="51"/>
      <c r="QXU37" s="52"/>
      <c r="QXV37" s="53"/>
      <c r="QXW37" s="51"/>
      <c r="QXX37" s="54"/>
      <c r="QXY37" s="54"/>
      <c r="QXZ37" s="54"/>
      <c r="QYA37" s="54"/>
      <c r="QYB37" s="55"/>
      <c r="QYC37" s="56"/>
      <c r="QYD37" s="56"/>
      <c r="QYE37" s="57"/>
      <c r="QYF37" s="58"/>
      <c r="QYG37" s="57"/>
      <c r="QYH37" s="57"/>
      <c r="QYI37" s="51"/>
      <c r="QYJ37" s="52"/>
      <c r="QYK37" s="53"/>
      <c r="QYL37" s="51"/>
      <c r="QYM37" s="54"/>
      <c r="QYN37" s="54"/>
      <c r="QYO37" s="54"/>
      <c r="QYP37" s="54"/>
      <c r="QYQ37" s="55"/>
      <c r="QYR37" s="56"/>
      <c r="QYS37" s="56"/>
      <c r="QYT37" s="57"/>
      <c r="QYU37" s="58"/>
      <c r="QYV37" s="57"/>
      <c r="QYW37" s="57"/>
      <c r="QYX37" s="51"/>
      <c r="QYY37" s="52"/>
      <c r="QYZ37" s="53"/>
      <c r="QZA37" s="51"/>
      <c r="QZB37" s="54"/>
      <c r="QZC37" s="54"/>
      <c r="QZD37" s="54"/>
      <c r="QZE37" s="54"/>
      <c r="QZF37" s="55"/>
      <c r="QZG37" s="56"/>
      <c r="QZH37" s="56"/>
      <c r="QZI37" s="57"/>
      <c r="QZJ37" s="58"/>
      <c r="QZK37" s="57"/>
      <c r="QZL37" s="57"/>
      <c r="QZM37" s="51"/>
      <c r="QZN37" s="52"/>
      <c r="QZO37" s="53"/>
      <c r="QZP37" s="51"/>
      <c r="QZQ37" s="54"/>
      <c r="QZR37" s="54"/>
      <c r="QZS37" s="54"/>
      <c r="QZT37" s="54"/>
      <c r="QZU37" s="55"/>
      <c r="QZV37" s="56"/>
      <c r="QZW37" s="56"/>
      <c r="QZX37" s="57"/>
      <c r="QZY37" s="58"/>
      <c r="QZZ37" s="57"/>
      <c r="RAA37" s="57"/>
      <c r="RAB37" s="51"/>
      <c r="RAC37" s="52"/>
      <c r="RAD37" s="53"/>
      <c r="RAE37" s="51"/>
      <c r="RAF37" s="54"/>
      <c r="RAG37" s="54"/>
      <c r="RAH37" s="54"/>
      <c r="RAI37" s="54"/>
      <c r="RAJ37" s="55"/>
      <c r="RAK37" s="56"/>
      <c r="RAL37" s="56"/>
      <c r="RAM37" s="57"/>
      <c r="RAN37" s="58"/>
      <c r="RAO37" s="57"/>
      <c r="RAP37" s="57"/>
      <c r="RAQ37" s="51"/>
      <c r="RAR37" s="52"/>
      <c r="RAS37" s="53"/>
      <c r="RAT37" s="51"/>
      <c r="RAU37" s="54"/>
      <c r="RAV37" s="54"/>
      <c r="RAW37" s="54"/>
      <c r="RAX37" s="54"/>
      <c r="RAY37" s="55"/>
      <c r="RAZ37" s="56"/>
      <c r="RBA37" s="56"/>
      <c r="RBB37" s="57"/>
      <c r="RBC37" s="58"/>
      <c r="RBD37" s="57"/>
      <c r="RBE37" s="57"/>
      <c r="RBF37" s="51"/>
      <c r="RBG37" s="52"/>
      <c r="RBH37" s="53"/>
      <c r="RBI37" s="51"/>
      <c r="RBJ37" s="54"/>
      <c r="RBK37" s="54"/>
      <c r="RBL37" s="54"/>
      <c r="RBM37" s="54"/>
      <c r="RBN37" s="55"/>
      <c r="RBO37" s="56"/>
      <c r="RBP37" s="56"/>
      <c r="RBQ37" s="57"/>
      <c r="RBR37" s="58"/>
      <c r="RBS37" s="57"/>
      <c r="RBT37" s="57"/>
      <c r="RBU37" s="51"/>
      <c r="RBV37" s="52"/>
      <c r="RBW37" s="53"/>
      <c r="RBX37" s="51"/>
      <c r="RBY37" s="54"/>
      <c r="RBZ37" s="54"/>
      <c r="RCA37" s="54"/>
      <c r="RCB37" s="54"/>
      <c r="RCC37" s="55"/>
      <c r="RCD37" s="56"/>
      <c r="RCE37" s="56"/>
      <c r="RCF37" s="57"/>
      <c r="RCG37" s="58"/>
      <c r="RCH37" s="57"/>
      <c r="RCI37" s="57"/>
      <c r="RCJ37" s="51"/>
      <c r="RCK37" s="52"/>
      <c r="RCL37" s="53"/>
      <c r="RCM37" s="51"/>
      <c r="RCN37" s="54"/>
      <c r="RCO37" s="54"/>
      <c r="RCP37" s="54"/>
      <c r="RCQ37" s="54"/>
      <c r="RCR37" s="55"/>
      <c r="RCS37" s="56"/>
      <c r="RCT37" s="56"/>
      <c r="RCU37" s="57"/>
      <c r="RCV37" s="58"/>
      <c r="RCW37" s="57"/>
      <c r="RCX37" s="57"/>
      <c r="RCY37" s="51"/>
      <c r="RCZ37" s="52"/>
      <c r="RDA37" s="53"/>
      <c r="RDB37" s="51"/>
      <c r="RDC37" s="54"/>
      <c r="RDD37" s="54"/>
      <c r="RDE37" s="54"/>
      <c r="RDF37" s="54"/>
      <c r="RDG37" s="55"/>
      <c r="RDH37" s="56"/>
      <c r="RDI37" s="56"/>
      <c r="RDJ37" s="57"/>
      <c r="RDK37" s="58"/>
      <c r="RDL37" s="57"/>
      <c r="RDM37" s="57"/>
      <c r="RDN37" s="51"/>
      <c r="RDO37" s="52"/>
      <c r="RDP37" s="53"/>
      <c r="RDQ37" s="51"/>
      <c r="RDR37" s="54"/>
      <c r="RDS37" s="54"/>
      <c r="RDT37" s="54"/>
      <c r="RDU37" s="54"/>
      <c r="RDV37" s="55"/>
      <c r="RDW37" s="56"/>
      <c r="RDX37" s="56"/>
      <c r="RDY37" s="57"/>
      <c r="RDZ37" s="58"/>
      <c r="REA37" s="57"/>
      <c r="REB37" s="57"/>
      <c r="REC37" s="51"/>
      <c r="RED37" s="52"/>
      <c r="REE37" s="53"/>
      <c r="REF37" s="51"/>
      <c r="REG37" s="54"/>
      <c r="REH37" s="54"/>
      <c r="REI37" s="54"/>
      <c r="REJ37" s="54"/>
      <c r="REK37" s="55"/>
      <c r="REL37" s="56"/>
      <c r="REM37" s="56"/>
      <c r="REN37" s="57"/>
      <c r="REO37" s="58"/>
      <c r="REP37" s="57"/>
      <c r="REQ37" s="57"/>
      <c r="RER37" s="51"/>
      <c r="RES37" s="52"/>
      <c r="RET37" s="53"/>
      <c r="REU37" s="51"/>
      <c r="REV37" s="54"/>
      <c r="REW37" s="54"/>
      <c r="REX37" s="54"/>
      <c r="REY37" s="54"/>
      <c r="REZ37" s="55"/>
      <c r="RFA37" s="56"/>
      <c r="RFB37" s="56"/>
      <c r="RFC37" s="57"/>
      <c r="RFD37" s="58"/>
      <c r="RFE37" s="57"/>
      <c r="RFF37" s="57"/>
      <c r="RFG37" s="51"/>
      <c r="RFH37" s="52"/>
      <c r="RFI37" s="53"/>
      <c r="RFJ37" s="51"/>
      <c r="RFK37" s="54"/>
      <c r="RFL37" s="54"/>
      <c r="RFM37" s="54"/>
      <c r="RFN37" s="54"/>
      <c r="RFO37" s="55"/>
      <c r="RFP37" s="56"/>
      <c r="RFQ37" s="56"/>
      <c r="RFR37" s="57"/>
      <c r="RFS37" s="58"/>
      <c r="RFT37" s="57"/>
      <c r="RFU37" s="57"/>
      <c r="RFV37" s="51"/>
      <c r="RFW37" s="52"/>
      <c r="RFX37" s="53"/>
      <c r="RFY37" s="51"/>
      <c r="RFZ37" s="54"/>
      <c r="RGA37" s="54"/>
      <c r="RGB37" s="54"/>
      <c r="RGC37" s="54"/>
      <c r="RGD37" s="55"/>
      <c r="RGE37" s="56"/>
      <c r="RGF37" s="56"/>
      <c r="RGG37" s="57"/>
      <c r="RGH37" s="58"/>
      <c r="RGI37" s="57"/>
      <c r="RGJ37" s="57"/>
      <c r="RGK37" s="51"/>
      <c r="RGL37" s="52"/>
      <c r="RGM37" s="53"/>
      <c r="RGN37" s="51"/>
      <c r="RGO37" s="54"/>
      <c r="RGP37" s="54"/>
      <c r="RGQ37" s="54"/>
      <c r="RGR37" s="54"/>
      <c r="RGS37" s="55"/>
      <c r="RGT37" s="56"/>
      <c r="RGU37" s="56"/>
      <c r="RGV37" s="57"/>
      <c r="RGW37" s="58"/>
      <c r="RGX37" s="57"/>
      <c r="RGY37" s="57"/>
      <c r="RGZ37" s="51"/>
      <c r="RHA37" s="52"/>
      <c r="RHB37" s="53"/>
      <c r="RHC37" s="51"/>
      <c r="RHD37" s="54"/>
      <c r="RHE37" s="54"/>
      <c r="RHF37" s="54"/>
      <c r="RHG37" s="54"/>
      <c r="RHH37" s="55"/>
      <c r="RHI37" s="56"/>
      <c r="RHJ37" s="56"/>
      <c r="RHK37" s="57"/>
      <c r="RHL37" s="58"/>
      <c r="RHM37" s="57"/>
      <c r="RHN37" s="57"/>
      <c r="RHO37" s="51"/>
      <c r="RHP37" s="52"/>
      <c r="RHQ37" s="53"/>
      <c r="RHR37" s="51"/>
      <c r="RHS37" s="54"/>
      <c r="RHT37" s="54"/>
      <c r="RHU37" s="54"/>
      <c r="RHV37" s="54"/>
      <c r="RHW37" s="55"/>
      <c r="RHX37" s="56"/>
      <c r="RHY37" s="56"/>
      <c r="RHZ37" s="57"/>
      <c r="RIA37" s="58"/>
      <c r="RIB37" s="57"/>
      <c r="RIC37" s="57"/>
      <c r="RID37" s="51"/>
      <c r="RIE37" s="52"/>
      <c r="RIF37" s="53"/>
      <c r="RIG37" s="51"/>
      <c r="RIH37" s="54"/>
      <c r="RII37" s="54"/>
      <c r="RIJ37" s="54"/>
      <c r="RIK37" s="54"/>
      <c r="RIL37" s="55"/>
      <c r="RIM37" s="56"/>
      <c r="RIN37" s="56"/>
      <c r="RIO37" s="57"/>
      <c r="RIP37" s="58"/>
      <c r="RIQ37" s="57"/>
      <c r="RIR37" s="57"/>
      <c r="RIS37" s="51"/>
      <c r="RIT37" s="52"/>
      <c r="RIU37" s="53"/>
      <c r="RIV37" s="51"/>
      <c r="RIW37" s="54"/>
      <c r="RIX37" s="54"/>
      <c r="RIY37" s="54"/>
      <c r="RIZ37" s="54"/>
      <c r="RJA37" s="55"/>
      <c r="RJB37" s="56"/>
      <c r="RJC37" s="56"/>
      <c r="RJD37" s="57"/>
      <c r="RJE37" s="58"/>
      <c r="RJF37" s="57"/>
      <c r="RJG37" s="57"/>
      <c r="RJH37" s="51"/>
      <c r="RJI37" s="52"/>
      <c r="RJJ37" s="53"/>
      <c r="RJK37" s="51"/>
      <c r="RJL37" s="54"/>
      <c r="RJM37" s="54"/>
      <c r="RJN37" s="54"/>
      <c r="RJO37" s="54"/>
      <c r="RJP37" s="55"/>
      <c r="RJQ37" s="56"/>
      <c r="RJR37" s="56"/>
      <c r="RJS37" s="57"/>
      <c r="RJT37" s="58"/>
      <c r="RJU37" s="57"/>
      <c r="RJV37" s="57"/>
      <c r="RJW37" s="51"/>
      <c r="RJX37" s="52"/>
      <c r="RJY37" s="53"/>
      <c r="RJZ37" s="51"/>
      <c r="RKA37" s="54"/>
      <c r="RKB37" s="54"/>
      <c r="RKC37" s="54"/>
      <c r="RKD37" s="54"/>
      <c r="RKE37" s="55"/>
      <c r="RKF37" s="56"/>
      <c r="RKG37" s="56"/>
      <c r="RKH37" s="57"/>
      <c r="RKI37" s="58"/>
      <c r="RKJ37" s="57"/>
      <c r="RKK37" s="57"/>
      <c r="RKL37" s="51"/>
      <c r="RKM37" s="52"/>
      <c r="RKN37" s="53"/>
      <c r="RKO37" s="51"/>
      <c r="RKP37" s="54"/>
      <c r="RKQ37" s="54"/>
      <c r="RKR37" s="54"/>
      <c r="RKS37" s="54"/>
      <c r="RKT37" s="55"/>
      <c r="RKU37" s="56"/>
      <c r="RKV37" s="56"/>
      <c r="RKW37" s="57"/>
      <c r="RKX37" s="58"/>
      <c r="RKY37" s="57"/>
      <c r="RKZ37" s="57"/>
      <c r="RLA37" s="51"/>
      <c r="RLB37" s="52"/>
      <c r="RLC37" s="53"/>
      <c r="RLD37" s="51"/>
      <c r="RLE37" s="54"/>
      <c r="RLF37" s="54"/>
      <c r="RLG37" s="54"/>
      <c r="RLH37" s="54"/>
      <c r="RLI37" s="55"/>
      <c r="RLJ37" s="56"/>
      <c r="RLK37" s="56"/>
      <c r="RLL37" s="57"/>
      <c r="RLM37" s="58"/>
      <c r="RLN37" s="57"/>
      <c r="RLO37" s="57"/>
      <c r="RLP37" s="51"/>
      <c r="RLQ37" s="52"/>
      <c r="RLR37" s="53"/>
      <c r="RLS37" s="51"/>
      <c r="RLT37" s="54"/>
      <c r="RLU37" s="54"/>
      <c r="RLV37" s="54"/>
      <c r="RLW37" s="54"/>
      <c r="RLX37" s="55"/>
      <c r="RLY37" s="56"/>
      <c r="RLZ37" s="56"/>
      <c r="RMA37" s="57"/>
      <c r="RMB37" s="58"/>
      <c r="RMC37" s="57"/>
      <c r="RMD37" s="57"/>
      <c r="RME37" s="51"/>
      <c r="RMF37" s="52"/>
      <c r="RMG37" s="53"/>
      <c r="RMH37" s="51"/>
      <c r="RMI37" s="54"/>
      <c r="RMJ37" s="54"/>
      <c r="RMK37" s="54"/>
      <c r="RML37" s="54"/>
      <c r="RMM37" s="55"/>
      <c r="RMN37" s="56"/>
      <c r="RMO37" s="56"/>
      <c r="RMP37" s="57"/>
      <c r="RMQ37" s="58"/>
      <c r="RMR37" s="57"/>
      <c r="RMS37" s="57"/>
      <c r="RMT37" s="51"/>
      <c r="RMU37" s="52"/>
      <c r="RMV37" s="53"/>
      <c r="RMW37" s="51"/>
      <c r="RMX37" s="54"/>
      <c r="RMY37" s="54"/>
      <c r="RMZ37" s="54"/>
      <c r="RNA37" s="54"/>
      <c r="RNB37" s="55"/>
      <c r="RNC37" s="56"/>
      <c r="RND37" s="56"/>
      <c r="RNE37" s="57"/>
      <c r="RNF37" s="58"/>
      <c r="RNG37" s="57"/>
      <c r="RNH37" s="57"/>
      <c r="RNI37" s="51"/>
      <c r="RNJ37" s="52"/>
      <c r="RNK37" s="53"/>
      <c r="RNL37" s="51"/>
      <c r="RNM37" s="54"/>
      <c r="RNN37" s="54"/>
      <c r="RNO37" s="54"/>
      <c r="RNP37" s="54"/>
      <c r="RNQ37" s="55"/>
      <c r="RNR37" s="56"/>
      <c r="RNS37" s="56"/>
      <c r="RNT37" s="57"/>
      <c r="RNU37" s="58"/>
      <c r="RNV37" s="57"/>
      <c r="RNW37" s="57"/>
      <c r="RNX37" s="51"/>
      <c r="RNY37" s="52"/>
      <c r="RNZ37" s="53"/>
      <c r="ROA37" s="51"/>
      <c r="ROB37" s="54"/>
      <c r="ROC37" s="54"/>
      <c r="ROD37" s="54"/>
      <c r="ROE37" s="54"/>
      <c r="ROF37" s="55"/>
      <c r="ROG37" s="56"/>
      <c r="ROH37" s="56"/>
      <c r="ROI37" s="57"/>
      <c r="ROJ37" s="58"/>
      <c r="ROK37" s="57"/>
      <c r="ROL37" s="57"/>
      <c r="ROM37" s="51"/>
      <c r="RON37" s="52"/>
      <c r="ROO37" s="53"/>
      <c r="ROP37" s="51"/>
      <c r="ROQ37" s="54"/>
      <c r="ROR37" s="54"/>
      <c r="ROS37" s="54"/>
      <c r="ROT37" s="54"/>
      <c r="ROU37" s="55"/>
      <c r="ROV37" s="56"/>
      <c r="ROW37" s="56"/>
      <c r="ROX37" s="57"/>
      <c r="ROY37" s="58"/>
      <c r="ROZ37" s="57"/>
      <c r="RPA37" s="57"/>
      <c r="RPB37" s="51"/>
      <c r="RPC37" s="52"/>
      <c r="RPD37" s="53"/>
      <c r="RPE37" s="51"/>
      <c r="RPF37" s="54"/>
      <c r="RPG37" s="54"/>
      <c r="RPH37" s="54"/>
      <c r="RPI37" s="54"/>
      <c r="RPJ37" s="55"/>
      <c r="RPK37" s="56"/>
      <c r="RPL37" s="56"/>
      <c r="RPM37" s="57"/>
      <c r="RPN37" s="58"/>
      <c r="RPO37" s="57"/>
      <c r="RPP37" s="57"/>
      <c r="RPQ37" s="51"/>
      <c r="RPR37" s="52"/>
      <c r="RPS37" s="53"/>
      <c r="RPT37" s="51"/>
      <c r="RPU37" s="54"/>
      <c r="RPV37" s="54"/>
      <c r="RPW37" s="54"/>
      <c r="RPX37" s="54"/>
      <c r="RPY37" s="55"/>
      <c r="RPZ37" s="56"/>
      <c r="RQA37" s="56"/>
      <c r="RQB37" s="57"/>
      <c r="RQC37" s="58"/>
      <c r="RQD37" s="57"/>
      <c r="RQE37" s="57"/>
      <c r="RQF37" s="51"/>
      <c r="RQG37" s="52"/>
      <c r="RQH37" s="53"/>
      <c r="RQI37" s="51"/>
      <c r="RQJ37" s="54"/>
      <c r="RQK37" s="54"/>
      <c r="RQL37" s="54"/>
      <c r="RQM37" s="54"/>
      <c r="RQN37" s="55"/>
      <c r="RQO37" s="56"/>
      <c r="RQP37" s="56"/>
      <c r="RQQ37" s="57"/>
      <c r="RQR37" s="58"/>
      <c r="RQS37" s="57"/>
      <c r="RQT37" s="57"/>
      <c r="RQU37" s="51"/>
      <c r="RQV37" s="52"/>
      <c r="RQW37" s="53"/>
      <c r="RQX37" s="51"/>
      <c r="RQY37" s="54"/>
      <c r="RQZ37" s="54"/>
      <c r="RRA37" s="54"/>
      <c r="RRB37" s="54"/>
      <c r="RRC37" s="55"/>
      <c r="RRD37" s="56"/>
      <c r="RRE37" s="56"/>
      <c r="RRF37" s="57"/>
      <c r="RRG37" s="58"/>
      <c r="RRH37" s="57"/>
      <c r="RRI37" s="57"/>
      <c r="RRJ37" s="51"/>
      <c r="RRK37" s="52"/>
      <c r="RRL37" s="53"/>
      <c r="RRM37" s="51"/>
      <c r="RRN37" s="54"/>
      <c r="RRO37" s="54"/>
      <c r="RRP37" s="54"/>
      <c r="RRQ37" s="54"/>
      <c r="RRR37" s="55"/>
      <c r="RRS37" s="56"/>
      <c r="RRT37" s="56"/>
      <c r="RRU37" s="57"/>
      <c r="RRV37" s="58"/>
      <c r="RRW37" s="57"/>
      <c r="RRX37" s="57"/>
      <c r="RRY37" s="51"/>
      <c r="RRZ37" s="52"/>
      <c r="RSA37" s="53"/>
      <c r="RSB37" s="51"/>
      <c r="RSC37" s="54"/>
      <c r="RSD37" s="54"/>
      <c r="RSE37" s="54"/>
      <c r="RSF37" s="54"/>
      <c r="RSG37" s="55"/>
      <c r="RSH37" s="56"/>
      <c r="RSI37" s="56"/>
      <c r="RSJ37" s="57"/>
      <c r="RSK37" s="58"/>
      <c r="RSL37" s="57"/>
      <c r="RSM37" s="57"/>
      <c r="RSN37" s="51"/>
      <c r="RSO37" s="52"/>
      <c r="RSP37" s="53"/>
      <c r="RSQ37" s="51"/>
      <c r="RSR37" s="54"/>
      <c r="RSS37" s="54"/>
      <c r="RST37" s="54"/>
      <c r="RSU37" s="54"/>
      <c r="RSV37" s="55"/>
      <c r="RSW37" s="56"/>
      <c r="RSX37" s="56"/>
      <c r="RSY37" s="57"/>
      <c r="RSZ37" s="58"/>
      <c r="RTA37" s="57"/>
      <c r="RTB37" s="57"/>
      <c r="RTC37" s="51"/>
      <c r="RTD37" s="52"/>
      <c r="RTE37" s="53"/>
      <c r="RTF37" s="51"/>
      <c r="RTG37" s="54"/>
      <c r="RTH37" s="54"/>
      <c r="RTI37" s="54"/>
      <c r="RTJ37" s="54"/>
      <c r="RTK37" s="55"/>
      <c r="RTL37" s="56"/>
      <c r="RTM37" s="56"/>
      <c r="RTN37" s="57"/>
      <c r="RTO37" s="58"/>
      <c r="RTP37" s="57"/>
      <c r="RTQ37" s="57"/>
      <c r="RTR37" s="51"/>
      <c r="RTS37" s="52"/>
      <c r="RTT37" s="53"/>
      <c r="RTU37" s="51"/>
      <c r="RTV37" s="54"/>
      <c r="RTW37" s="54"/>
      <c r="RTX37" s="54"/>
      <c r="RTY37" s="54"/>
      <c r="RTZ37" s="55"/>
      <c r="RUA37" s="56"/>
      <c r="RUB37" s="56"/>
      <c r="RUC37" s="57"/>
      <c r="RUD37" s="58"/>
      <c r="RUE37" s="57"/>
      <c r="RUF37" s="57"/>
      <c r="RUG37" s="51"/>
      <c r="RUH37" s="52"/>
      <c r="RUI37" s="53"/>
      <c r="RUJ37" s="51"/>
      <c r="RUK37" s="54"/>
      <c r="RUL37" s="54"/>
      <c r="RUM37" s="54"/>
      <c r="RUN37" s="54"/>
      <c r="RUO37" s="55"/>
      <c r="RUP37" s="56"/>
      <c r="RUQ37" s="56"/>
      <c r="RUR37" s="57"/>
      <c r="RUS37" s="58"/>
      <c r="RUT37" s="57"/>
      <c r="RUU37" s="57"/>
      <c r="RUV37" s="51"/>
      <c r="RUW37" s="52"/>
      <c r="RUX37" s="53"/>
      <c r="RUY37" s="51"/>
      <c r="RUZ37" s="54"/>
      <c r="RVA37" s="54"/>
      <c r="RVB37" s="54"/>
      <c r="RVC37" s="54"/>
      <c r="RVD37" s="55"/>
      <c r="RVE37" s="56"/>
      <c r="RVF37" s="56"/>
      <c r="RVG37" s="57"/>
      <c r="RVH37" s="58"/>
      <c r="RVI37" s="57"/>
      <c r="RVJ37" s="57"/>
      <c r="RVK37" s="51"/>
      <c r="RVL37" s="52"/>
      <c r="RVM37" s="53"/>
      <c r="RVN37" s="51"/>
      <c r="RVO37" s="54"/>
      <c r="RVP37" s="54"/>
      <c r="RVQ37" s="54"/>
      <c r="RVR37" s="54"/>
      <c r="RVS37" s="55"/>
      <c r="RVT37" s="56"/>
      <c r="RVU37" s="56"/>
      <c r="RVV37" s="57"/>
      <c r="RVW37" s="58"/>
      <c r="RVX37" s="57"/>
      <c r="RVY37" s="57"/>
      <c r="RVZ37" s="51"/>
      <c r="RWA37" s="52"/>
      <c r="RWB37" s="53"/>
      <c r="RWC37" s="51"/>
      <c r="RWD37" s="54"/>
      <c r="RWE37" s="54"/>
      <c r="RWF37" s="54"/>
      <c r="RWG37" s="54"/>
      <c r="RWH37" s="55"/>
      <c r="RWI37" s="56"/>
      <c r="RWJ37" s="56"/>
      <c r="RWK37" s="57"/>
      <c r="RWL37" s="58"/>
      <c r="RWM37" s="57"/>
      <c r="RWN37" s="57"/>
      <c r="RWO37" s="51"/>
      <c r="RWP37" s="52"/>
      <c r="RWQ37" s="53"/>
      <c r="RWR37" s="51"/>
      <c r="RWS37" s="54"/>
      <c r="RWT37" s="54"/>
      <c r="RWU37" s="54"/>
      <c r="RWV37" s="54"/>
      <c r="RWW37" s="55"/>
      <c r="RWX37" s="56"/>
      <c r="RWY37" s="56"/>
      <c r="RWZ37" s="57"/>
      <c r="RXA37" s="58"/>
      <c r="RXB37" s="57"/>
      <c r="RXC37" s="57"/>
      <c r="RXD37" s="51"/>
      <c r="RXE37" s="52"/>
      <c r="RXF37" s="53"/>
      <c r="RXG37" s="51"/>
      <c r="RXH37" s="54"/>
      <c r="RXI37" s="54"/>
      <c r="RXJ37" s="54"/>
      <c r="RXK37" s="54"/>
      <c r="RXL37" s="55"/>
      <c r="RXM37" s="56"/>
      <c r="RXN37" s="56"/>
      <c r="RXO37" s="57"/>
      <c r="RXP37" s="58"/>
      <c r="RXQ37" s="57"/>
      <c r="RXR37" s="57"/>
      <c r="RXS37" s="51"/>
      <c r="RXT37" s="52"/>
      <c r="RXU37" s="53"/>
      <c r="RXV37" s="51"/>
      <c r="RXW37" s="54"/>
      <c r="RXX37" s="54"/>
      <c r="RXY37" s="54"/>
      <c r="RXZ37" s="54"/>
      <c r="RYA37" s="55"/>
      <c r="RYB37" s="56"/>
      <c r="RYC37" s="56"/>
      <c r="RYD37" s="57"/>
      <c r="RYE37" s="58"/>
      <c r="RYF37" s="57"/>
      <c r="RYG37" s="57"/>
      <c r="RYH37" s="51"/>
      <c r="RYI37" s="52"/>
      <c r="RYJ37" s="53"/>
      <c r="RYK37" s="51"/>
      <c r="RYL37" s="54"/>
      <c r="RYM37" s="54"/>
      <c r="RYN37" s="54"/>
      <c r="RYO37" s="54"/>
      <c r="RYP37" s="55"/>
      <c r="RYQ37" s="56"/>
      <c r="RYR37" s="56"/>
      <c r="RYS37" s="57"/>
      <c r="RYT37" s="58"/>
      <c r="RYU37" s="57"/>
      <c r="RYV37" s="57"/>
      <c r="RYW37" s="51"/>
      <c r="RYX37" s="52"/>
      <c r="RYY37" s="53"/>
      <c r="RYZ37" s="51"/>
      <c r="RZA37" s="54"/>
      <c r="RZB37" s="54"/>
      <c r="RZC37" s="54"/>
      <c r="RZD37" s="54"/>
      <c r="RZE37" s="55"/>
      <c r="RZF37" s="56"/>
      <c r="RZG37" s="56"/>
      <c r="RZH37" s="57"/>
      <c r="RZI37" s="58"/>
      <c r="RZJ37" s="57"/>
      <c r="RZK37" s="57"/>
      <c r="RZL37" s="51"/>
      <c r="RZM37" s="52"/>
      <c r="RZN37" s="53"/>
      <c r="RZO37" s="51"/>
      <c r="RZP37" s="54"/>
      <c r="RZQ37" s="54"/>
      <c r="RZR37" s="54"/>
      <c r="RZS37" s="54"/>
      <c r="RZT37" s="55"/>
      <c r="RZU37" s="56"/>
      <c r="RZV37" s="56"/>
      <c r="RZW37" s="57"/>
      <c r="RZX37" s="58"/>
      <c r="RZY37" s="57"/>
      <c r="RZZ37" s="57"/>
      <c r="SAA37" s="51"/>
      <c r="SAB37" s="52"/>
      <c r="SAC37" s="53"/>
      <c r="SAD37" s="51"/>
      <c r="SAE37" s="54"/>
      <c r="SAF37" s="54"/>
      <c r="SAG37" s="54"/>
      <c r="SAH37" s="54"/>
      <c r="SAI37" s="55"/>
      <c r="SAJ37" s="56"/>
      <c r="SAK37" s="56"/>
      <c r="SAL37" s="57"/>
      <c r="SAM37" s="58"/>
      <c r="SAN37" s="57"/>
      <c r="SAO37" s="57"/>
      <c r="SAP37" s="51"/>
      <c r="SAQ37" s="52"/>
      <c r="SAR37" s="53"/>
      <c r="SAS37" s="51"/>
      <c r="SAT37" s="54"/>
      <c r="SAU37" s="54"/>
      <c r="SAV37" s="54"/>
      <c r="SAW37" s="54"/>
      <c r="SAX37" s="55"/>
      <c r="SAY37" s="56"/>
      <c r="SAZ37" s="56"/>
      <c r="SBA37" s="57"/>
      <c r="SBB37" s="58"/>
      <c r="SBC37" s="57"/>
      <c r="SBD37" s="57"/>
      <c r="SBE37" s="51"/>
      <c r="SBF37" s="52"/>
      <c r="SBG37" s="53"/>
      <c r="SBH37" s="51"/>
      <c r="SBI37" s="54"/>
      <c r="SBJ37" s="54"/>
      <c r="SBK37" s="54"/>
      <c r="SBL37" s="54"/>
      <c r="SBM37" s="55"/>
      <c r="SBN37" s="56"/>
      <c r="SBO37" s="56"/>
      <c r="SBP37" s="57"/>
      <c r="SBQ37" s="58"/>
      <c r="SBR37" s="57"/>
      <c r="SBS37" s="57"/>
      <c r="SBT37" s="51"/>
      <c r="SBU37" s="52"/>
      <c r="SBV37" s="53"/>
      <c r="SBW37" s="51"/>
      <c r="SBX37" s="54"/>
      <c r="SBY37" s="54"/>
      <c r="SBZ37" s="54"/>
      <c r="SCA37" s="54"/>
      <c r="SCB37" s="55"/>
      <c r="SCC37" s="56"/>
      <c r="SCD37" s="56"/>
      <c r="SCE37" s="57"/>
      <c r="SCF37" s="58"/>
      <c r="SCG37" s="57"/>
      <c r="SCH37" s="57"/>
      <c r="SCI37" s="51"/>
      <c r="SCJ37" s="52"/>
      <c r="SCK37" s="53"/>
      <c r="SCL37" s="51"/>
      <c r="SCM37" s="54"/>
      <c r="SCN37" s="54"/>
      <c r="SCO37" s="54"/>
      <c r="SCP37" s="54"/>
      <c r="SCQ37" s="55"/>
      <c r="SCR37" s="56"/>
      <c r="SCS37" s="56"/>
      <c r="SCT37" s="57"/>
      <c r="SCU37" s="58"/>
      <c r="SCV37" s="57"/>
      <c r="SCW37" s="57"/>
      <c r="SCX37" s="51"/>
      <c r="SCY37" s="52"/>
      <c r="SCZ37" s="53"/>
      <c r="SDA37" s="51"/>
      <c r="SDB37" s="54"/>
      <c r="SDC37" s="54"/>
      <c r="SDD37" s="54"/>
      <c r="SDE37" s="54"/>
      <c r="SDF37" s="55"/>
      <c r="SDG37" s="56"/>
      <c r="SDH37" s="56"/>
      <c r="SDI37" s="57"/>
      <c r="SDJ37" s="58"/>
      <c r="SDK37" s="57"/>
      <c r="SDL37" s="57"/>
      <c r="SDM37" s="51"/>
      <c r="SDN37" s="52"/>
      <c r="SDO37" s="53"/>
      <c r="SDP37" s="51"/>
      <c r="SDQ37" s="54"/>
      <c r="SDR37" s="54"/>
      <c r="SDS37" s="54"/>
      <c r="SDT37" s="54"/>
      <c r="SDU37" s="55"/>
      <c r="SDV37" s="56"/>
      <c r="SDW37" s="56"/>
      <c r="SDX37" s="57"/>
      <c r="SDY37" s="58"/>
      <c r="SDZ37" s="57"/>
      <c r="SEA37" s="57"/>
      <c r="SEB37" s="51"/>
      <c r="SEC37" s="52"/>
      <c r="SED37" s="53"/>
      <c r="SEE37" s="51"/>
      <c r="SEF37" s="54"/>
      <c r="SEG37" s="54"/>
      <c r="SEH37" s="54"/>
      <c r="SEI37" s="54"/>
      <c r="SEJ37" s="55"/>
      <c r="SEK37" s="56"/>
      <c r="SEL37" s="56"/>
      <c r="SEM37" s="57"/>
      <c r="SEN37" s="58"/>
      <c r="SEO37" s="57"/>
      <c r="SEP37" s="57"/>
      <c r="SEQ37" s="51"/>
      <c r="SER37" s="52"/>
      <c r="SES37" s="53"/>
      <c r="SET37" s="51"/>
      <c r="SEU37" s="54"/>
      <c r="SEV37" s="54"/>
      <c r="SEW37" s="54"/>
      <c r="SEX37" s="54"/>
      <c r="SEY37" s="55"/>
      <c r="SEZ37" s="56"/>
      <c r="SFA37" s="56"/>
      <c r="SFB37" s="57"/>
      <c r="SFC37" s="58"/>
      <c r="SFD37" s="57"/>
      <c r="SFE37" s="57"/>
      <c r="SFF37" s="51"/>
      <c r="SFG37" s="52"/>
      <c r="SFH37" s="53"/>
      <c r="SFI37" s="51"/>
      <c r="SFJ37" s="54"/>
      <c r="SFK37" s="54"/>
      <c r="SFL37" s="54"/>
      <c r="SFM37" s="54"/>
      <c r="SFN37" s="55"/>
      <c r="SFO37" s="56"/>
      <c r="SFP37" s="56"/>
      <c r="SFQ37" s="57"/>
      <c r="SFR37" s="58"/>
      <c r="SFS37" s="57"/>
      <c r="SFT37" s="57"/>
      <c r="SFU37" s="51"/>
      <c r="SFV37" s="52"/>
      <c r="SFW37" s="53"/>
      <c r="SFX37" s="51"/>
      <c r="SFY37" s="54"/>
      <c r="SFZ37" s="54"/>
      <c r="SGA37" s="54"/>
      <c r="SGB37" s="54"/>
      <c r="SGC37" s="55"/>
      <c r="SGD37" s="56"/>
      <c r="SGE37" s="56"/>
      <c r="SGF37" s="57"/>
      <c r="SGG37" s="58"/>
      <c r="SGH37" s="57"/>
      <c r="SGI37" s="57"/>
      <c r="SGJ37" s="51"/>
      <c r="SGK37" s="52"/>
      <c r="SGL37" s="53"/>
      <c r="SGM37" s="51"/>
      <c r="SGN37" s="54"/>
      <c r="SGO37" s="54"/>
      <c r="SGP37" s="54"/>
      <c r="SGQ37" s="54"/>
      <c r="SGR37" s="55"/>
      <c r="SGS37" s="56"/>
      <c r="SGT37" s="56"/>
      <c r="SGU37" s="57"/>
      <c r="SGV37" s="58"/>
      <c r="SGW37" s="57"/>
      <c r="SGX37" s="57"/>
      <c r="SGY37" s="51"/>
      <c r="SGZ37" s="52"/>
      <c r="SHA37" s="53"/>
      <c r="SHB37" s="51"/>
      <c r="SHC37" s="54"/>
      <c r="SHD37" s="54"/>
      <c r="SHE37" s="54"/>
      <c r="SHF37" s="54"/>
      <c r="SHG37" s="55"/>
      <c r="SHH37" s="56"/>
      <c r="SHI37" s="56"/>
      <c r="SHJ37" s="57"/>
      <c r="SHK37" s="58"/>
      <c r="SHL37" s="57"/>
      <c r="SHM37" s="57"/>
      <c r="SHN37" s="51"/>
      <c r="SHO37" s="52"/>
      <c r="SHP37" s="53"/>
      <c r="SHQ37" s="51"/>
      <c r="SHR37" s="54"/>
      <c r="SHS37" s="54"/>
      <c r="SHT37" s="54"/>
      <c r="SHU37" s="54"/>
      <c r="SHV37" s="55"/>
      <c r="SHW37" s="56"/>
      <c r="SHX37" s="56"/>
      <c r="SHY37" s="57"/>
      <c r="SHZ37" s="58"/>
      <c r="SIA37" s="57"/>
      <c r="SIB37" s="57"/>
      <c r="SIC37" s="51"/>
      <c r="SID37" s="52"/>
      <c r="SIE37" s="53"/>
      <c r="SIF37" s="51"/>
      <c r="SIG37" s="54"/>
      <c r="SIH37" s="54"/>
      <c r="SII37" s="54"/>
      <c r="SIJ37" s="54"/>
      <c r="SIK37" s="55"/>
      <c r="SIL37" s="56"/>
      <c r="SIM37" s="56"/>
      <c r="SIN37" s="57"/>
      <c r="SIO37" s="58"/>
      <c r="SIP37" s="57"/>
      <c r="SIQ37" s="57"/>
      <c r="SIR37" s="51"/>
      <c r="SIS37" s="52"/>
      <c r="SIT37" s="53"/>
      <c r="SIU37" s="51"/>
      <c r="SIV37" s="54"/>
      <c r="SIW37" s="54"/>
      <c r="SIX37" s="54"/>
      <c r="SIY37" s="54"/>
      <c r="SIZ37" s="55"/>
      <c r="SJA37" s="56"/>
      <c r="SJB37" s="56"/>
      <c r="SJC37" s="57"/>
      <c r="SJD37" s="58"/>
      <c r="SJE37" s="57"/>
      <c r="SJF37" s="57"/>
      <c r="SJG37" s="51"/>
      <c r="SJH37" s="52"/>
      <c r="SJI37" s="53"/>
      <c r="SJJ37" s="51"/>
      <c r="SJK37" s="54"/>
      <c r="SJL37" s="54"/>
      <c r="SJM37" s="54"/>
      <c r="SJN37" s="54"/>
      <c r="SJO37" s="55"/>
      <c r="SJP37" s="56"/>
      <c r="SJQ37" s="56"/>
      <c r="SJR37" s="57"/>
      <c r="SJS37" s="58"/>
      <c r="SJT37" s="57"/>
      <c r="SJU37" s="57"/>
      <c r="SJV37" s="51"/>
      <c r="SJW37" s="52"/>
      <c r="SJX37" s="53"/>
      <c r="SJY37" s="51"/>
      <c r="SJZ37" s="54"/>
      <c r="SKA37" s="54"/>
      <c r="SKB37" s="54"/>
      <c r="SKC37" s="54"/>
      <c r="SKD37" s="55"/>
      <c r="SKE37" s="56"/>
      <c r="SKF37" s="56"/>
      <c r="SKG37" s="57"/>
      <c r="SKH37" s="58"/>
      <c r="SKI37" s="57"/>
      <c r="SKJ37" s="57"/>
      <c r="SKK37" s="51"/>
      <c r="SKL37" s="52"/>
      <c r="SKM37" s="53"/>
      <c r="SKN37" s="51"/>
      <c r="SKO37" s="54"/>
      <c r="SKP37" s="54"/>
      <c r="SKQ37" s="54"/>
      <c r="SKR37" s="54"/>
      <c r="SKS37" s="55"/>
      <c r="SKT37" s="56"/>
      <c r="SKU37" s="56"/>
      <c r="SKV37" s="57"/>
      <c r="SKW37" s="58"/>
      <c r="SKX37" s="57"/>
      <c r="SKY37" s="57"/>
      <c r="SKZ37" s="51"/>
      <c r="SLA37" s="52"/>
      <c r="SLB37" s="53"/>
      <c r="SLC37" s="51"/>
      <c r="SLD37" s="54"/>
      <c r="SLE37" s="54"/>
      <c r="SLF37" s="54"/>
      <c r="SLG37" s="54"/>
      <c r="SLH37" s="55"/>
      <c r="SLI37" s="56"/>
      <c r="SLJ37" s="56"/>
      <c r="SLK37" s="57"/>
      <c r="SLL37" s="58"/>
      <c r="SLM37" s="57"/>
      <c r="SLN37" s="57"/>
      <c r="SLO37" s="51"/>
      <c r="SLP37" s="52"/>
      <c r="SLQ37" s="53"/>
      <c r="SLR37" s="51"/>
      <c r="SLS37" s="54"/>
      <c r="SLT37" s="54"/>
      <c r="SLU37" s="54"/>
      <c r="SLV37" s="54"/>
      <c r="SLW37" s="55"/>
      <c r="SLX37" s="56"/>
      <c r="SLY37" s="56"/>
      <c r="SLZ37" s="57"/>
      <c r="SMA37" s="58"/>
      <c r="SMB37" s="57"/>
      <c r="SMC37" s="57"/>
      <c r="SMD37" s="51"/>
      <c r="SME37" s="52"/>
      <c r="SMF37" s="53"/>
      <c r="SMG37" s="51"/>
      <c r="SMH37" s="54"/>
      <c r="SMI37" s="54"/>
      <c r="SMJ37" s="54"/>
      <c r="SMK37" s="54"/>
      <c r="SML37" s="55"/>
      <c r="SMM37" s="56"/>
      <c r="SMN37" s="56"/>
      <c r="SMO37" s="57"/>
      <c r="SMP37" s="58"/>
      <c r="SMQ37" s="57"/>
      <c r="SMR37" s="57"/>
      <c r="SMS37" s="51"/>
      <c r="SMT37" s="52"/>
      <c r="SMU37" s="53"/>
      <c r="SMV37" s="51"/>
      <c r="SMW37" s="54"/>
      <c r="SMX37" s="54"/>
      <c r="SMY37" s="54"/>
      <c r="SMZ37" s="54"/>
      <c r="SNA37" s="55"/>
      <c r="SNB37" s="56"/>
      <c r="SNC37" s="56"/>
      <c r="SND37" s="57"/>
      <c r="SNE37" s="58"/>
      <c r="SNF37" s="57"/>
      <c r="SNG37" s="57"/>
      <c r="SNH37" s="51"/>
      <c r="SNI37" s="52"/>
      <c r="SNJ37" s="53"/>
      <c r="SNK37" s="51"/>
      <c r="SNL37" s="54"/>
      <c r="SNM37" s="54"/>
      <c r="SNN37" s="54"/>
      <c r="SNO37" s="54"/>
      <c r="SNP37" s="55"/>
      <c r="SNQ37" s="56"/>
      <c r="SNR37" s="56"/>
      <c r="SNS37" s="57"/>
      <c r="SNT37" s="58"/>
      <c r="SNU37" s="57"/>
      <c r="SNV37" s="57"/>
      <c r="SNW37" s="51"/>
      <c r="SNX37" s="52"/>
      <c r="SNY37" s="53"/>
      <c r="SNZ37" s="51"/>
      <c r="SOA37" s="54"/>
      <c r="SOB37" s="54"/>
      <c r="SOC37" s="54"/>
      <c r="SOD37" s="54"/>
      <c r="SOE37" s="55"/>
      <c r="SOF37" s="56"/>
      <c r="SOG37" s="56"/>
      <c r="SOH37" s="57"/>
      <c r="SOI37" s="58"/>
      <c r="SOJ37" s="57"/>
      <c r="SOK37" s="57"/>
      <c r="SOL37" s="51"/>
      <c r="SOM37" s="52"/>
      <c r="SON37" s="53"/>
      <c r="SOO37" s="51"/>
      <c r="SOP37" s="54"/>
      <c r="SOQ37" s="54"/>
      <c r="SOR37" s="54"/>
      <c r="SOS37" s="54"/>
      <c r="SOT37" s="55"/>
      <c r="SOU37" s="56"/>
      <c r="SOV37" s="56"/>
      <c r="SOW37" s="57"/>
      <c r="SOX37" s="58"/>
      <c r="SOY37" s="57"/>
      <c r="SOZ37" s="57"/>
      <c r="SPA37" s="51"/>
      <c r="SPB37" s="52"/>
      <c r="SPC37" s="53"/>
      <c r="SPD37" s="51"/>
      <c r="SPE37" s="54"/>
      <c r="SPF37" s="54"/>
      <c r="SPG37" s="54"/>
      <c r="SPH37" s="54"/>
      <c r="SPI37" s="55"/>
      <c r="SPJ37" s="56"/>
      <c r="SPK37" s="56"/>
      <c r="SPL37" s="57"/>
      <c r="SPM37" s="58"/>
      <c r="SPN37" s="57"/>
      <c r="SPO37" s="57"/>
      <c r="SPP37" s="51"/>
      <c r="SPQ37" s="52"/>
      <c r="SPR37" s="53"/>
      <c r="SPS37" s="51"/>
      <c r="SPT37" s="54"/>
      <c r="SPU37" s="54"/>
      <c r="SPV37" s="54"/>
      <c r="SPW37" s="54"/>
      <c r="SPX37" s="55"/>
      <c r="SPY37" s="56"/>
      <c r="SPZ37" s="56"/>
      <c r="SQA37" s="57"/>
      <c r="SQB37" s="58"/>
      <c r="SQC37" s="57"/>
      <c r="SQD37" s="57"/>
      <c r="SQE37" s="51"/>
      <c r="SQF37" s="52"/>
      <c r="SQG37" s="53"/>
      <c r="SQH37" s="51"/>
      <c r="SQI37" s="54"/>
      <c r="SQJ37" s="54"/>
      <c r="SQK37" s="54"/>
      <c r="SQL37" s="54"/>
      <c r="SQM37" s="55"/>
      <c r="SQN37" s="56"/>
      <c r="SQO37" s="56"/>
      <c r="SQP37" s="57"/>
      <c r="SQQ37" s="58"/>
      <c r="SQR37" s="57"/>
      <c r="SQS37" s="57"/>
      <c r="SQT37" s="51"/>
      <c r="SQU37" s="52"/>
      <c r="SQV37" s="53"/>
      <c r="SQW37" s="51"/>
      <c r="SQX37" s="54"/>
      <c r="SQY37" s="54"/>
      <c r="SQZ37" s="54"/>
      <c r="SRA37" s="54"/>
      <c r="SRB37" s="55"/>
      <c r="SRC37" s="56"/>
      <c r="SRD37" s="56"/>
      <c r="SRE37" s="57"/>
      <c r="SRF37" s="58"/>
      <c r="SRG37" s="57"/>
      <c r="SRH37" s="57"/>
      <c r="SRI37" s="51"/>
      <c r="SRJ37" s="52"/>
      <c r="SRK37" s="53"/>
      <c r="SRL37" s="51"/>
      <c r="SRM37" s="54"/>
      <c r="SRN37" s="54"/>
      <c r="SRO37" s="54"/>
      <c r="SRP37" s="54"/>
      <c r="SRQ37" s="55"/>
      <c r="SRR37" s="56"/>
      <c r="SRS37" s="56"/>
      <c r="SRT37" s="57"/>
      <c r="SRU37" s="58"/>
      <c r="SRV37" s="57"/>
      <c r="SRW37" s="57"/>
      <c r="SRX37" s="51"/>
      <c r="SRY37" s="52"/>
      <c r="SRZ37" s="53"/>
      <c r="SSA37" s="51"/>
      <c r="SSB37" s="54"/>
      <c r="SSC37" s="54"/>
      <c r="SSD37" s="54"/>
      <c r="SSE37" s="54"/>
      <c r="SSF37" s="55"/>
      <c r="SSG37" s="56"/>
      <c r="SSH37" s="56"/>
      <c r="SSI37" s="57"/>
      <c r="SSJ37" s="58"/>
      <c r="SSK37" s="57"/>
      <c r="SSL37" s="57"/>
      <c r="SSM37" s="51"/>
      <c r="SSN37" s="52"/>
      <c r="SSO37" s="53"/>
      <c r="SSP37" s="51"/>
      <c r="SSQ37" s="54"/>
      <c r="SSR37" s="54"/>
      <c r="SSS37" s="54"/>
      <c r="SST37" s="54"/>
      <c r="SSU37" s="55"/>
      <c r="SSV37" s="56"/>
      <c r="SSW37" s="56"/>
      <c r="SSX37" s="57"/>
      <c r="SSY37" s="58"/>
      <c r="SSZ37" s="57"/>
      <c r="STA37" s="57"/>
      <c r="STB37" s="51"/>
      <c r="STC37" s="52"/>
      <c r="STD37" s="53"/>
      <c r="STE37" s="51"/>
      <c r="STF37" s="54"/>
      <c r="STG37" s="54"/>
      <c r="STH37" s="54"/>
      <c r="STI37" s="54"/>
      <c r="STJ37" s="55"/>
      <c r="STK37" s="56"/>
      <c r="STL37" s="56"/>
      <c r="STM37" s="57"/>
      <c r="STN37" s="58"/>
      <c r="STO37" s="57"/>
      <c r="STP37" s="57"/>
      <c r="STQ37" s="51"/>
      <c r="STR37" s="52"/>
      <c r="STS37" s="53"/>
      <c r="STT37" s="51"/>
      <c r="STU37" s="54"/>
      <c r="STV37" s="54"/>
      <c r="STW37" s="54"/>
      <c r="STX37" s="54"/>
      <c r="STY37" s="55"/>
      <c r="STZ37" s="56"/>
      <c r="SUA37" s="56"/>
      <c r="SUB37" s="57"/>
      <c r="SUC37" s="58"/>
      <c r="SUD37" s="57"/>
      <c r="SUE37" s="57"/>
      <c r="SUF37" s="51"/>
      <c r="SUG37" s="52"/>
      <c r="SUH37" s="53"/>
      <c r="SUI37" s="51"/>
      <c r="SUJ37" s="54"/>
      <c r="SUK37" s="54"/>
      <c r="SUL37" s="54"/>
      <c r="SUM37" s="54"/>
      <c r="SUN37" s="55"/>
      <c r="SUO37" s="56"/>
      <c r="SUP37" s="56"/>
      <c r="SUQ37" s="57"/>
      <c r="SUR37" s="58"/>
      <c r="SUS37" s="57"/>
      <c r="SUT37" s="57"/>
      <c r="SUU37" s="51"/>
      <c r="SUV37" s="52"/>
      <c r="SUW37" s="53"/>
      <c r="SUX37" s="51"/>
      <c r="SUY37" s="54"/>
      <c r="SUZ37" s="54"/>
      <c r="SVA37" s="54"/>
      <c r="SVB37" s="54"/>
      <c r="SVC37" s="55"/>
      <c r="SVD37" s="56"/>
      <c r="SVE37" s="56"/>
      <c r="SVF37" s="57"/>
      <c r="SVG37" s="58"/>
      <c r="SVH37" s="57"/>
      <c r="SVI37" s="57"/>
      <c r="SVJ37" s="51"/>
      <c r="SVK37" s="52"/>
      <c r="SVL37" s="53"/>
      <c r="SVM37" s="51"/>
      <c r="SVN37" s="54"/>
      <c r="SVO37" s="54"/>
      <c r="SVP37" s="54"/>
      <c r="SVQ37" s="54"/>
      <c r="SVR37" s="55"/>
      <c r="SVS37" s="56"/>
      <c r="SVT37" s="56"/>
      <c r="SVU37" s="57"/>
      <c r="SVV37" s="58"/>
      <c r="SVW37" s="57"/>
      <c r="SVX37" s="57"/>
      <c r="SVY37" s="51"/>
      <c r="SVZ37" s="52"/>
      <c r="SWA37" s="53"/>
      <c r="SWB37" s="51"/>
      <c r="SWC37" s="54"/>
      <c r="SWD37" s="54"/>
      <c r="SWE37" s="54"/>
      <c r="SWF37" s="54"/>
      <c r="SWG37" s="55"/>
      <c r="SWH37" s="56"/>
      <c r="SWI37" s="56"/>
      <c r="SWJ37" s="57"/>
      <c r="SWK37" s="58"/>
      <c r="SWL37" s="57"/>
      <c r="SWM37" s="57"/>
      <c r="SWN37" s="51"/>
      <c r="SWO37" s="52"/>
      <c r="SWP37" s="53"/>
      <c r="SWQ37" s="51"/>
      <c r="SWR37" s="54"/>
      <c r="SWS37" s="54"/>
      <c r="SWT37" s="54"/>
      <c r="SWU37" s="54"/>
      <c r="SWV37" s="55"/>
      <c r="SWW37" s="56"/>
      <c r="SWX37" s="56"/>
      <c r="SWY37" s="57"/>
      <c r="SWZ37" s="58"/>
      <c r="SXA37" s="57"/>
      <c r="SXB37" s="57"/>
      <c r="SXC37" s="51"/>
      <c r="SXD37" s="52"/>
      <c r="SXE37" s="53"/>
      <c r="SXF37" s="51"/>
      <c r="SXG37" s="54"/>
      <c r="SXH37" s="54"/>
      <c r="SXI37" s="54"/>
      <c r="SXJ37" s="54"/>
      <c r="SXK37" s="55"/>
      <c r="SXL37" s="56"/>
      <c r="SXM37" s="56"/>
      <c r="SXN37" s="57"/>
      <c r="SXO37" s="58"/>
      <c r="SXP37" s="57"/>
      <c r="SXQ37" s="57"/>
      <c r="SXR37" s="51"/>
      <c r="SXS37" s="52"/>
      <c r="SXT37" s="53"/>
      <c r="SXU37" s="51"/>
      <c r="SXV37" s="54"/>
      <c r="SXW37" s="54"/>
      <c r="SXX37" s="54"/>
      <c r="SXY37" s="54"/>
      <c r="SXZ37" s="55"/>
      <c r="SYA37" s="56"/>
      <c r="SYB37" s="56"/>
      <c r="SYC37" s="57"/>
      <c r="SYD37" s="58"/>
      <c r="SYE37" s="57"/>
      <c r="SYF37" s="57"/>
      <c r="SYG37" s="51"/>
      <c r="SYH37" s="52"/>
      <c r="SYI37" s="53"/>
      <c r="SYJ37" s="51"/>
      <c r="SYK37" s="54"/>
      <c r="SYL37" s="54"/>
      <c r="SYM37" s="54"/>
      <c r="SYN37" s="54"/>
      <c r="SYO37" s="55"/>
      <c r="SYP37" s="56"/>
      <c r="SYQ37" s="56"/>
      <c r="SYR37" s="57"/>
      <c r="SYS37" s="58"/>
      <c r="SYT37" s="57"/>
      <c r="SYU37" s="57"/>
      <c r="SYV37" s="51"/>
      <c r="SYW37" s="52"/>
      <c r="SYX37" s="53"/>
      <c r="SYY37" s="51"/>
      <c r="SYZ37" s="54"/>
      <c r="SZA37" s="54"/>
      <c r="SZB37" s="54"/>
      <c r="SZC37" s="54"/>
      <c r="SZD37" s="55"/>
      <c r="SZE37" s="56"/>
      <c r="SZF37" s="56"/>
      <c r="SZG37" s="57"/>
      <c r="SZH37" s="58"/>
      <c r="SZI37" s="57"/>
      <c r="SZJ37" s="57"/>
      <c r="SZK37" s="51"/>
      <c r="SZL37" s="52"/>
      <c r="SZM37" s="53"/>
      <c r="SZN37" s="51"/>
      <c r="SZO37" s="54"/>
      <c r="SZP37" s="54"/>
      <c r="SZQ37" s="54"/>
      <c r="SZR37" s="54"/>
      <c r="SZS37" s="55"/>
      <c r="SZT37" s="56"/>
      <c r="SZU37" s="56"/>
      <c r="SZV37" s="57"/>
      <c r="SZW37" s="58"/>
      <c r="SZX37" s="57"/>
      <c r="SZY37" s="57"/>
      <c r="SZZ37" s="51"/>
      <c r="TAA37" s="52"/>
      <c r="TAB37" s="53"/>
      <c r="TAC37" s="51"/>
      <c r="TAD37" s="54"/>
      <c r="TAE37" s="54"/>
      <c r="TAF37" s="54"/>
      <c r="TAG37" s="54"/>
      <c r="TAH37" s="55"/>
      <c r="TAI37" s="56"/>
      <c r="TAJ37" s="56"/>
      <c r="TAK37" s="57"/>
      <c r="TAL37" s="58"/>
      <c r="TAM37" s="57"/>
      <c r="TAN37" s="57"/>
      <c r="TAO37" s="51"/>
      <c r="TAP37" s="52"/>
      <c r="TAQ37" s="53"/>
      <c r="TAR37" s="51"/>
      <c r="TAS37" s="54"/>
      <c r="TAT37" s="54"/>
      <c r="TAU37" s="54"/>
      <c r="TAV37" s="54"/>
      <c r="TAW37" s="55"/>
      <c r="TAX37" s="56"/>
      <c r="TAY37" s="56"/>
      <c r="TAZ37" s="57"/>
      <c r="TBA37" s="58"/>
      <c r="TBB37" s="57"/>
      <c r="TBC37" s="57"/>
      <c r="TBD37" s="51"/>
      <c r="TBE37" s="52"/>
      <c r="TBF37" s="53"/>
      <c r="TBG37" s="51"/>
      <c r="TBH37" s="54"/>
      <c r="TBI37" s="54"/>
      <c r="TBJ37" s="54"/>
      <c r="TBK37" s="54"/>
      <c r="TBL37" s="55"/>
      <c r="TBM37" s="56"/>
      <c r="TBN37" s="56"/>
      <c r="TBO37" s="57"/>
      <c r="TBP37" s="58"/>
      <c r="TBQ37" s="57"/>
      <c r="TBR37" s="57"/>
      <c r="TBS37" s="51"/>
      <c r="TBT37" s="52"/>
      <c r="TBU37" s="53"/>
      <c r="TBV37" s="51"/>
      <c r="TBW37" s="54"/>
      <c r="TBX37" s="54"/>
      <c r="TBY37" s="54"/>
      <c r="TBZ37" s="54"/>
      <c r="TCA37" s="55"/>
      <c r="TCB37" s="56"/>
      <c r="TCC37" s="56"/>
      <c r="TCD37" s="57"/>
      <c r="TCE37" s="58"/>
      <c r="TCF37" s="57"/>
      <c r="TCG37" s="57"/>
      <c r="TCH37" s="51"/>
      <c r="TCI37" s="52"/>
      <c r="TCJ37" s="53"/>
      <c r="TCK37" s="51"/>
      <c r="TCL37" s="54"/>
      <c r="TCM37" s="54"/>
      <c r="TCN37" s="54"/>
      <c r="TCO37" s="54"/>
      <c r="TCP37" s="55"/>
      <c r="TCQ37" s="56"/>
      <c r="TCR37" s="56"/>
      <c r="TCS37" s="57"/>
      <c r="TCT37" s="58"/>
      <c r="TCU37" s="57"/>
      <c r="TCV37" s="57"/>
      <c r="TCW37" s="51"/>
      <c r="TCX37" s="52"/>
      <c r="TCY37" s="53"/>
      <c r="TCZ37" s="51"/>
      <c r="TDA37" s="54"/>
      <c r="TDB37" s="54"/>
      <c r="TDC37" s="54"/>
      <c r="TDD37" s="54"/>
      <c r="TDE37" s="55"/>
      <c r="TDF37" s="56"/>
      <c r="TDG37" s="56"/>
      <c r="TDH37" s="57"/>
      <c r="TDI37" s="58"/>
      <c r="TDJ37" s="57"/>
      <c r="TDK37" s="57"/>
      <c r="TDL37" s="51"/>
      <c r="TDM37" s="52"/>
      <c r="TDN37" s="53"/>
      <c r="TDO37" s="51"/>
      <c r="TDP37" s="54"/>
      <c r="TDQ37" s="54"/>
      <c r="TDR37" s="54"/>
      <c r="TDS37" s="54"/>
      <c r="TDT37" s="55"/>
      <c r="TDU37" s="56"/>
      <c r="TDV37" s="56"/>
      <c r="TDW37" s="57"/>
      <c r="TDX37" s="58"/>
      <c r="TDY37" s="57"/>
      <c r="TDZ37" s="57"/>
      <c r="TEA37" s="51"/>
      <c r="TEB37" s="52"/>
      <c r="TEC37" s="53"/>
      <c r="TED37" s="51"/>
      <c r="TEE37" s="54"/>
      <c r="TEF37" s="54"/>
      <c r="TEG37" s="54"/>
      <c r="TEH37" s="54"/>
      <c r="TEI37" s="55"/>
      <c r="TEJ37" s="56"/>
      <c r="TEK37" s="56"/>
      <c r="TEL37" s="57"/>
      <c r="TEM37" s="58"/>
      <c r="TEN37" s="57"/>
      <c r="TEO37" s="57"/>
      <c r="TEP37" s="51"/>
      <c r="TEQ37" s="52"/>
      <c r="TER37" s="53"/>
      <c r="TES37" s="51"/>
      <c r="TET37" s="54"/>
      <c r="TEU37" s="54"/>
      <c r="TEV37" s="54"/>
      <c r="TEW37" s="54"/>
      <c r="TEX37" s="55"/>
      <c r="TEY37" s="56"/>
      <c r="TEZ37" s="56"/>
      <c r="TFA37" s="57"/>
      <c r="TFB37" s="58"/>
      <c r="TFC37" s="57"/>
      <c r="TFD37" s="57"/>
      <c r="TFE37" s="51"/>
      <c r="TFF37" s="52"/>
      <c r="TFG37" s="53"/>
      <c r="TFH37" s="51"/>
      <c r="TFI37" s="54"/>
      <c r="TFJ37" s="54"/>
      <c r="TFK37" s="54"/>
      <c r="TFL37" s="54"/>
      <c r="TFM37" s="55"/>
      <c r="TFN37" s="56"/>
      <c r="TFO37" s="56"/>
      <c r="TFP37" s="57"/>
      <c r="TFQ37" s="58"/>
      <c r="TFR37" s="57"/>
      <c r="TFS37" s="57"/>
      <c r="TFT37" s="51"/>
      <c r="TFU37" s="52"/>
      <c r="TFV37" s="53"/>
      <c r="TFW37" s="51"/>
      <c r="TFX37" s="54"/>
      <c r="TFY37" s="54"/>
      <c r="TFZ37" s="54"/>
      <c r="TGA37" s="54"/>
      <c r="TGB37" s="55"/>
      <c r="TGC37" s="56"/>
      <c r="TGD37" s="56"/>
      <c r="TGE37" s="57"/>
      <c r="TGF37" s="58"/>
      <c r="TGG37" s="57"/>
      <c r="TGH37" s="57"/>
      <c r="TGI37" s="51"/>
      <c r="TGJ37" s="52"/>
      <c r="TGK37" s="53"/>
      <c r="TGL37" s="51"/>
      <c r="TGM37" s="54"/>
      <c r="TGN37" s="54"/>
      <c r="TGO37" s="54"/>
      <c r="TGP37" s="54"/>
      <c r="TGQ37" s="55"/>
      <c r="TGR37" s="56"/>
      <c r="TGS37" s="56"/>
      <c r="TGT37" s="57"/>
      <c r="TGU37" s="58"/>
      <c r="TGV37" s="57"/>
      <c r="TGW37" s="57"/>
      <c r="TGX37" s="51"/>
      <c r="TGY37" s="52"/>
      <c r="TGZ37" s="53"/>
      <c r="THA37" s="51"/>
      <c r="THB37" s="54"/>
      <c r="THC37" s="54"/>
      <c r="THD37" s="54"/>
      <c r="THE37" s="54"/>
      <c r="THF37" s="55"/>
      <c r="THG37" s="56"/>
      <c r="THH37" s="56"/>
      <c r="THI37" s="57"/>
      <c r="THJ37" s="58"/>
      <c r="THK37" s="57"/>
      <c r="THL37" s="57"/>
      <c r="THM37" s="51"/>
      <c r="THN37" s="52"/>
      <c r="THO37" s="53"/>
      <c r="THP37" s="51"/>
      <c r="THQ37" s="54"/>
      <c r="THR37" s="54"/>
      <c r="THS37" s="54"/>
      <c r="THT37" s="54"/>
      <c r="THU37" s="55"/>
      <c r="THV37" s="56"/>
      <c r="THW37" s="56"/>
      <c r="THX37" s="57"/>
      <c r="THY37" s="58"/>
      <c r="THZ37" s="57"/>
      <c r="TIA37" s="57"/>
      <c r="TIB37" s="51"/>
      <c r="TIC37" s="52"/>
      <c r="TID37" s="53"/>
      <c r="TIE37" s="51"/>
      <c r="TIF37" s="54"/>
      <c r="TIG37" s="54"/>
      <c r="TIH37" s="54"/>
      <c r="TII37" s="54"/>
      <c r="TIJ37" s="55"/>
      <c r="TIK37" s="56"/>
      <c r="TIL37" s="56"/>
      <c r="TIM37" s="57"/>
      <c r="TIN37" s="58"/>
      <c r="TIO37" s="57"/>
      <c r="TIP37" s="57"/>
      <c r="TIQ37" s="51"/>
      <c r="TIR37" s="52"/>
      <c r="TIS37" s="53"/>
      <c r="TIT37" s="51"/>
      <c r="TIU37" s="54"/>
      <c r="TIV37" s="54"/>
      <c r="TIW37" s="54"/>
      <c r="TIX37" s="54"/>
      <c r="TIY37" s="55"/>
      <c r="TIZ37" s="56"/>
      <c r="TJA37" s="56"/>
      <c r="TJB37" s="57"/>
      <c r="TJC37" s="58"/>
      <c r="TJD37" s="57"/>
      <c r="TJE37" s="57"/>
      <c r="TJF37" s="51"/>
      <c r="TJG37" s="52"/>
      <c r="TJH37" s="53"/>
      <c r="TJI37" s="51"/>
      <c r="TJJ37" s="54"/>
      <c r="TJK37" s="54"/>
      <c r="TJL37" s="54"/>
      <c r="TJM37" s="54"/>
      <c r="TJN37" s="55"/>
      <c r="TJO37" s="56"/>
      <c r="TJP37" s="56"/>
      <c r="TJQ37" s="57"/>
      <c r="TJR37" s="58"/>
      <c r="TJS37" s="57"/>
      <c r="TJT37" s="57"/>
      <c r="TJU37" s="51"/>
      <c r="TJV37" s="52"/>
      <c r="TJW37" s="53"/>
      <c r="TJX37" s="51"/>
      <c r="TJY37" s="54"/>
      <c r="TJZ37" s="54"/>
      <c r="TKA37" s="54"/>
      <c r="TKB37" s="54"/>
      <c r="TKC37" s="55"/>
      <c r="TKD37" s="56"/>
      <c r="TKE37" s="56"/>
      <c r="TKF37" s="57"/>
      <c r="TKG37" s="58"/>
      <c r="TKH37" s="57"/>
      <c r="TKI37" s="57"/>
      <c r="TKJ37" s="51"/>
      <c r="TKK37" s="52"/>
      <c r="TKL37" s="53"/>
      <c r="TKM37" s="51"/>
      <c r="TKN37" s="54"/>
      <c r="TKO37" s="54"/>
      <c r="TKP37" s="54"/>
      <c r="TKQ37" s="54"/>
      <c r="TKR37" s="55"/>
      <c r="TKS37" s="56"/>
      <c r="TKT37" s="56"/>
      <c r="TKU37" s="57"/>
      <c r="TKV37" s="58"/>
      <c r="TKW37" s="57"/>
      <c r="TKX37" s="57"/>
      <c r="TKY37" s="51"/>
      <c r="TKZ37" s="52"/>
      <c r="TLA37" s="53"/>
      <c r="TLB37" s="51"/>
      <c r="TLC37" s="54"/>
      <c r="TLD37" s="54"/>
      <c r="TLE37" s="54"/>
      <c r="TLF37" s="54"/>
      <c r="TLG37" s="55"/>
      <c r="TLH37" s="56"/>
      <c r="TLI37" s="56"/>
      <c r="TLJ37" s="57"/>
      <c r="TLK37" s="58"/>
      <c r="TLL37" s="57"/>
      <c r="TLM37" s="57"/>
      <c r="TLN37" s="51"/>
      <c r="TLO37" s="52"/>
      <c r="TLP37" s="53"/>
      <c r="TLQ37" s="51"/>
      <c r="TLR37" s="54"/>
      <c r="TLS37" s="54"/>
      <c r="TLT37" s="54"/>
      <c r="TLU37" s="54"/>
      <c r="TLV37" s="55"/>
      <c r="TLW37" s="56"/>
      <c r="TLX37" s="56"/>
      <c r="TLY37" s="57"/>
      <c r="TLZ37" s="58"/>
      <c r="TMA37" s="57"/>
      <c r="TMB37" s="57"/>
      <c r="TMC37" s="51"/>
      <c r="TMD37" s="52"/>
      <c r="TME37" s="53"/>
      <c r="TMF37" s="51"/>
      <c r="TMG37" s="54"/>
      <c r="TMH37" s="54"/>
      <c r="TMI37" s="54"/>
      <c r="TMJ37" s="54"/>
      <c r="TMK37" s="55"/>
      <c r="TML37" s="56"/>
      <c r="TMM37" s="56"/>
      <c r="TMN37" s="57"/>
      <c r="TMO37" s="58"/>
      <c r="TMP37" s="57"/>
      <c r="TMQ37" s="57"/>
      <c r="TMR37" s="51"/>
      <c r="TMS37" s="52"/>
      <c r="TMT37" s="53"/>
      <c r="TMU37" s="51"/>
      <c r="TMV37" s="54"/>
      <c r="TMW37" s="54"/>
      <c r="TMX37" s="54"/>
      <c r="TMY37" s="54"/>
      <c r="TMZ37" s="55"/>
      <c r="TNA37" s="56"/>
      <c r="TNB37" s="56"/>
      <c r="TNC37" s="57"/>
      <c r="TND37" s="58"/>
      <c r="TNE37" s="57"/>
      <c r="TNF37" s="57"/>
      <c r="TNG37" s="51"/>
      <c r="TNH37" s="52"/>
      <c r="TNI37" s="53"/>
      <c r="TNJ37" s="51"/>
      <c r="TNK37" s="54"/>
      <c r="TNL37" s="54"/>
      <c r="TNM37" s="54"/>
      <c r="TNN37" s="54"/>
      <c r="TNO37" s="55"/>
      <c r="TNP37" s="56"/>
      <c r="TNQ37" s="56"/>
      <c r="TNR37" s="57"/>
      <c r="TNS37" s="58"/>
      <c r="TNT37" s="57"/>
      <c r="TNU37" s="57"/>
      <c r="TNV37" s="51"/>
      <c r="TNW37" s="52"/>
      <c r="TNX37" s="53"/>
      <c r="TNY37" s="51"/>
      <c r="TNZ37" s="54"/>
      <c r="TOA37" s="54"/>
      <c r="TOB37" s="54"/>
      <c r="TOC37" s="54"/>
      <c r="TOD37" s="55"/>
      <c r="TOE37" s="56"/>
      <c r="TOF37" s="56"/>
      <c r="TOG37" s="57"/>
      <c r="TOH37" s="58"/>
      <c r="TOI37" s="57"/>
      <c r="TOJ37" s="57"/>
      <c r="TOK37" s="51"/>
      <c r="TOL37" s="52"/>
      <c r="TOM37" s="53"/>
      <c r="TON37" s="51"/>
      <c r="TOO37" s="54"/>
      <c r="TOP37" s="54"/>
      <c r="TOQ37" s="54"/>
      <c r="TOR37" s="54"/>
      <c r="TOS37" s="55"/>
      <c r="TOT37" s="56"/>
      <c r="TOU37" s="56"/>
      <c r="TOV37" s="57"/>
      <c r="TOW37" s="58"/>
      <c r="TOX37" s="57"/>
      <c r="TOY37" s="57"/>
      <c r="TOZ37" s="51"/>
      <c r="TPA37" s="52"/>
      <c r="TPB37" s="53"/>
      <c r="TPC37" s="51"/>
      <c r="TPD37" s="54"/>
      <c r="TPE37" s="54"/>
      <c r="TPF37" s="54"/>
      <c r="TPG37" s="54"/>
      <c r="TPH37" s="55"/>
      <c r="TPI37" s="56"/>
      <c r="TPJ37" s="56"/>
      <c r="TPK37" s="57"/>
      <c r="TPL37" s="58"/>
      <c r="TPM37" s="57"/>
      <c r="TPN37" s="57"/>
      <c r="TPO37" s="51"/>
      <c r="TPP37" s="52"/>
      <c r="TPQ37" s="53"/>
      <c r="TPR37" s="51"/>
      <c r="TPS37" s="54"/>
      <c r="TPT37" s="54"/>
      <c r="TPU37" s="54"/>
      <c r="TPV37" s="54"/>
      <c r="TPW37" s="55"/>
      <c r="TPX37" s="56"/>
      <c r="TPY37" s="56"/>
      <c r="TPZ37" s="57"/>
      <c r="TQA37" s="58"/>
      <c r="TQB37" s="57"/>
      <c r="TQC37" s="57"/>
      <c r="TQD37" s="51"/>
      <c r="TQE37" s="52"/>
      <c r="TQF37" s="53"/>
      <c r="TQG37" s="51"/>
      <c r="TQH37" s="54"/>
      <c r="TQI37" s="54"/>
      <c r="TQJ37" s="54"/>
      <c r="TQK37" s="54"/>
      <c r="TQL37" s="55"/>
      <c r="TQM37" s="56"/>
      <c r="TQN37" s="56"/>
      <c r="TQO37" s="57"/>
      <c r="TQP37" s="58"/>
      <c r="TQQ37" s="57"/>
      <c r="TQR37" s="57"/>
      <c r="TQS37" s="51"/>
      <c r="TQT37" s="52"/>
      <c r="TQU37" s="53"/>
      <c r="TQV37" s="51"/>
      <c r="TQW37" s="54"/>
      <c r="TQX37" s="54"/>
      <c r="TQY37" s="54"/>
      <c r="TQZ37" s="54"/>
      <c r="TRA37" s="55"/>
      <c r="TRB37" s="56"/>
      <c r="TRC37" s="56"/>
      <c r="TRD37" s="57"/>
      <c r="TRE37" s="58"/>
      <c r="TRF37" s="57"/>
      <c r="TRG37" s="57"/>
      <c r="TRH37" s="51"/>
      <c r="TRI37" s="52"/>
      <c r="TRJ37" s="53"/>
      <c r="TRK37" s="51"/>
      <c r="TRL37" s="54"/>
      <c r="TRM37" s="54"/>
      <c r="TRN37" s="54"/>
      <c r="TRO37" s="54"/>
      <c r="TRP37" s="55"/>
      <c r="TRQ37" s="56"/>
      <c r="TRR37" s="56"/>
      <c r="TRS37" s="57"/>
      <c r="TRT37" s="58"/>
      <c r="TRU37" s="57"/>
      <c r="TRV37" s="57"/>
      <c r="TRW37" s="51"/>
      <c r="TRX37" s="52"/>
      <c r="TRY37" s="53"/>
      <c r="TRZ37" s="51"/>
      <c r="TSA37" s="54"/>
      <c r="TSB37" s="54"/>
      <c r="TSC37" s="54"/>
      <c r="TSD37" s="54"/>
      <c r="TSE37" s="55"/>
      <c r="TSF37" s="56"/>
      <c r="TSG37" s="56"/>
      <c r="TSH37" s="57"/>
      <c r="TSI37" s="58"/>
      <c r="TSJ37" s="57"/>
      <c r="TSK37" s="57"/>
      <c r="TSL37" s="51"/>
      <c r="TSM37" s="52"/>
      <c r="TSN37" s="53"/>
      <c r="TSO37" s="51"/>
      <c r="TSP37" s="54"/>
      <c r="TSQ37" s="54"/>
      <c r="TSR37" s="54"/>
      <c r="TSS37" s="54"/>
      <c r="TST37" s="55"/>
      <c r="TSU37" s="56"/>
      <c r="TSV37" s="56"/>
      <c r="TSW37" s="57"/>
      <c r="TSX37" s="58"/>
      <c r="TSY37" s="57"/>
      <c r="TSZ37" s="57"/>
      <c r="TTA37" s="51"/>
      <c r="TTB37" s="52"/>
      <c r="TTC37" s="53"/>
      <c r="TTD37" s="51"/>
      <c r="TTE37" s="54"/>
      <c r="TTF37" s="54"/>
      <c r="TTG37" s="54"/>
      <c r="TTH37" s="54"/>
      <c r="TTI37" s="55"/>
      <c r="TTJ37" s="56"/>
      <c r="TTK37" s="56"/>
      <c r="TTL37" s="57"/>
      <c r="TTM37" s="58"/>
      <c r="TTN37" s="57"/>
      <c r="TTO37" s="57"/>
      <c r="TTP37" s="51"/>
      <c r="TTQ37" s="52"/>
      <c r="TTR37" s="53"/>
      <c r="TTS37" s="51"/>
      <c r="TTT37" s="54"/>
      <c r="TTU37" s="54"/>
      <c r="TTV37" s="54"/>
      <c r="TTW37" s="54"/>
      <c r="TTX37" s="55"/>
      <c r="TTY37" s="56"/>
      <c r="TTZ37" s="56"/>
      <c r="TUA37" s="57"/>
      <c r="TUB37" s="58"/>
      <c r="TUC37" s="57"/>
      <c r="TUD37" s="57"/>
      <c r="TUE37" s="51"/>
      <c r="TUF37" s="52"/>
      <c r="TUG37" s="53"/>
      <c r="TUH37" s="51"/>
      <c r="TUI37" s="54"/>
      <c r="TUJ37" s="54"/>
      <c r="TUK37" s="54"/>
      <c r="TUL37" s="54"/>
      <c r="TUM37" s="55"/>
      <c r="TUN37" s="56"/>
      <c r="TUO37" s="56"/>
      <c r="TUP37" s="57"/>
      <c r="TUQ37" s="58"/>
      <c r="TUR37" s="57"/>
      <c r="TUS37" s="57"/>
      <c r="TUT37" s="51"/>
      <c r="TUU37" s="52"/>
      <c r="TUV37" s="53"/>
      <c r="TUW37" s="51"/>
      <c r="TUX37" s="54"/>
      <c r="TUY37" s="54"/>
      <c r="TUZ37" s="54"/>
      <c r="TVA37" s="54"/>
      <c r="TVB37" s="55"/>
      <c r="TVC37" s="56"/>
      <c r="TVD37" s="56"/>
      <c r="TVE37" s="57"/>
      <c r="TVF37" s="58"/>
      <c r="TVG37" s="57"/>
      <c r="TVH37" s="57"/>
      <c r="TVI37" s="51"/>
      <c r="TVJ37" s="52"/>
      <c r="TVK37" s="53"/>
      <c r="TVL37" s="51"/>
      <c r="TVM37" s="54"/>
      <c r="TVN37" s="54"/>
      <c r="TVO37" s="54"/>
      <c r="TVP37" s="54"/>
      <c r="TVQ37" s="55"/>
      <c r="TVR37" s="56"/>
      <c r="TVS37" s="56"/>
      <c r="TVT37" s="57"/>
      <c r="TVU37" s="58"/>
      <c r="TVV37" s="57"/>
      <c r="TVW37" s="57"/>
      <c r="TVX37" s="51"/>
      <c r="TVY37" s="52"/>
      <c r="TVZ37" s="53"/>
      <c r="TWA37" s="51"/>
      <c r="TWB37" s="54"/>
      <c r="TWC37" s="54"/>
      <c r="TWD37" s="54"/>
      <c r="TWE37" s="54"/>
      <c r="TWF37" s="55"/>
      <c r="TWG37" s="56"/>
      <c r="TWH37" s="56"/>
      <c r="TWI37" s="57"/>
      <c r="TWJ37" s="58"/>
      <c r="TWK37" s="57"/>
      <c r="TWL37" s="57"/>
      <c r="TWM37" s="51"/>
      <c r="TWN37" s="52"/>
      <c r="TWO37" s="53"/>
      <c r="TWP37" s="51"/>
      <c r="TWQ37" s="54"/>
      <c r="TWR37" s="54"/>
      <c r="TWS37" s="54"/>
      <c r="TWT37" s="54"/>
      <c r="TWU37" s="55"/>
      <c r="TWV37" s="56"/>
      <c r="TWW37" s="56"/>
      <c r="TWX37" s="57"/>
      <c r="TWY37" s="58"/>
      <c r="TWZ37" s="57"/>
      <c r="TXA37" s="57"/>
      <c r="TXB37" s="51"/>
      <c r="TXC37" s="52"/>
      <c r="TXD37" s="53"/>
      <c r="TXE37" s="51"/>
      <c r="TXF37" s="54"/>
      <c r="TXG37" s="54"/>
      <c r="TXH37" s="54"/>
      <c r="TXI37" s="54"/>
      <c r="TXJ37" s="55"/>
      <c r="TXK37" s="56"/>
      <c r="TXL37" s="56"/>
      <c r="TXM37" s="57"/>
      <c r="TXN37" s="58"/>
      <c r="TXO37" s="57"/>
      <c r="TXP37" s="57"/>
      <c r="TXQ37" s="51"/>
      <c r="TXR37" s="52"/>
      <c r="TXS37" s="53"/>
      <c r="TXT37" s="51"/>
      <c r="TXU37" s="54"/>
      <c r="TXV37" s="54"/>
      <c r="TXW37" s="54"/>
      <c r="TXX37" s="54"/>
      <c r="TXY37" s="55"/>
      <c r="TXZ37" s="56"/>
      <c r="TYA37" s="56"/>
      <c r="TYB37" s="57"/>
      <c r="TYC37" s="58"/>
      <c r="TYD37" s="57"/>
      <c r="TYE37" s="57"/>
      <c r="TYF37" s="51"/>
      <c r="TYG37" s="52"/>
      <c r="TYH37" s="53"/>
      <c r="TYI37" s="51"/>
      <c r="TYJ37" s="54"/>
      <c r="TYK37" s="54"/>
      <c r="TYL37" s="54"/>
      <c r="TYM37" s="54"/>
      <c r="TYN37" s="55"/>
      <c r="TYO37" s="56"/>
      <c r="TYP37" s="56"/>
      <c r="TYQ37" s="57"/>
      <c r="TYR37" s="58"/>
      <c r="TYS37" s="57"/>
      <c r="TYT37" s="57"/>
      <c r="TYU37" s="51"/>
      <c r="TYV37" s="52"/>
      <c r="TYW37" s="53"/>
      <c r="TYX37" s="51"/>
      <c r="TYY37" s="54"/>
      <c r="TYZ37" s="54"/>
      <c r="TZA37" s="54"/>
      <c r="TZB37" s="54"/>
      <c r="TZC37" s="55"/>
      <c r="TZD37" s="56"/>
      <c r="TZE37" s="56"/>
      <c r="TZF37" s="57"/>
      <c r="TZG37" s="58"/>
      <c r="TZH37" s="57"/>
      <c r="TZI37" s="57"/>
      <c r="TZJ37" s="51"/>
      <c r="TZK37" s="52"/>
      <c r="TZL37" s="53"/>
      <c r="TZM37" s="51"/>
      <c r="TZN37" s="54"/>
      <c r="TZO37" s="54"/>
      <c r="TZP37" s="54"/>
      <c r="TZQ37" s="54"/>
      <c r="TZR37" s="55"/>
      <c r="TZS37" s="56"/>
      <c r="TZT37" s="56"/>
      <c r="TZU37" s="57"/>
      <c r="TZV37" s="58"/>
      <c r="TZW37" s="57"/>
      <c r="TZX37" s="57"/>
      <c r="TZY37" s="51"/>
      <c r="TZZ37" s="52"/>
      <c r="UAA37" s="53"/>
      <c r="UAB37" s="51"/>
      <c r="UAC37" s="54"/>
      <c r="UAD37" s="54"/>
      <c r="UAE37" s="54"/>
      <c r="UAF37" s="54"/>
      <c r="UAG37" s="55"/>
      <c r="UAH37" s="56"/>
      <c r="UAI37" s="56"/>
      <c r="UAJ37" s="57"/>
      <c r="UAK37" s="58"/>
      <c r="UAL37" s="57"/>
      <c r="UAM37" s="57"/>
      <c r="UAN37" s="51"/>
      <c r="UAO37" s="52"/>
      <c r="UAP37" s="53"/>
      <c r="UAQ37" s="51"/>
      <c r="UAR37" s="54"/>
      <c r="UAS37" s="54"/>
      <c r="UAT37" s="54"/>
      <c r="UAU37" s="54"/>
      <c r="UAV37" s="55"/>
      <c r="UAW37" s="56"/>
      <c r="UAX37" s="56"/>
      <c r="UAY37" s="57"/>
      <c r="UAZ37" s="58"/>
      <c r="UBA37" s="57"/>
      <c r="UBB37" s="57"/>
      <c r="UBC37" s="51"/>
      <c r="UBD37" s="52"/>
      <c r="UBE37" s="53"/>
      <c r="UBF37" s="51"/>
      <c r="UBG37" s="54"/>
      <c r="UBH37" s="54"/>
      <c r="UBI37" s="54"/>
      <c r="UBJ37" s="54"/>
      <c r="UBK37" s="55"/>
      <c r="UBL37" s="56"/>
      <c r="UBM37" s="56"/>
      <c r="UBN37" s="57"/>
      <c r="UBO37" s="58"/>
      <c r="UBP37" s="57"/>
      <c r="UBQ37" s="57"/>
      <c r="UBR37" s="51"/>
      <c r="UBS37" s="52"/>
      <c r="UBT37" s="53"/>
      <c r="UBU37" s="51"/>
      <c r="UBV37" s="54"/>
      <c r="UBW37" s="54"/>
      <c r="UBX37" s="54"/>
      <c r="UBY37" s="54"/>
      <c r="UBZ37" s="55"/>
      <c r="UCA37" s="56"/>
      <c r="UCB37" s="56"/>
      <c r="UCC37" s="57"/>
      <c r="UCD37" s="58"/>
      <c r="UCE37" s="57"/>
      <c r="UCF37" s="57"/>
      <c r="UCG37" s="51"/>
      <c r="UCH37" s="52"/>
      <c r="UCI37" s="53"/>
      <c r="UCJ37" s="51"/>
      <c r="UCK37" s="54"/>
      <c r="UCL37" s="54"/>
      <c r="UCM37" s="54"/>
      <c r="UCN37" s="54"/>
      <c r="UCO37" s="55"/>
      <c r="UCP37" s="56"/>
      <c r="UCQ37" s="56"/>
      <c r="UCR37" s="57"/>
      <c r="UCS37" s="58"/>
      <c r="UCT37" s="57"/>
      <c r="UCU37" s="57"/>
      <c r="UCV37" s="51"/>
      <c r="UCW37" s="52"/>
      <c r="UCX37" s="53"/>
      <c r="UCY37" s="51"/>
      <c r="UCZ37" s="54"/>
      <c r="UDA37" s="54"/>
      <c r="UDB37" s="54"/>
      <c r="UDC37" s="54"/>
      <c r="UDD37" s="55"/>
      <c r="UDE37" s="56"/>
      <c r="UDF37" s="56"/>
      <c r="UDG37" s="57"/>
      <c r="UDH37" s="58"/>
      <c r="UDI37" s="57"/>
      <c r="UDJ37" s="57"/>
      <c r="UDK37" s="51"/>
      <c r="UDL37" s="52"/>
      <c r="UDM37" s="53"/>
      <c r="UDN37" s="51"/>
      <c r="UDO37" s="54"/>
      <c r="UDP37" s="54"/>
      <c r="UDQ37" s="54"/>
      <c r="UDR37" s="54"/>
      <c r="UDS37" s="55"/>
      <c r="UDT37" s="56"/>
      <c r="UDU37" s="56"/>
      <c r="UDV37" s="57"/>
      <c r="UDW37" s="58"/>
      <c r="UDX37" s="57"/>
      <c r="UDY37" s="57"/>
      <c r="UDZ37" s="51"/>
      <c r="UEA37" s="52"/>
      <c r="UEB37" s="53"/>
      <c r="UEC37" s="51"/>
      <c r="UED37" s="54"/>
      <c r="UEE37" s="54"/>
      <c r="UEF37" s="54"/>
      <c r="UEG37" s="54"/>
      <c r="UEH37" s="55"/>
      <c r="UEI37" s="56"/>
      <c r="UEJ37" s="56"/>
      <c r="UEK37" s="57"/>
      <c r="UEL37" s="58"/>
      <c r="UEM37" s="57"/>
      <c r="UEN37" s="57"/>
      <c r="UEO37" s="51"/>
      <c r="UEP37" s="52"/>
      <c r="UEQ37" s="53"/>
      <c r="UER37" s="51"/>
      <c r="UES37" s="54"/>
      <c r="UET37" s="54"/>
      <c r="UEU37" s="54"/>
      <c r="UEV37" s="54"/>
      <c r="UEW37" s="55"/>
      <c r="UEX37" s="56"/>
      <c r="UEY37" s="56"/>
      <c r="UEZ37" s="57"/>
      <c r="UFA37" s="58"/>
      <c r="UFB37" s="57"/>
      <c r="UFC37" s="57"/>
      <c r="UFD37" s="51"/>
      <c r="UFE37" s="52"/>
      <c r="UFF37" s="53"/>
      <c r="UFG37" s="51"/>
      <c r="UFH37" s="54"/>
      <c r="UFI37" s="54"/>
      <c r="UFJ37" s="54"/>
      <c r="UFK37" s="54"/>
      <c r="UFL37" s="55"/>
      <c r="UFM37" s="56"/>
      <c r="UFN37" s="56"/>
      <c r="UFO37" s="57"/>
      <c r="UFP37" s="58"/>
      <c r="UFQ37" s="57"/>
      <c r="UFR37" s="57"/>
      <c r="UFS37" s="51"/>
      <c r="UFT37" s="52"/>
      <c r="UFU37" s="53"/>
      <c r="UFV37" s="51"/>
      <c r="UFW37" s="54"/>
      <c r="UFX37" s="54"/>
      <c r="UFY37" s="54"/>
      <c r="UFZ37" s="54"/>
      <c r="UGA37" s="55"/>
      <c r="UGB37" s="56"/>
      <c r="UGC37" s="56"/>
      <c r="UGD37" s="57"/>
      <c r="UGE37" s="58"/>
      <c r="UGF37" s="57"/>
      <c r="UGG37" s="57"/>
      <c r="UGH37" s="51"/>
      <c r="UGI37" s="52"/>
      <c r="UGJ37" s="53"/>
      <c r="UGK37" s="51"/>
      <c r="UGL37" s="54"/>
      <c r="UGM37" s="54"/>
      <c r="UGN37" s="54"/>
      <c r="UGO37" s="54"/>
      <c r="UGP37" s="55"/>
      <c r="UGQ37" s="56"/>
      <c r="UGR37" s="56"/>
      <c r="UGS37" s="57"/>
      <c r="UGT37" s="58"/>
      <c r="UGU37" s="57"/>
      <c r="UGV37" s="57"/>
      <c r="UGW37" s="51"/>
      <c r="UGX37" s="52"/>
      <c r="UGY37" s="53"/>
      <c r="UGZ37" s="51"/>
      <c r="UHA37" s="54"/>
      <c r="UHB37" s="54"/>
      <c r="UHC37" s="54"/>
      <c r="UHD37" s="54"/>
      <c r="UHE37" s="55"/>
      <c r="UHF37" s="56"/>
      <c r="UHG37" s="56"/>
      <c r="UHH37" s="57"/>
      <c r="UHI37" s="58"/>
      <c r="UHJ37" s="57"/>
      <c r="UHK37" s="57"/>
      <c r="UHL37" s="51"/>
      <c r="UHM37" s="52"/>
      <c r="UHN37" s="53"/>
      <c r="UHO37" s="51"/>
      <c r="UHP37" s="54"/>
      <c r="UHQ37" s="54"/>
      <c r="UHR37" s="54"/>
      <c r="UHS37" s="54"/>
      <c r="UHT37" s="55"/>
      <c r="UHU37" s="56"/>
      <c r="UHV37" s="56"/>
      <c r="UHW37" s="57"/>
      <c r="UHX37" s="58"/>
      <c r="UHY37" s="57"/>
      <c r="UHZ37" s="57"/>
      <c r="UIA37" s="51"/>
      <c r="UIB37" s="52"/>
      <c r="UIC37" s="53"/>
      <c r="UID37" s="51"/>
      <c r="UIE37" s="54"/>
      <c r="UIF37" s="54"/>
      <c r="UIG37" s="54"/>
      <c r="UIH37" s="54"/>
      <c r="UII37" s="55"/>
      <c r="UIJ37" s="56"/>
      <c r="UIK37" s="56"/>
      <c r="UIL37" s="57"/>
      <c r="UIM37" s="58"/>
      <c r="UIN37" s="57"/>
      <c r="UIO37" s="57"/>
      <c r="UIP37" s="51"/>
      <c r="UIQ37" s="52"/>
      <c r="UIR37" s="53"/>
      <c r="UIS37" s="51"/>
      <c r="UIT37" s="54"/>
      <c r="UIU37" s="54"/>
      <c r="UIV37" s="54"/>
      <c r="UIW37" s="54"/>
      <c r="UIX37" s="55"/>
      <c r="UIY37" s="56"/>
      <c r="UIZ37" s="56"/>
      <c r="UJA37" s="57"/>
      <c r="UJB37" s="58"/>
      <c r="UJC37" s="57"/>
      <c r="UJD37" s="57"/>
      <c r="UJE37" s="51"/>
      <c r="UJF37" s="52"/>
      <c r="UJG37" s="53"/>
      <c r="UJH37" s="51"/>
      <c r="UJI37" s="54"/>
      <c r="UJJ37" s="54"/>
      <c r="UJK37" s="54"/>
      <c r="UJL37" s="54"/>
      <c r="UJM37" s="55"/>
      <c r="UJN37" s="56"/>
      <c r="UJO37" s="56"/>
      <c r="UJP37" s="57"/>
      <c r="UJQ37" s="58"/>
      <c r="UJR37" s="57"/>
      <c r="UJS37" s="57"/>
      <c r="UJT37" s="51"/>
      <c r="UJU37" s="52"/>
      <c r="UJV37" s="53"/>
      <c r="UJW37" s="51"/>
      <c r="UJX37" s="54"/>
      <c r="UJY37" s="54"/>
      <c r="UJZ37" s="54"/>
      <c r="UKA37" s="54"/>
      <c r="UKB37" s="55"/>
      <c r="UKC37" s="56"/>
      <c r="UKD37" s="56"/>
      <c r="UKE37" s="57"/>
      <c r="UKF37" s="58"/>
      <c r="UKG37" s="57"/>
      <c r="UKH37" s="57"/>
      <c r="UKI37" s="51"/>
      <c r="UKJ37" s="52"/>
      <c r="UKK37" s="53"/>
      <c r="UKL37" s="51"/>
      <c r="UKM37" s="54"/>
      <c r="UKN37" s="54"/>
      <c r="UKO37" s="54"/>
      <c r="UKP37" s="54"/>
      <c r="UKQ37" s="55"/>
      <c r="UKR37" s="56"/>
      <c r="UKS37" s="56"/>
      <c r="UKT37" s="57"/>
      <c r="UKU37" s="58"/>
      <c r="UKV37" s="57"/>
      <c r="UKW37" s="57"/>
      <c r="UKX37" s="51"/>
      <c r="UKY37" s="52"/>
      <c r="UKZ37" s="53"/>
      <c r="ULA37" s="51"/>
      <c r="ULB37" s="54"/>
      <c r="ULC37" s="54"/>
      <c r="ULD37" s="54"/>
      <c r="ULE37" s="54"/>
      <c r="ULF37" s="55"/>
      <c r="ULG37" s="56"/>
      <c r="ULH37" s="56"/>
      <c r="ULI37" s="57"/>
      <c r="ULJ37" s="58"/>
      <c r="ULK37" s="57"/>
      <c r="ULL37" s="57"/>
      <c r="ULM37" s="51"/>
      <c r="ULN37" s="52"/>
      <c r="ULO37" s="53"/>
      <c r="ULP37" s="51"/>
      <c r="ULQ37" s="54"/>
      <c r="ULR37" s="54"/>
      <c r="ULS37" s="54"/>
      <c r="ULT37" s="54"/>
      <c r="ULU37" s="55"/>
      <c r="ULV37" s="56"/>
      <c r="ULW37" s="56"/>
      <c r="ULX37" s="57"/>
      <c r="ULY37" s="58"/>
      <c r="ULZ37" s="57"/>
      <c r="UMA37" s="57"/>
      <c r="UMB37" s="51"/>
      <c r="UMC37" s="52"/>
      <c r="UMD37" s="53"/>
      <c r="UME37" s="51"/>
      <c r="UMF37" s="54"/>
      <c r="UMG37" s="54"/>
      <c r="UMH37" s="54"/>
      <c r="UMI37" s="54"/>
      <c r="UMJ37" s="55"/>
      <c r="UMK37" s="56"/>
      <c r="UML37" s="56"/>
      <c r="UMM37" s="57"/>
      <c r="UMN37" s="58"/>
      <c r="UMO37" s="57"/>
      <c r="UMP37" s="57"/>
      <c r="UMQ37" s="51"/>
      <c r="UMR37" s="52"/>
      <c r="UMS37" s="53"/>
      <c r="UMT37" s="51"/>
      <c r="UMU37" s="54"/>
      <c r="UMV37" s="54"/>
      <c r="UMW37" s="54"/>
      <c r="UMX37" s="54"/>
      <c r="UMY37" s="55"/>
      <c r="UMZ37" s="56"/>
      <c r="UNA37" s="56"/>
      <c r="UNB37" s="57"/>
      <c r="UNC37" s="58"/>
      <c r="UND37" s="57"/>
      <c r="UNE37" s="57"/>
      <c r="UNF37" s="51"/>
      <c r="UNG37" s="52"/>
      <c r="UNH37" s="53"/>
      <c r="UNI37" s="51"/>
      <c r="UNJ37" s="54"/>
      <c r="UNK37" s="54"/>
      <c r="UNL37" s="54"/>
      <c r="UNM37" s="54"/>
      <c r="UNN37" s="55"/>
      <c r="UNO37" s="56"/>
      <c r="UNP37" s="56"/>
      <c r="UNQ37" s="57"/>
      <c r="UNR37" s="58"/>
      <c r="UNS37" s="57"/>
      <c r="UNT37" s="57"/>
      <c r="UNU37" s="51"/>
      <c r="UNV37" s="52"/>
      <c r="UNW37" s="53"/>
      <c r="UNX37" s="51"/>
      <c r="UNY37" s="54"/>
      <c r="UNZ37" s="54"/>
      <c r="UOA37" s="54"/>
      <c r="UOB37" s="54"/>
      <c r="UOC37" s="55"/>
      <c r="UOD37" s="56"/>
      <c r="UOE37" s="56"/>
      <c r="UOF37" s="57"/>
      <c r="UOG37" s="58"/>
      <c r="UOH37" s="57"/>
      <c r="UOI37" s="57"/>
      <c r="UOJ37" s="51"/>
      <c r="UOK37" s="52"/>
      <c r="UOL37" s="53"/>
      <c r="UOM37" s="51"/>
      <c r="UON37" s="54"/>
      <c r="UOO37" s="54"/>
      <c r="UOP37" s="54"/>
      <c r="UOQ37" s="54"/>
      <c r="UOR37" s="55"/>
      <c r="UOS37" s="56"/>
      <c r="UOT37" s="56"/>
      <c r="UOU37" s="57"/>
      <c r="UOV37" s="58"/>
      <c r="UOW37" s="57"/>
      <c r="UOX37" s="57"/>
      <c r="UOY37" s="51"/>
      <c r="UOZ37" s="52"/>
      <c r="UPA37" s="53"/>
      <c r="UPB37" s="51"/>
      <c r="UPC37" s="54"/>
      <c r="UPD37" s="54"/>
      <c r="UPE37" s="54"/>
      <c r="UPF37" s="54"/>
      <c r="UPG37" s="55"/>
      <c r="UPH37" s="56"/>
      <c r="UPI37" s="56"/>
      <c r="UPJ37" s="57"/>
      <c r="UPK37" s="58"/>
      <c r="UPL37" s="57"/>
      <c r="UPM37" s="57"/>
      <c r="UPN37" s="51"/>
      <c r="UPO37" s="52"/>
      <c r="UPP37" s="53"/>
      <c r="UPQ37" s="51"/>
      <c r="UPR37" s="54"/>
      <c r="UPS37" s="54"/>
      <c r="UPT37" s="54"/>
      <c r="UPU37" s="54"/>
      <c r="UPV37" s="55"/>
      <c r="UPW37" s="56"/>
      <c r="UPX37" s="56"/>
      <c r="UPY37" s="57"/>
      <c r="UPZ37" s="58"/>
      <c r="UQA37" s="57"/>
      <c r="UQB37" s="57"/>
      <c r="UQC37" s="51"/>
      <c r="UQD37" s="52"/>
      <c r="UQE37" s="53"/>
      <c r="UQF37" s="51"/>
      <c r="UQG37" s="54"/>
      <c r="UQH37" s="54"/>
      <c r="UQI37" s="54"/>
      <c r="UQJ37" s="54"/>
      <c r="UQK37" s="55"/>
      <c r="UQL37" s="56"/>
      <c r="UQM37" s="56"/>
      <c r="UQN37" s="57"/>
      <c r="UQO37" s="58"/>
      <c r="UQP37" s="57"/>
      <c r="UQQ37" s="57"/>
      <c r="UQR37" s="51"/>
      <c r="UQS37" s="52"/>
      <c r="UQT37" s="53"/>
      <c r="UQU37" s="51"/>
      <c r="UQV37" s="54"/>
      <c r="UQW37" s="54"/>
      <c r="UQX37" s="54"/>
      <c r="UQY37" s="54"/>
      <c r="UQZ37" s="55"/>
      <c r="URA37" s="56"/>
      <c r="URB37" s="56"/>
      <c r="URC37" s="57"/>
      <c r="URD37" s="58"/>
      <c r="URE37" s="57"/>
      <c r="URF37" s="57"/>
      <c r="URG37" s="51"/>
      <c r="URH37" s="52"/>
      <c r="URI37" s="53"/>
      <c r="URJ37" s="51"/>
      <c r="URK37" s="54"/>
      <c r="URL37" s="54"/>
      <c r="URM37" s="54"/>
      <c r="URN37" s="54"/>
      <c r="URO37" s="55"/>
      <c r="URP37" s="56"/>
      <c r="URQ37" s="56"/>
      <c r="URR37" s="57"/>
      <c r="URS37" s="58"/>
      <c r="URT37" s="57"/>
      <c r="URU37" s="57"/>
      <c r="URV37" s="51"/>
      <c r="URW37" s="52"/>
      <c r="URX37" s="53"/>
      <c r="URY37" s="51"/>
      <c r="URZ37" s="54"/>
      <c r="USA37" s="54"/>
      <c r="USB37" s="54"/>
      <c r="USC37" s="54"/>
      <c r="USD37" s="55"/>
      <c r="USE37" s="56"/>
      <c r="USF37" s="56"/>
      <c r="USG37" s="57"/>
      <c r="USH37" s="58"/>
      <c r="USI37" s="57"/>
      <c r="USJ37" s="57"/>
      <c r="USK37" s="51"/>
      <c r="USL37" s="52"/>
      <c r="USM37" s="53"/>
      <c r="USN37" s="51"/>
      <c r="USO37" s="54"/>
      <c r="USP37" s="54"/>
      <c r="USQ37" s="54"/>
      <c r="USR37" s="54"/>
      <c r="USS37" s="55"/>
      <c r="UST37" s="56"/>
      <c r="USU37" s="56"/>
      <c r="USV37" s="57"/>
      <c r="USW37" s="58"/>
      <c r="USX37" s="57"/>
      <c r="USY37" s="57"/>
      <c r="USZ37" s="51"/>
      <c r="UTA37" s="52"/>
      <c r="UTB37" s="53"/>
      <c r="UTC37" s="51"/>
      <c r="UTD37" s="54"/>
      <c r="UTE37" s="54"/>
      <c r="UTF37" s="54"/>
      <c r="UTG37" s="54"/>
      <c r="UTH37" s="55"/>
      <c r="UTI37" s="56"/>
      <c r="UTJ37" s="56"/>
      <c r="UTK37" s="57"/>
      <c r="UTL37" s="58"/>
      <c r="UTM37" s="57"/>
      <c r="UTN37" s="57"/>
      <c r="UTO37" s="51"/>
      <c r="UTP37" s="52"/>
      <c r="UTQ37" s="53"/>
      <c r="UTR37" s="51"/>
      <c r="UTS37" s="54"/>
      <c r="UTT37" s="54"/>
      <c r="UTU37" s="54"/>
      <c r="UTV37" s="54"/>
      <c r="UTW37" s="55"/>
      <c r="UTX37" s="56"/>
      <c r="UTY37" s="56"/>
      <c r="UTZ37" s="57"/>
      <c r="UUA37" s="58"/>
      <c r="UUB37" s="57"/>
      <c r="UUC37" s="57"/>
      <c r="UUD37" s="51"/>
      <c r="UUE37" s="52"/>
      <c r="UUF37" s="53"/>
      <c r="UUG37" s="51"/>
      <c r="UUH37" s="54"/>
      <c r="UUI37" s="54"/>
      <c r="UUJ37" s="54"/>
      <c r="UUK37" s="54"/>
      <c r="UUL37" s="55"/>
      <c r="UUM37" s="56"/>
      <c r="UUN37" s="56"/>
      <c r="UUO37" s="57"/>
      <c r="UUP37" s="58"/>
      <c r="UUQ37" s="57"/>
      <c r="UUR37" s="57"/>
      <c r="UUS37" s="51"/>
      <c r="UUT37" s="52"/>
      <c r="UUU37" s="53"/>
      <c r="UUV37" s="51"/>
      <c r="UUW37" s="54"/>
      <c r="UUX37" s="54"/>
      <c r="UUY37" s="54"/>
      <c r="UUZ37" s="54"/>
      <c r="UVA37" s="55"/>
      <c r="UVB37" s="56"/>
      <c r="UVC37" s="56"/>
      <c r="UVD37" s="57"/>
      <c r="UVE37" s="58"/>
      <c r="UVF37" s="57"/>
      <c r="UVG37" s="57"/>
      <c r="UVH37" s="51"/>
      <c r="UVI37" s="52"/>
      <c r="UVJ37" s="53"/>
      <c r="UVK37" s="51"/>
      <c r="UVL37" s="54"/>
      <c r="UVM37" s="54"/>
      <c r="UVN37" s="54"/>
      <c r="UVO37" s="54"/>
      <c r="UVP37" s="55"/>
      <c r="UVQ37" s="56"/>
      <c r="UVR37" s="56"/>
      <c r="UVS37" s="57"/>
      <c r="UVT37" s="58"/>
      <c r="UVU37" s="57"/>
      <c r="UVV37" s="57"/>
      <c r="UVW37" s="51"/>
      <c r="UVX37" s="52"/>
      <c r="UVY37" s="53"/>
      <c r="UVZ37" s="51"/>
      <c r="UWA37" s="54"/>
      <c r="UWB37" s="54"/>
      <c r="UWC37" s="54"/>
      <c r="UWD37" s="54"/>
      <c r="UWE37" s="55"/>
      <c r="UWF37" s="56"/>
      <c r="UWG37" s="56"/>
      <c r="UWH37" s="57"/>
      <c r="UWI37" s="58"/>
      <c r="UWJ37" s="57"/>
      <c r="UWK37" s="57"/>
      <c r="UWL37" s="51"/>
      <c r="UWM37" s="52"/>
      <c r="UWN37" s="53"/>
      <c r="UWO37" s="51"/>
      <c r="UWP37" s="54"/>
      <c r="UWQ37" s="54"/>
      <c r="UWR37" s="54"/>
      <c r="UWS37" s="54"/>
      <c r="UWT37" s="55"/>
      <c r="UWU37" s="56"/>
      <c r="UWV37" s="56"/>
      <c r="UWW37" s="57"/>
      <c r="UWX37" s="58"/>
      <c r="UWY37" s="57"/>
      <c r="UWZ37" s="57"/>
      <c r="UXA37" s="51"/>
      <c r="UXB37" s="52"/>
      <c r="UXC37" s="53"/>
      <c r="UXD37" s="51"/>
      <c r="UXE37" s="54"/>
      <c r="UXF37" s="54"/>
      <c r="UXG37" s="54"/>
      <c r="UXH37" s="54"/>
      <c r="UXI37" s="55"/>
      <c r="UXJ37" s="56"/>
      <c r="UXK37" s="56"/>
      <c r="UXL37" s="57"/>
      <c r="UXM37" s="58"/>
      <c r="UXN37" s="57"/>
      <c r="UXO37" s="57"/>
      <c r="UXP37" s="51"/>
      <c r="UXQ37" s="52"/>
      <c r="UXR37" s="53"/>
      <c r="UXS37" s="51"/>
      <c r="UXT37" s="54"/>
      <c r="UXU37" s="54"/>
      <c r="UXV37" s="54"/>
      <c r="UXW37" s="54"/>
      <c r="UXX37" s="55"/>
      <c r="UXY37" s="56"/>
      <c r="UXZ37" s="56"/>
      <c r="UYA37" s="57"/>
      <c r="UYB37" s="58"/>
      <c r="UYC37" s="57"/>
      <c r="UYD37" s="57"/>
      <c r="UYE37" s="51"/>
      <c r="UYF37" s="52"/>
      <c r="UYG37" s="53"/>
      <c r="UYH37" s="51"/>
      <c r="UYI37" s="54"/>
      <c r="UYJ37" s="54"/>
      <c r="UYK37" s="54"/>
      <c r="UYL37" s="54"/>
      <c r="UYM37" s="55"/>
      <c r="UYN37" s="56"/>
      <c r="UYO37" s="56"/>
      <c r="UYP37" s="57"/>
      <c r="UYQ37" s="58"/>
      <c r="UYR37" s="57"/>
      <c r="UYS37" s="57"/>
      <c r="UYT37" s="51"/>
      <c r="UYU37" s="52"/>
      <c r="UYV37" s="53"/>
      <c r="UYW37" s="51"/>
      <c r="UYX37" s="54"/>
      <c r="UYY37" s="54"/>
      <c r="UYZ37" s="54"/>
      <c r="UZA37" s="54"/>
      <c r="UZB37" s="55"/>
      <c r="UZC37" s="56"/>
      <c r="UZD37" s="56"/>
      <c r="UZE37" s="57"/>
      <c r="UZF37" s="58"/>
      <c r="UZG37" s="57"/>
      <c r="UZH37" s="57"/>
      <c r="UZI37" s="51"/>
      <c r="UZJ37" s="52"/>
      <c r="UZK37" s="53"/>
      <c r="UZL37" s="51"/>
      <c r="UZM37" s="54"/>
      <c r="UZN37" s="54"/>
      <c r="UZO37" s="54"/>
      <c r="UZP37" s="54"/>
      <c r="UZQ37" s="55"/>
      <c r="UZR37" s="56"/>
      <c r="UZS37" s="56"/>
      <c r="UZT37" s="57"/>
      <c r="UZU37" s="58"/>
      <c r="UZV37" s="57"/>
      <c r="UZW37" s="57"/>
      <c r="UZX37" s="51"/>
      <c r="UZY37" s="52"/>
      <c r="UZZ37" s="53"/>
      <c r="VAA37" s="51"/>
      <c r="VAB37" s="54"/>
      <c r="VAC37" s="54"/>
      <c r="VAD37" s="54"/>
      <c r="VAE37" s="54"/>
      <c r="VAF37" s="55"/>
      <c r="VAG37" s="56"/>
      <c r="VAH37" s="56"/>
      <c r="VAI37" s="57"/>
      <c r="VAJ37" s="58"/>
      <c r="VAK37" s="57"/>
      <c r="VAL37" s="57"/>
      <c r="VAM37" s="51"/>
      <c r="VAN37" s="52"/>
      <c r="VAO37" s="53"/>
      <c r="VAP37" s="51"/>
      <c r="VAQ37" s="54"/>
      <c r="VAR37" s="54"/>
      <c r="VAS37" s="54"/>
      <c r="VAT37" s="54"/>
      <c r="VAU37" s="55"/>
      <c r="VAV37" s="56"/>
      <c r="VAW37" s="56"/>
      <c r="VAX37" s="57"/>
      <c r="VAY37" s="58"/>
      <c r="VAZ37" s="57"/>
      <c r="VBA37" s="57"/>
      <c r="VBB37" s="51"/>
      <c r="VBC37" s="52"/>
      <c r="VBD37" s="53"/>
      <c r="VBE37" s="51"/>
      <c r="VBF37" s="54"/>
      <c r="VBG37" s="54"/>
      <c r="VBH37" s="54"/>
      <c r="VBI37" s="54"/>
      <c r="VBJ37" s="55"/>
      <c r="VBK37" s="56"/>
      <c r="VBL37" s="56"/>
      <c r="VBM37" s="57"/>
      <c r="VBN37" s="58"/>
      <c r="VBO37" s="57"/>
      <c r="VBP37" s="57"/>
      <c r="VBQ37" s="51"/>
      <c r="VBR37" s="52"/>
      <c r="VBS37" s="53"/>
      <c r="VBT37" s="51"/>
      <c r="VBU37" s="54"/>
      <c r="VBV37" s="54"/>
      <c r="VBW37" s="54"/>
      <c r="VBX37" s="54"/>
      <c r="VBY37" s="55"/>
      <c r="VBZ37" s="56"/>
      <c r="VCA37" s="56"/>
      <c r="VCB37" s="57"/>
      <c r="VCC37" s="58"/>
      <c r="VCD37" s="57"/>
      <c r="VCE37" s="57"/>
      <c r="VCF37" s="51"/>
      <c r="VCG37" s="52"/>
      <c r="VCH37" s="53"/>
      <c r="VCI37" s="51"/>
      <c r="VCJ37" s="54"/>
      <c r="VCK37" s="54"/>
      <c r="VCL37" s="54"/>
      <c r="VCM37" s="54"/>
      <c r="VCN37" s="55"/>
      <c r="VCO37" s="56"/>
      <c r="VCP37" s="56"/>
      <c r="VCQ37" s="57"/>
      <c r="VCR37" s="58"/>
      <c r="VCS37" s="57"/>
      <c r="VCT37" s="57"/>
      <c r="VCU37" s="51"/>
      <c r="VCV37" s="52"/>
      <c r="VCW37" s="53"/>
      <c r="VCX37" s="51"/>
      <c r="VCY37" s="54"/>
      <c r="VCZ37" s="54"/>
      <c r="VDA37" s="54"/>
      <c r="VDB37" s="54"/>
      <c r="VDC37" s="55"/>
      <c r="VDD37" s="56"/>
      <c r="VDE37" s="56"/>
      <c r="VDF37" s="57"/>
      <c r="VDG37" s="58"/>
      <c r="VDH37" s="57"/>
      <c r="VDI37" s="57"/>
      <c r="VDJ37" s="51"/>
      <c r="VDK37" s="52"/>
      <c r="VDL37" s="53"/>
      <c r="VDM37" s="51"/>
      <c r="VDN37" s="54"/>
      <c r="VDO37" s="54"/>
      <c r="VDP37" s="54"/>
      <c r="VDQ37" s="54"/>
      <c r="VDR37" s="55"/>
      <c r="VDS37" s="56"/>
      <c r="VDT37" s="56"/>
      <c r="VDU37" s="57"/>
      <c r="VDV37" s="58"/>
      <c r="VDW37" s="57"/>
      <c r="VDX37" s="57"/>
      <c r="VDY37" s="51"/>
      <c r="VDZ37" s="52"/>
      <c r="VEA37" s="53"/>
      <c r="VEB37" s="51"/>
      <c r="VEC37" s="54"/>
      <c r="VED37" s="54"/>
      <c r="VEE37" s="54"/>
      <c r="VEF37" s="54"/>
      <c r="VEG37" s="55"/>
      <c r="VEH37" s="56"/>
      <c r="VEI37" s="56"/>
      <c r="VEJ37" s="57"/>
      <c r="VEK37" s="58"/>
      <c r="VEL37" s="57"/>
      <c r="VEM37" s="57"/>
      <c r="VEN37" s="51"/>
      <c r="VEO37" s="52"/>
      <c r="VEP37" s="53"/>
      <c r="VEQ37" s="51"/>
      <c r="VER37" s="54"/>
      <c r="VES37" s="54"/>
      <c r="VET37" s="54"/>
      <c r="VEU37" s="54"/>
      <c r="VEV37" s="55"/>
      <c r="VEW37" s="56"/>
      <c r="VEX37" s="56"/>
      <c r="VEY37" s="57"/>
      <c r="VEZ37" s="58"/>
      <c r="VFA37" s="57"/>
      <c r="VFB37" s="57"/>
      <c r="VFC37" s="51"/>
      <c r="VFD37" s="52"/>
      <c r="VFE37" s="53"/>
      <c r="VFF37" s="51"/>
      <c r="VFG37" s="54"/>
      <c r="VFH37" s="54"/>
      <c r="VFI37" s="54"/>
      <c r="VFJ37" s="54"/>
      <c r="VFK37" s="55"/>
      <c r="VFL37" s="56"/>
      <c r="VFM37" s="56"/>
      <c r="VFN37" s="57"/>
      <c r="VFO37" s="58"/>
      <c r="VFP37" s="57"/>
      <c r="VFQ37" s="57"/>
      <c r="VFR37" s="51"/>
      <c r="VFS37" s="52"/>
      <c r="VFT37" s="53"/>
      <c r="VFU37" s="51"/>
      <c r="VFV37" s="54"/>
      <c r="VFW37" s="54"/>
      <c r="VFX37" s="54"/>
      <c r="VFY37" s="54"/>
      <c r="VFZ37" s="55"/>
      <c r="VGA37" s="56"/>
      <c r="VGB37" s="56"/>
      <c r="VGC37" s="57"/>
      <c r="VGD37" s="58"/>
      <c r="VGE37" s="57"/>
      <c r="VGF37" s="57"/>
      <c r="VGG37" s="51"/>
      <c r="VGH37" s="52"/>
      <c r="VGI37" s="53"/>
      <c r="VGJ37" s="51"/>
      <c r="VGK37" s="54"/>
      <c r="VGL37" s="54"/>
      <c r="VGM37" s="54"/>
      <c r="VGN37" s="54"/>
      <c r="VGO37" s="55"/>
      <c r="VGP37" s="56"/>
      <c r="VGQ37" s="56"/>
      <c r="VGR37" s="57"/>
      <c r="VGS37" s="58"/>
      <c r="VGT37" s="57"/>
      <c r="VGU37" s="57"/>
      <c r="VGV37" s="51"/>
      <c r="VGW37" s="52"/>
      <c r="VGX37" s="53"/>
      <c r="VGY37" s="51"/>
      <c r="VGZ37" s="54"/>
      <c r="VHA37" s="54"/>
      <c r="VHB37" s="54"/>
      <c r="VHC37" s="54"/>
      <c r="VHD37" s="55"/>
      <c r="VHE37" s="56"/>
      <c r="VHF37" s="56"/>
      <c r="VHG37" s="57"/>
      <c r="VHH37" s="58"/>
      <c r="VHI37" s="57"/>
      <c r="VHJ37" s="57"/>
      <c r="VHK37" s="51"/>
      <c r="VHL37" s="52"/>
      <c r="VHM37" s="53"/>
      <c r="VHN37" s="51"/>
      <c r="VHO37" s="54"/>
      <c r="VHP37" s="54"/>
      <c r="VHQ37" s="54"/>
      <c r="VHR37" s="54"/>
      <c r="VHS37" s="55"/>
      <c r="VHT37" s="56"/>
      <c r="VHU37" s="56"/>
      <c r="VHV37" s="57"/>
      <c r="VHW37" s="58"/>
      <c r="VHX37" s="57"/>
      <c r="VHY37" s="57"/>
      <c r="VHZ37" s="51"/>
      <c r="VIA37" s="52"/>
      <c r="VIB37" s="53"/>
      <c r="VIC37" s="51"/>
      <c r="VID37" s="54"/>
      <c r="VIE37" s="54"/>
      <c r="VIF37" s="54"/>
      <c r="VIG37" s="54"/>
      <c r="VIH37" s="55"/>
      <c r="VII37" s="56"/>
      <c r="VIJ37" s="56"/>
      <c r="VIK37" s="57"/>
      <c r="VIL37" s="58"/>
      <c r="VIM37" s="57"/>
      <c r="VIN37" s="57"/>
      <c r="VIO37" s="51"/>
      <c r="VIP37" s="52"/>
      <c r="VIQ37" s="53"/>
      <c r="VIR37" s="51"/>
      <c r="VIS37" s="54"/>
      <c r="VIT37" s="54"/>
      <c r="VIU37" s="54"/>
      <c r="VIV37" s="54"/>
      <c r="VIW37" s="55"/>
      <c r="VIX37" s="56"/>
      <c r="VIY37" s="56"/>
      <c r="VIZ37" s="57"/>
      <c r="VJA37" s="58"/>
      <c r="VJB37" s="57"/>
      <c r="VJC37" s="57"/>
      <c r="VJD37" s="51"/>
      <c r="VJE37" s="52"/>
      <c r="VJF37" s="53"/>
      <c r="VJG37" s="51"/>
      <c r="VJH37" s="54"/>
      <c r="VJI37" s="54"/>
      <c r="VJJ37" s="54"/>
      <c r="VJK37" s="54"/>
      <c r="VJL37" s="55"/>
      <c r="VJM37" s="56"/>
      <c r="VJN37" s="56"/>
      <c r="VJO37" s="57"/>
      <c r="VJP37" s="58"/>
      <c r="VJQ37" s="57"/>
      <c r="VJR37" s="57"/>
      <c r="VJS37" s="51"/>
      <c r="VJT37" s="52"/>
      <c r="VJU37" s="53"/>
      <c r="VJV37" s="51"/>
      <c r="VJW37" s="54"/>
      <c r="VJX37" s="54"/>
      <c r="VJY37" s="54"/>
      <c r="VJZ37" s="54"/>
      <c r="VKA37" s="55"/>
      <c r="VKB37" s="56"/>
      <c r="VKC37" s="56"/>
      <c r="VKD37" s="57"/>
      <c r="VKE37" s="58"/>
      <c r="VKF37" s="57"/>
      <c r="VKG37" s="57"/>
      <c r="VKH37" s="51"/>
      <c r="VKI37" s="52"/>
      <c r="VKJ37" s="53"/>
      <c r="VKK37" s="51"/>
      <c r="VKL37" s="54"/>
      <c r="VKM37" s="54"/>
      <c r="VKN37" s="54"/>
      <c r="VKO37" s="54"/>
      <c r="VKP37" s="55"/>
      <c r="VKQ37" s="56"/>
      <c r="VKR37" s="56"/>
      <c r="VKS37" s="57"/>
      <c r="VKT37" s="58"/>
      <c r="VKU37" s="57"/>
      <c r="VKV37" s="57"/>
      <c r="VKW37" s="51"/>
      <c r="VKX37" s="52"/>
      <c r="VKY37" s="53"/>
      <c r="VKZ37" s="51"/>
      <c r="VLA37" s="54"/>
      <c r="VLB37" s="54"/>
      <c r="VLC37" s="54"/>
      <c r="VLD37" s="54"/>
      <c r="VLE37" s="55"/>
      <c r="VLF37" s="56"/>
      <c r="VLG37" s="56"/>
      <c r="VLH37" s="57"/>
      <c r="VLI37" s="58"/>
      <c r="VLJ37" s="57"/>
      <c r="VLK37" s="57"/>
      <c r="VLL37" s="51"/>
      <c r="VLM37" s="52"/>
      <c r="VLN37" s="53"/>
      <c r="VLO37" s="51"/>
      <c r="VLP37" s="54"/>
      <c r="VLQ37" s="54"/>
      <c r="VLR37" s="54"/>
      <c r="VLS37" s="54"/>
      <c r="VLT37" s="55"/>
      <c r="VLU37" s="56"/>
      <c r="VLV37" s="56"/>
      <c r="VLW37" s="57"/>
      <c r="VLX37" s="58"/>
      <c r="VLY37" s="57"/>
      <c r="VLZ37" s="57"/>
      <c r="VMA37" s="51"/>
      <c r="VMB37" s="52"/>
      <c r="VMC37" s="53"/>
      <c r="VMD37" s="51"/>
      <c r="VME37" s="54"/>
      <c r="VMF37" s="54"/>
      <c r="VMG37" s="54"/>
      <c r="VMH37" s="54"/>
      <c r="VMI37" s="55"/>
      <c r="VMJ37" s="56"/>
      <c r="VMK37" s="56"/>
      <c r="VML37" s="57"/>
      <c r="VMM37" s="58"/>
      <c r="VMN37" s="57"/>
      <c r="VMO37" s="57"/>
      <c r="VMP37" s="51"/>
      <c r="VMQ37" s="52"/>
      <c r="VMR37" s="53"/>
      <c r="VMS37" s="51"/>
      <c r="VMT37" s="54"/>
      <c r="VMU37" s="54"/>
      <c r="VMV37" s="54"/>
      <c r="VMW37" s="54"/>
      <c r="VMX37" s="55"/>
      <c r="VMY37" s="56"/>
      <c r="VMZ37" s="56"/>
      <c r="VNA37" s="57"/>
      <c r="VNB37" s="58"/>
      <c r="VNC37" s="57"/>
      <c r="VND37" s="57"/>
      <c r="VNE37" s="51"/>
      <c r="VNF37" s="52"/>
      <c r="VNG37" s="53"/>
      <c r="VNH37" s="51"/>
      <c r="VNI37" s="54"/>
      <c r="VNJ37" s="54"/>
      <c r="VNK37" s="54"/>
      <c r="VNL37" s="54"/>
      <c r="VNM37" s="55"/>
      <c r="VNN37" s="56"/>
      <c r="VNO37" s="56"/>
      <c r="VNP37" s="57"/>
      <c r="VNQ37" s="58"/>
      <c r="VNR37" s="57"/>
      <c r="VNS37" s="57"/>
      <c r="VNT37" s="51"/>
      <c r="VNU37" s="52"/>
      <c r="VNV37" s="53"/>
      <c r="VNW37" s="51"/>
      <c r="VNX37" s="54"/>
      <c r="VNY37" s="54"/>
      <c r="VNZ37" s="54"/>
      <c r="VOA37" s="54"/>
      <c r="VOB37" s="55"/>
      <c r="VOC37" s="56"/>
      <c r="VOD37" s="56"/>
      <c r="VOE37" s="57"/>
      <c r="VOF37" s="58"/>
      <c r="VOG37" s="57"/>
      <c r="VOH37" s="57"/>
      <c r="VOI37" s="51"/>
      <c r="VOJ37" s="52"/>
      <c r="VOK37" s="53"/>
      <c r="VOL37" s="51"/>
      <c r="VOM37" s="54"/>
      <c r="VON37" s="54"/>
      <c r="VOO37" s="54"/>
      <c r="VOP37" s="54"/>
      <c r="VOQ37" s="55"/>
      <c r="VOR37" s="56"/>
      <c r="VOS37" s="56"/>
      <c r="VOT37" s="57"/>
      <c r="VOU37" s="58"/>
      <c r="VOV37" s="57"/>
      <c r="VOW37" s="57"/>
      <c r="VOX37" s="51"/>
      <c r="VOY37" s="52"/>
      <c r="VOZ37" s="53"/>
      <c r="VPA37" s="51"/>
      <c r="VPB37" s="54"/>
      <c r="VPC37" s="54"/>
      <c r="VPD37" s="54"/>
      <c r="VPE37" s="54"/>
      <c r="VPF37" s="55"/>
      <c r="VPG37" s="56"/>
      <c r="VPH37" s="56"/>
      <c r="VPI37" s="57"/>
      <c r="VPJ37" s="58"/>
      <c r="VPK37" s="57"/>
      <c r="VPL37" s="57"/>
      <c r="VPM37" s="51"/>
      <c r="VPN37" s="52"/>
      <c r="VPO37" s="53"/>
      <c r="VPP37" s="51"/>
      <c r="VPQ37" s="54"/>
      <c r="VPR37" s="54"/>
      <c r="VPS37" s="54"/>
      <c r="VPT37" s="54"/>
      <c r="VPU37" s="55"/>
      <c r="VPV37" s="56"/>
      <c r="VPW37" s="56"/>
      <c r="VPX37" s="57"/>
      <c r="VPY37" s="58"/>
      <c r="VPZ37" s="57"/>
      <c r="VQA37" s="57"/>
      <c r="VQB37" s="51"/>
      <c r="VQC37" s="52"/>
      <c r="VQD37" s="53"/>
      <c r="VQE37" s="51"/>
      <c r="VQF37" s="54"/>
      <c r="VQG37" s="54"/>
      <c r="VQH37" s="54"/>
      <c r="VQI37" s="54"/>
      <c r="VQJ37" s="55"/>
      <c r="VQK37" s="56"/>
      <c r="VQL37" s="56"/>
      <c r="VQM37" s="57"/>
      <c r="VQN37" s="58"/>
      <c r="VQO37" s="57"/>
      <c r="VQP37" s="57"/>
      <c r="VQQ37" s="51"/>
      <c r="VQR37" s="52"/>
      <c r="VQS37" s="53"/>
      <c r="VQT37" s="51"/>
      <c r="VQU37" s="54"/>
      <c r="VQV37" s="54"/>
      <c r="VQW37" s="54"/>
      <c r="VQX37" s="54"/>
      <c r="VQY37" s="55"/>
      <c r="VQZ37" s="56"/>
      <c r="VRA37" s="56"/>
      <c r="VRB37" s="57"/>
      <c r="VRC37" s="58"/>
      <c r="VRD37" s="57"/>
      <c r="VRE37" s="57"/>
      <c r="VRF37" s="51"/>
      <c r="VRG37" s="52"/>
      <c r="VRH37" s="53"/>
      <c r="VRI37" s="51"/>
      <c r="VRJ37" s="54"/>
      <c r="VRK37" s="54"/>
      <c r="VRL37" s="54"/>
      <c r="VRM37" s="54"/>
      <c r="VRN37" s="55"/>
      <c r="VRO37" s="56"/>
      <c r="VRP37" s="56"/>
      <c r="VRQ37" s="57"/>
      <c r="VRR37" s="58"/>
      <c r="VRS37" s="57"/>
      <c r="VRT37" s="57"/>
      <c r="VRU37" s="51"/>
      <c r="VRV37" s="52"/>
      <c r="VRW37" s="53"/>
      <c r="VRX37" s="51"/>
      <c r="VRY37" s="54"/>
      <c r="VRZ37" s="54"/>
      <c r="VSA37" s="54"/>
      <c r="VSB37" s="54"/>
      <c r="VSC37" s="55"/>
      <c r="VSD37" s="56"/>
      <c r="VSE37" s="56"/>
      <c r="VSF37" s="57"/>
      <c r="VSG37" s="58"/>
      <c r="VSH37" s="57"/>
      <c r="VSI37" s="57"/>
      <c r="VSJ37" s="51"/>
      <c r="VSK37" s="52"/>
      <c r="VSL37" s="53"/>
      <c r="VSM37" s="51"/>
      <c r="VSN37" s="54"/>
      <c r="VSO37" s="54"/>
      <c r="VSP37" s="54"/>
      <c r="VSQ37" s="54"/>
      <c r="VSR37" s="55"/>
      <c r="VSS37" s="56"/>
      <c r="VST37" s="56"/>
      <c r="VSU37" s="57"/>
      <c r="VSV37" s="58"/>
      <c r="VSW37" s="57"/>
      <c r="VSX37" s="57"/>
      <c r="VSY37" s="51"/>
      <c r="VSZ37" s="52"/>
      <c r="VTA37" s="53"/>
      <c r="VTB37" s="51"/>
      <c r="VTC37" s="54"/>
      <c r="VTD37" s="54"/>
      <c r="VTE37" s="54"/>
      <c r="VTF37" s="54"/>
      <c r="VTG37" s="55"/>
      <c r="VTH37" s="56"/>
      <c r="VTI37" s="56"/>
      <c r="VTJ37" s="57"/>
      <c r="VTK37" s="58"/>
      <c r="VTL37" s="57"/>
      <c r="VTM37" s="57"/>
      <c r="VTN37" s="51"/>
      <c r="VTO37" s="52"/>
      <c r="VTP37" s="53"/>
      <c r="VTQ37" s="51"/>
      <c r="VTR37" s="54"/>
      <c r="VTS37" s="54"/>
      <c r="VTT37" s="54"/>
      <c r="VTU37" s="54"/>
      <c r="VTV37" s="55"/>
      <c r="VTW37" s="56"/>
      <c r="VTX37" s="56"/>
      <c r="VTY37" s="57"/>
      <c r="VTZ37" s="58"/>
      <c r="VUA37" s="57"/>
      <c r="VUB37" s="57"/>
      <c r="VUC37" s="51"/>
      <c r="VUD37" s="52"/>
      <c r="VUE37" s="53"/>
      <c r="VUF37" s="51"/>
      <c r="VUG37" s="54"/>
      <c r="VUH37" s="54"/>
      <c r="VUI37" s="54"/>
      <c r="VUJ37" s="54"/>
      <c r="VUK37" s="55"/>
      <c r="VUL37" s="56"/>
      <c r="VUM37" s="56"/>
      <c r="VUN37" s="57"/>
      <c r="VUO37" s="58"/>
      <c r="VUP37" s="57"/>
      <c r="VUQ37" s="57"/>
      <c r="VUR37" s="51"/>
      <c r="VUS37" s="52"/>
      <c r="VUT37" s="53"/>
      <c r="VUU37" s="51"/>
      <c r="VUV37" s="54"/>
      <c r="VUW37" s="54"/>
      <c r="VUX37" s="54"/>
      <c r="VUY37" s="54"/>
      <c r="VUZ37" s="55"/>
      <c r="VVA37" s="56"/>
      <c r="VVB37" s="56"/>
      <c r="VVC37" s="57"/>
      <c r="VVD37" s="58"/>
      <c r="VVE37" s="57"/>
      <c r="VVF37" s="57"/>
      <c r="VVG37" s="51"/>
      <c r="VVH37" s="52"/>
      <c r="VVI37" s="53"/>
      <c r="VVJ37" s="51"/>
      <c r="VVK37" s="54"/>
      <c r="VVL37" s="54"/>
      <c r="VVM37" s="54"/>
      <c r="VVN37" s="54"/>
      <c r="VVO37" s="55"/>
      <c r="VVP37" s="56"/>
      <c r="VVQ37" s="56"/>
      <c r="VVR37" s="57"/>
      <c r="VVS37" s="58"/>
      <c r="VVT37" s="57"/>
      <c r="VVU37" s="57"/>
      <c r="VVV37" s="51"/>
      <c r="VVW37" s="52"/>
      <c r="VVX37" s="53"/>
      <c r="VVY37" s="51"/>
      <c r="VVZ37" s="54"/>
      <c r="VWA37" s="54"/>
      <c r="VWB37" s="54"/>
      <c r="VWC37" s="54"/>
      <c r="VWD37" s="55"/>
      <c r="VWE37" s="56"/>
      <c r="VWF37" s="56"/>
      <c r="VWG37" s="57"/>
      <c r="VWH37" s="58"/>
      <c r="VWI37" s="57"/>
      <c r="VWJ37" s="57"/>
      <c r="VWK37" s="51"/>
      <c r="VWL37" s="52"/>
      <c r="VWM37" s="53"/>
      <c r="VWN37" s="51"/>
      <c r="VWO37" s="54"/>
      <c r="VWP37" s="54"/>
      <c r="VWQ37" s="54"/>
      <c r="VWR37" s="54"/>
      <c r="VWS37" s="55"/>
      <c r="VWT37" s="56"/>
      <c r="VWU37" s="56"/>
      <c r="VWV37" s="57"/>
      <c r="VWW37" s="58"/>
      <c r="VWX37" s="57"/>
      <c r="VWY37" s="57"/>
      <c r="VWZ37" s="51"/>
      <c r="VXA37" s="52"/>
      <c r="VXB37" s="53"/>
      <c r="VXC37" s="51"/>
      <c r="VXD37" s="54"/>
      <c r="VXE37" s="54"/>
      <c r="VXF37" s="54"/>
      <c r="VXG37" s="54"/>
      <c r="VXH37" s="55"/>
      <c r="VXI37" s="56"/>
      <c r="VXJ37" s="56"/>
      <c r="VXK37" s="57"/>
      <c r="VXL37" s="58"/>
      <c r="VXM37" s="57"/>
      <c r="VXN37" s="57"/>
      <c r="VXO37" s="51"/>
      <c r="VXP37" s="52"/>
      <c r="VXQ37" s="53"/>
      <c r="VXR37" s="51"/>
      <c r="VXS37" s="54"/>
      <c r="VXT37" s="54"/>
      <c r="VXU37" s="54"/>
      <c r="VXV37" s="54"/>
      <c r="VXW37" s="55"/>
      <c r="VXX37" s="56"/>
      <c r="VXY37" s="56"/>
      <c r="VXZ37" s="57"/>
      <c r="VYA37" s="58"/>
      <c r="VYB37" s="57"/>
      <c r="VYC37" s="57"/>
      <c r="VYD37" s="51"/>
      <c r="VYE37" s="52"/>
      <c r="VYF37" s="53"/>
      <c r="VYG37" s="51"/>
      <c r="VYH37" s="54"/>
      <c r="VYI37" s="54"/>
      <c r="VYJ37" s="54"/>
      <c r="VYK37" s="54"/>
      <c r="VYL37" s="55"/>
      <c r="VYM37" s="56"/>
      <c r="VYN37" s="56"/>
      <c r="VYO37" s="57"/>
      <c r="VYP37" s="58"/>
      <c r="VYQ37" s="57"/>
      <c r="VYR37" s="57"/>
      <c r="VYS37" s="51"/>
      <c r="VYT37" s="52"/>
      <c r="VYU37" s="53"/>
      <c r="VYV37" s="51"/>
      <c r="VYW37" s="54"/>
      <c r="VYX37" s="54"/>
      <c r="VYY37" s="54"/>
      <c r="VYZ37" s="54"/>
      <c r="VZA37" s="55"/>
      <c r="VZB37" s="56"/>
      <c r="VZC37" s="56"/>
      <c r="VZD37" s="57"/>
      <c r="VZE37" s="58"/>
      <c r="VZF37" s="57"/>
      <c r="VZG37" s="57"/>
      <c r="VZH37" s="51"/>
      <c r="VZI37" s="52"/>
      <c r="VZJ37" s="53"/>
      <c r="VZK37" s="51"/>
      <c r="VZL37" s="54"/>
      <c r="VZM37" s="54"/>
      <c r="VZN37" s="54"/>
      <c r="VZO37" s="54"/>
      <c r="VZP37" s="55"/>
      <c r="VZQ37" s="56"/>
      <c r="VZR37" s="56"/>
      <c r="VZS37" s="57"/>
      <c r="VZT37" s="58"/>
      <c r="VZU37" s="57"/>
      <c r="VZV37" s="57"/>
      <c r="VZW37" s="51"/>
      <c r="VZX37" s="52"/>
      <c r="VZY37" s="53"/>
      <c r="VZZ37" s="51"/>
      <c r="WAA37" s="54"/>
      <c r="WAB37" s="54"/>
      <c r="WAC37" s="54"/>
      <c r="WAD37" s="54"/>
      <c r="WAE37" s="55"/>
      <c r="WAF37" s="56"/>
      <c r="WAG37" s="56"/>
      <c r="WAH37" s="57"/>
      <c r="WAI37" s="58"/>
      <c r="WAJ37" s="57"/>
      <c r="WAK37" s="57"/>
      <c r="WAL37" s="51"/>
      <c r="WAM37" s="52"/>
      <c r="WAN37" s="53"/>
      <c r="WAO37" s="51"/>
      <c r="WAP37" s="54"/>
      <c r="WAQ37" s="54"/>
      <c r="WAR37" s="54"/>
      <c r="WAS37" s="54"/>
      <c r="WAT37" s="55"/>
      <c r="WAU37" s="56"/>
      <c r="WAV37" s="56"/>
      <c r="WAW37" s="57"/>
      <c r="WAX37" s="58"/>
      <c r="WAY37" s="57"/>
      <c r="WAZ37" s="57"/>
      <c r="WBA37" s="51"/>
      <c r="WBB37" s="52"/>
      <c r="WBC37" s="53"/>
      <c r="WBD37" s="51"/>
      <c r="WBE37" s="54"/>
      <c r="WBF37" s="54"/>
      <c r="WBG37" s="54"/>
      <c r="WBH37" s="54"/>
      <c r="WBI37" s="55"/>
      <c r="WBJ37" s="56"/>
      <c r="WBK37" s="56"/>
      <c r="WBL37" s="57"/>
      <c r="WBM37" s="58"/>
      <c r="WBN37" s="57"/>
      <c r="WBO37" s="57"/>
      <c r="WBP37" s="51"/>
      <c r="WBQ37" s="52"/>
      <c r="WBR37" s="53"/>
      <c r="WBS37" s="51"/>
      <c r="WBT37" s="54"/>
      <c r="WBU37" s="54"/>
      <c r="WBV37" s="54"/>
      <c r="WBW37" s="54"/>
      <c r="WBX37" s="55"/>
      <c r="WBY37" s="56"/>
      <c r="WBZ37" s="56"/>
      <c r="WCA37" s="57"/>
      <c r="WCB37" s="58"/>
      <c r="WCC37" s="57"/>
      <c r="WCD37" s="57"/>
      <c r="WCE37" s="51"/>
      <c r="WCF37" s="52"/>
      <c r="WCG37" s="53"/>
      <c r="WCH37" s="51"/>
      <c r="WCI37" s="54"/>
      <c r="WCJ37" s="54"/>
      <c r="WCK37" s="54"/>
      <c r="WCL37" s="54"/>
      <c r="WCM37" s="55"/>
      <c r="WCN37" s="56"/>
      <c r="WCO37" s="56"/>
      <c r="WCP37" s="57"/>
      <c r="WCQ37" s="58"/>
      <c r="WCR37" s="57"/>
      <c r="WCS37" s="57"/>
      <c r="WCT37" s="51"/>
      <c r="WCU37" s="52"/>
      <c r="WCV37" s="53"/>
      <c r="WCW37" s="51"/>
      <c r="WCX37" s="54"/>
      <c r="WCY37" s="54"/>
      <c r="WCZ37" s="54"/>
      <c r="WDA37" s="54"/>
      <c r="WDB37" s="55"/>
      <c r="WDC37" s="56"/>
      <c r="WDD37" s="56"/>
      <c r="WDE37" s="57"/>
      <c r="WDF37" s="58"/>
      <c r="WDG37" s="57"/>
      <c r="WDH37" s="57"/>
      <c r="WDI37" s="51"/>
      <c r="WDJ37" s="52"/>
      <c r="WDK37" s="53"/>
      <c r="WDL37" s="51"/>
      <c r="WDM37" s="54"/>
      <c r="WDN37" s="54"/>
      <c r="WDO37" s="54"/>
      <c r="WDP37" s="54"/>
      <c r="WDQ37" s="55"/>
      <c r="WDR37" s="56"/>
      <c r="WDS37" s="56"/>
      <c r="WDT37" s="57"/>
      <c r="WDU37" s="58"/>
      <c r="WDV37" s="57"/>
      <c r="WDW37" s="57"/>
      <c r="WDX37" s="51"/>
      <c r="WDY37" s="52"/>
      <c r="WDZ37" s="53"/>
      <c r="WEA37" s="51"/>
      <c r="WEB37" s="54"/>
      <c r="WEC37" s="54"/>
      <c r="WED37" s="54"/>
      <c r="WEE37" s="54"/>
      <c r="WEF37" s="55"/>
      <c r="WEG37" s="56"/>
      <c r="WEH37" s="56"/>
      <c r="WEI37" s="57"/>
      <c r="WEJ37" s="58"/>
      <c r="WEK37" s="57"/>
      <c r="WEL37" s="57"/>
      <c r="WEM37" s="51"/>
      <c r="WEN37" s="52"/>
      <c r="WEO37" s="53"/>
      <c r="WEP37" s="51"/>
      <c r="WEQ37" s="54"/>
      <c r="WER37" s="54"/>
      <c r="WES37" s="54"/>
      <c r="WET37" s="54"/>
      <c r="WEU37" s="55"/>
      <c r="WEV37" s="56"/>
      <c r="WEW37" s="56"/>
      <c r="WEX37" s="57"/>
      <c r="WEY37" s="58"/>
      <c r="WEZ37" s="57"/>
      <c r="WFA37" s="57"/>
      <c r="WFB37" s="51"/>
      <c r="WFC37" s="52"/>
      <c r="WFD37" s="53"/>
      <c r="WFE37" s="51"/>
      <c r="WFF37" s="54"/>
      <c r="WFG37" s="54"/>
      <c r="WFH37" s="54"/>
      <c r="WFI37" s="54"/>
      <c r="WFJ37" s="55"/>
      <c r="WFK37" s="56"/>
      <c r="WFL37" s="56"/>
      <c r="WFM37" s="57"/>
      <c r="WFN37" s="58"/>
      <c r="WFO37" s="57"/>
      <c r="WFP37" s="57"/>
      <c r="WFQ37" s="51"/>
      <c r="WFR37" s="52"/>
      <c r="WFS37" s="53"/>
      <c r="WFT37" s="51"/>
      <c r="WFU37" s="54"/>
      <c r="WFV37" s="54"/>
      <c r="WFW37" s="54"/>
      <c r="WFX37" s="54"/>
      <c r="WFY37" s="55"/>
      <c r="WFZ37" s="56"/>
      <c r="WGA37" s="56"/>
      <c r="WGB37" s="57"/>
      <c r="WGC37" s="58"/>
      <c r="WGD37" s="57"/>
      <c r="WGE37" s="57"/>
      <c r="WGF37" s="51"/>
      <c r="WGG37" s="52"/>
      <c r="WGH37" s="53"/>
      <c r="WGI37" s="51"/>
      <c r="WGJ37" s="54"/>
      <c r="WGK37" s="54"/>
      <c r="WGL37" s="54"/>
      <c r="WGM37" s="54"/>
      <c r="WGN37" s="55"/>
      <c r="WGO37" s="56"/>
      <c r="WGP37" s="56"/>
      <c r="WGQ37" s="57"/>
      <c r="WGR37" s="58"/>
      <c r="WGS37" s="57"/>
      <c r="WGT37" s="57"/>
      <c r="WGU37" s="51"/>
      <c r="WGV37" s="52"/>
      <c r="WGW37" s="53"/>
      <c r="WGX37" s="51"/>
      <c r="WGY37" s="54"/>
      <c r="WGZ37" s="54"/>
      <c r="WHA37" s="54"/>
      <c r="WHB37" s="54"/>
      <c r="WHC37" s="55"/>
      <c r="WHD37" s="56"/>
      <c r="WHE37" s="56"/>
      <c r="WHF37" s="57"/>
      <c r="WHG37" s="58"/>
      <c r="WHH37" s="57"/>
      <c r="WHI37" s="57"/>
      <c r="WHJ37" s="51"/>
      <c r="WHK37" s="52"/>
      <c r="WHL37" s="53"/>
      <c r="WHM37" s="51"/>
      <c r="WHN37" s="54"/>
      <c r="WHO37" s="54"/>
      <c r="WHP37" s="54"/>
      <c r="WHQ37" s="54"/>
      <c r="WHR37" s="55"/>
      <c r="WHS37" s="56"/>
      <c r="WHT37" s="56"/>
      <c r="WHU37" s="57"/>
      <c r="WHV37" s="58"/>
      <c r="WHW37" s="57"/>
      <c r="WHX37" s="57"/>
      <c r="WHY37" s="51"/>
      <c r="WHZ37" s="52"/>
      <c r="WIA37" s="53"/>
      <c r="WIB37" s="51"/>
      <c r="WIC37" s="54"/>
      <c r="WID37" s="54"/>
      <c r="WIE37" s="54"/>
      <c r="WIF37" s="54"/>
      <c r="WIG37" s="55"/>
      <c r="WIH37" s="56"/>
      <c r="WII37" s="56"/>
      <c r="WIJ37" s="57"/>
      <c r="WIK37" s="58"/>
      <c r="WIL37" s="57"/>
      <c r="WIM37" s="57"/>
      <c r="WIN37" s="51"/>
      <c r="WIO37" s="52"/>
      <c r="WIP37" s="53"/>
      <c r="WIQ37" s="51"/>
      <c r="WIR37" s="54"/>
      <c r="WIS37" s="54"/>
      <c r="WIT37" s="54"/>
      <c r="WIU37" s="54"/>
      <c r="WIV37" s="55"/>
      <c r="WIW37" s="56"/>
      <c r="WIX37" s="56"/>
      <c r="WIY37" s="57"/>
      <c r="WIZ37" s="58"/>
      <c r="WJA37" s="57"/>
      <c r="WJB37" s="57"/>
      <c r="WJC37" s="51"/>
      <c r="WJD37" s="52"/>
      <c r="WJE37" s="53"/>
      <c r="WJF37" s="51"/>
      <c r="WJG37" s="54"/>
      <c r="WJH37" s="54"/>
      <c r="WJI37" s="54"/>
      <c r="WJJ37" s="54"/>
      <c r="WJK37" s="55"/>
      <c r="WJL37" s="56"/>
      <c r="WJM37" s="56"/>
      <c r="WJN37" s="57"/>
      <c r="WJO37" s="58"/>
      <c r="WJP37" s="57"/>
      <c r="WJQ37" s="57"/>
      <c r="WJR37" s="51"/>
      <c r="WJS37" s="52"/>
      <c r="WJT37" s="53"/>
      <c r="WJU37" s="51"/>
      <c r="WJV37" s="54"/>
      <c r="WJW37" s="54"/>
      <c r="WJX37" s="54"/>
      <c r="WJY37" s="54"/>
      <c r="WJZ37" s="55"/>
      <c r="WKA37" s="56"/>
      <c r="WKB37" s="56"/>
      <c r="WKC37" s="57"/>
      <c r="WKD37" s="58"/>
      <c r="WKE37" s="57"/>
      <c r="WKF37" s="57"/>
      <c r="WKG37" s="51"/>
      <c r="WKH37" s="52"/>
      <c r="WKI37" s="53"/>
      <c r="WKJ37" s="51"/>
      <c r="WKK37" s="54"/>
      <c r="WKL37" s="54"/>
      <c r="WKM37" s="54"/>
      <c r="WKN37" s="54"/>
      <c r="WKO37" s="55"/>
      <c r="WKP37" s="56"/>
      <c r="WKQ37" s="56"/>
      <c r="WKR37" s="57"/>
      <c r="WKS37" s="58"/>
      <c r="WKT37" s="57"/>
      <c r="WKU37" s="57"/>
      <c r="WKV37" s="51"/>
      <c r="WKW37" s="52"/>
      <c r="WKX37" s="53"/>
      <c r="WKY37" s="51"/>
      <c r="WKZ37" s="54"/>
      <c r="WLA37" s="54"/>
      <c r="WLB37" s="54"/>
      <c r="WLC37" s="54"/>
      <c r="WLD37" s="55"/>
      <c r="WLE37" s="56"/>
      <c r="WLF37" s="56"/>
      <c r="WLG37" s="57"/>
      <c r="WLH37" s="58"/>
      <c r="WLI37" s="57"/>
      <c r="WLJ37" s="57"/>
      <c r="WLK37" s="51"/>
      <c r="WLL37" s="52"/>
      <c r="WLM37" s="53"/>
      <c r="WLN37" s="51"/>
      <c r="WLO37" s="54"/>
      <c r="WLP37" s="54"/>
      <c r="WLQ37" s="54"/>
      <c r="WLR37" s="54"/>
      <c r="WLS37" s="55"/>
      <c r="WLT37" s="56"/>
      <c r="WLU37" s="56"/>
      <c r="WLV37" s="57"/>
      <c r="WLW37" s="58"/>
      <c r="WLX37" s="57"/>
      <c r="WLY37" s="57"/>
      <c r="WLZ37" s="51"/>
      <c r="WMA37" s="52"/>
      <c r="WMB37" s="53"/>
      <c r="WMC37" s="51"/>
      <c r="WMD37" s="54"/>
      <c r="WME37" s="54"/>
      <c r="WMF37" s="54"/>
      <c r="WMG37" s="54"/>
      <c r="WMH37" s="55"/>
      <c r="WMI37" s="56"/>
      <c r="WMJ37" s="56"/>
      <c r="WMK37" s="57"/>
      <c r="WML37" s="58"/>
      <c r="WMM37" s="57"/>
      <c r="WMN37" s="57"/>
      <c r="WMO37" s="51"/>
      <c r="WMP37" s="52"/>
      <c r="WMQ37" s="53"/>
      <c r="WMR37" s="51"/>
      <c r="WMS37" s="54"/>
      <c r="WMT37" s="54"/>
      <c r="WMU37" s="54"/>
      <c r="WMV37" s="54"/>
      <c r="WMW37" s="55"/>
      <c r="WMX37" s="56"/>
      <c r="WMY37" s="56"/>
      <c r="WMZ37" s="57"/>
      <c r="WNA37" s="58"/>
      <c r="WNB37" s="57"/>
      <c r="WNC37" s="57"/>
      <c r="WND37" s="51"/>
      <c r="WNE37" s="52"/>
      <c r="WNF37" s="53"/>
      <c r="WNG37" s="51"/>
      <c r="WNH37" s="54"/>
      <c r="WNI37" s="54"/>
      <c r="WNJ37" s="54"/>
      <c r="WNK37" s="54"/>
      <c r="WNL37" s="55"/>
      <c r="WNM37" s="56"/>
      <c r="WNN37" s="56"/>
      <c r="WNO37" s="57"/>
      <c r="WNP37" s="58"/>
      <c r="WNQ37" s="57"/>
      <c r="WNR37" s="57"/>
      <c r="WNS37" s="51"/>
      <c r="WNT37" s="52"/>
      <c r="WNU37" s="53"/>
      <c r="WNV37" s="51"/>
      <c r="WNW37" s="54"/>
      <c r="WNX37" s="54"/>
      <c r="WNY37" s="54"/>
      <c r="WNZ37" s="54"/>
      <c r="WOA37" s="55"/>
      <c r="WOB37" s="56"/>
      <c r="WOC37" s="56"/>
      <c r="WOD37" s="57"/>
      <c r="WOE37" s="58"/>
      <c r="WOF37" s="57"/>
      <c r="WOG37" s="57"/>
      <c r="WOH37" s="51"/>
      <c r="WOI37" s="52"/>
      <c r="WOJ37" s="53"/>
      <c r="WOK37" s="51"/>
      <c r="WOL37" s="54"/>
      <c r="WOM37" s="54"/>
      <c r="WON37" s="54"/>
      <c r="WOO37" s="54"/>
      <c r="WOP37" s="55"/>
      <c r="WOQ37" s="56"/>
      <c r="WOR37" s="56"/>
      <c r="WOS37" s="57"/>
      <c r="WOT37" s="58"/>
      <c r="WOU37" s="57"/>
      <c r="WOV37" s="57"/>
      <c r="WOW37" s="51"/>
      <c r="WOX37" s="52"/>
      <c r="WOY37" s="53"/>
      <c r="WOZ37" s="51"/>
      <c r="WPA37" s="54"/>
      <c r="WPB37" s="54"/>
      <c r="WPC37" s="54"/>
      <c r="WPD37" s="54"/>
      <c r="WPE37" s="55"/>
      <c r="WPF37" s="56"/>
      <c r="WPG37" s="56"/>
      <c r="WPH37" s="57"/>
      <c r="WPI37" s="58"/>
      <c r="WPJ37" s="57"/>
      <c r="WPK37" s="57"/>
      <c r="WPL37" s="51"/>
      <c r="WPM37" s="52"/>
      <c r="WPN37" s="53"/>
      <c r="WPO37" s="51"/>
      <c r="WPP37" s="54"/>
      <c r="WPQ37" s="54"/>
      <c r="WPR37" s="54"/>
      <c r="WPS37" s="54"/>
      <c r="WPT37" s="55"/>
      <c r="WPU37" s="56"/>
      <c r="WPV37" s="56"/>
      <c r="WPW37" s="57"/>
      <c r="WPX37" s="58"/>
      <c r="WPY37" s="57"/>
      <c r="WPZ37" s="57"/>
      <c r="WQA37" s="51"/>
      <c r="WQB37" s="52"/>
      <c r="WQC37" s="53"/>
      <c r="WQD37" s="51"/>
      <c r="WQE37" s="54"/>
      <c r="WQF37" s="54"/>
      <c r="WQG37" s="54"/>
      <c r="WQH37" s="54"/>
      <c r="WQI37" s="55"/>
      <c r="WQJ37" s="56"/>
      <c r="WQK37" s="56"/>
      <c r="WQL37" s="57"/>
      <c r="WQM37" s="58"/>
      <c r="WQN37" s="57"/>
      <c r="WQO37" s="57"/>
      <c r="WQP37" s="51"/>
      <c r="WQQ37" s="52"/>
      <c r="WQR37" s="53"/>
      <c r="WQS37" s="51"/>
      <c r="WQT37" s="54"/>
      <c r="WQU37" s="54"/>
      <c r="WQV37" s="54"/>
      <c r="WQW37" s="54"/>
      <c r="WQX37" s="55"/>
      <c r="WQY37" s="56"/>
      <c r="WQZ37" s="56"/>
      <c r="WRA37" s="57"/>
      <c r="WRB37" s="58"/>
      <c r="WRC37" s="57"/>
      <c r="WRD37" s="57"/>
      <c r="WRE37" s="51"/>
      <c r="WRF37" s="52"/>
      <c r="WRG37" s="53"/>
      <c r="WRH37" s="51"/>
      <c r="WRI37" s="54"/>
      <c r="WRJ37" s="54"/>
      <c r="WRK37" s="54"/>
      <c r="WRL37" s="54"/>
      <c r="WRM37" s="55"/>
      <c r="WRN37" s="56"/>
      <c r="WRO37" s="56"/>
      <c r="WRP37" s="57"/>
      <c r="WRQ37" s="58"/>
      <c r="WRR37" s="57"/>
      <c r="WRS37" s="57"/>
      <c r="WRT37" s="51"/>
      <c r="WRU37" s="52"/>
      <c r="WRV37" s="53"/>
      <c r="WRW37" s="51"/>
      <c r="WRX37" s="54"/>
      <c r="WRY37" s="54"/>
      <c r="WRZ37" s="54"/>
      <c r="WSA37" s="54"/>
      <c r="WSB37" s="55"/>
      <c r="WSC37" s="56"/>
      <c r="WSD37" s="56"/>
      <c r="WSE37" s="57"/>
      <c r="WSF37" s="58"/>
      <c r="WSG37" s="57"/>
      <c r="WSH37" s="57"/>
      <c r="WSI37" s="51"/>
      <c r="WSJ37" s="52"/>
      <c r="WSK37" s="53"/>
      <c r="WSL37" s="51"/>
      <c r="WSM37" s="54"/>
      <c r="WSN37" s="54"/>
      <c r="WSO37" s="54"/>
      <c r="WSP37" s="54"/>
      <c r="WSQ37" s="55"/>
      <c r="WSR37" s="56"/>
      <c r="WSS37" s="56"/>
      <c r="WST37" s="57"/>
      <c r="WSU37" s="58"/>
      <c r="WSV37" s="57"/>
      <c r="WSW37" s="57"/>
      <c r="WSX37" s="51"/>
      <c r="WSY37" s="52"/>
      <c r="WSZ37" s="53"/>
      <c r="WTA37" s="51"/>
      <c r="WTB37" s="54"/>
      <c r="WTC37" s="54"/>
      <c r="WTD37" s="54"/>
      <c r="WTE37" s="54"/>
      <c r="WTF37" s="55"/>
      <c r="WTG37" s="56"/>
      <c r="WTH37" s="56"/>
      <c r="WTI37" s="57"/>
      <c r="WTJ37" s="58"/>
      <c r="WTK37" s="57"/>
      <c r="WTL37" s="57"/>
      <c r="WTM37" s="51"/>
      <c r="WTN37" s="52"/>
      <c r="WTO37" s="53"/>
      <c r="WTP37" s="51"/>
      <c r="WTQ37" s="54"/>
      <c r="WTR37" s="54"/>
      <c r="WTS37" s="54"/>
      <c r="WTT37" s="54"/>
      <c r="WTU37" s="55"/>
      <c r="WTV37" s="56"/>
      <c r="WTW37" s="56"/>
      <c r="WTX37" s="57"/>
      <c r="WTY37" s="58"/>
      <c r="WTZ37" s="57"/>
      <c r="WUA37" s="57"/>
      <c r="WUB37" s="51"/>
      <c r="WUC37" s="52"/>
      <c r="WUD37" s="53"/>
      <c r="WUE37" s="51"/>
      <c r="WUF37" s="54"/>
      <c r="WUG37" s="54"/>
      <c r="WUH37" s="54"/>
      <c r="WUI37" s="54"/>
      <c r="WUJ37" s="55"/>
      <c r="WUK37" s="56"/>
      <c r="WUL37" s="56"/>
      <c r="WUM37" s="57"/>
      <c r="WUN37" s="58"/>
      <c r="WUO37" s="57"/>
      <c r="WUP37" s="57"/>
      <c r="WUQ37" s="51"/>
      <c r="WUR37" s="52"/>
      <c r="WUS37" s="53"/>
      <c r="WUT37" s="51"/>
      <c r="WUU37" s="54"/>
      <c r="WUV37" s="54"/>
      <c r="WUW37" s="54"/>
      <c r="WUX37" s="54"/>
      <c r="WUY37" s="55"/>
      <c r="WUZ37" s="56"/>
      <c r="WVA37" s="56"/>
      <c r="WVB37" s="57"/>
      <c r="WVC37" s="58"/>
      <c r="WVD37" s="57"/>
      <c r="WVE37" s="57"/>
      <c r="WVF37" s="51"/>
      <c r="WVG37" s="52"/>
      <c r="WVH37" s="53"/>
      <c r="WVI37" s="51"/>
      <c r="WVJ37" s="54"/>
      <c r="WVK37" s="54"/>
      <c r="WVL37" s="54"/>
      <c r="WVM37" s="54"/>
      <c r="WVN37" s="55"/>
      <c r="WVO37" s="56"/>
      <c r="WVP37" s="56"/>
      <c r="WVQ37" s="57"/>
      <c r="WVR37" s="58"/>
      <c r="WVS37" s="57"/>
      <c r="WVT37" s="57"/>
      <c r="WVU37" s="51"/>
      <c r="WVV37" s="52"/>
      <c r="WVW37" s="53"/>
      <c r="WVX37" s="51"/>
      <c r="WVY37" s="54"/>
      <c r="WVZ37" s="54"/>
      <c r="WWA37" s="54"/>
      <c r="WWB37" s="54"/>
      <c r="WWC37" s="55"/>
      <c r="WWD37" s="56"/>
      <c r="WWE37" s="56"/>
      <c r="WWF37" s="57"/>
      <c r="WWG37" s="58"/>
      <c r="WWH37" s="57"/>
      <c r="WWI37" s="57"/>
      <c r="WWJ37" s="51"/>
      <c r="WWK37" s="52"/>
      <c r="WWL37" s="53"/>
      <c r="WWM37" s="51"/>
      <c r="WWN37" s="54"/>
      <c r="WWO37" s="54"/>
      <c r="WWP37" s="54"/>
      <c r="WWQ37" s="54"/>
      <c r="WWR37" s="55"/>
      <c r="WWS37" s="56"/>
      <c r="WWT37" s="56"/>
      <c r="WWU37" s="57"/>
      <c r="WWV37" s="58"/>
      <c r="WWW37" s="57"/>
      <c r="WWX37" s="57"/>
      <c r="WWY37" s="51"/>
      <c r="WWZ37" s="52"/>
      <c r="WXA37" s="53"/>
      <c r="WXB37" s="51"/>
      <c r="WXC37" s="54"/>
      <c r="WXD37" s="54"/>
      <c r="WXE37" s="54"/>
      <c r="WXF37" s="54"/>
      <c r="WXG37" s="55"/>
      <c r="WXH37" s="56"/>
      <c r="WXI37" s="56"/>
      <c r="WXJ37" s="57"/>
      <c r="WXK37" s="58"/>
      <c r="WXL37" s="57"/>
      <c r="WXM37" s="57"/>
      <c r="WXN37" s="51"/>
      <c r="WXO37" s="52"/>
      <c r="WXP37" s="53"/>
      <c r="WXQ37" s="51"/>
      <c r="WXR37" s="54"/>
      <c r="WXS37" s="54"/>
      <c r="WXT37" s="54"/>
      <c r="WXU37" s="54"/>
      <c r="WXV37" s="55"/>
      <c r="WXW37" s="56"/>
      <c r="WXX37" s="56"/>
      <c r="WXY37" s="57"/>
      <c r="WXZ37" s="58"/>
      <c r="WYA37" s="57"/>
      <c r="WYB37" s="57"/>
      <c r="WYC37" s="51"/>
      <c r="WYD37" s="52"/>
      <c r="WYE37" s="53"/>
      <c r="WYF37" s="51"/>
      <c r="WYG37" s="54"/>
      <c r="WYH37" s="54"/>
      <c r="WYI37" s="54"/>
      <c r="WYJ37" s="54"/>
      <c r="WYK37" s="55"/>
      <c r="WYL37" s="56"/>
      <c r="WYM37" s="56"/>
      <c r="WYN37" s="57"/>
      <c r="WYO37" s="58"/>
      <c r="WYP37" s="57"/>
      <c r="WYQ37" s="57"/>
      <c r="WYR37" s="51"/>
      <c r="WYS37" s="52"/>
      <c r="WYT37" s="53"/>
      <c r="WYU37" s="51"/>
      <c r="WYV37" s="54"/>
      <c r="WYW37" s="54"/>
      <c r="WYX37" s="54"/>
      <c r="WYY37" s="54"/>
      <c r="WYZ37" s="55"/>
      <c r="WZA37" s="56"/>
      <c r="WZB37" s="56"/>
      <c r="WZC37" s="57"/>
      <c r="WZD37" s="58"/>
      <c r="WZE37" s="57"/>
      <c r="WZF37" s="57"/>
      <c r="WZG37" s="51"/>
      <c r="WZH37" s="52"/>
      <c r="WZI37" s="53"/>
      <c r="WZJ37" s="51"/>
      <c r="WZK37" s="54"/>
      <c r="WZL37" s="54"/>
      <c r="WZM37" s="54"/>
      <c r="WZN37" s="54"/>
      <c r="WZO37" s="55"/>
      <c r="WZP37" s="56"/>
      <c r="WZQ37" s="56"/>
      <c r="WZR37" s="57"/>
      <c r="WZS37" s="58"/>
      <c r="WZT37" s="57"/>
      <c r="WZU37" s="57"/>
      <c r="WZV37" s="51"/>
      <c r="WZW37" s="52"/>
      <c r="WZX37" s="53"/>
      <c r="WZY37" s="51"/>
      <c r="WZZ37" s="54"/>
      <c r="XAA37" s="54"/>
      <c r="XAB37" s="54"/>
      <c r="XAC37" s="54"/>
      <c r="XAD37" s="55"/>
      <c r="XAE37" s="56"/>
      <c r="XAF37" s="56"/>
      <c r="XAG37" s="57"/>
      <c r="XAH37" s="58"/>
      <c r="XAI37" s="57"/>
      <c r="XAJ37" s="57"/>
      <c r="XAK37" s="51"/>
      <c r="XAL37" s="52"/>
      <c r="XAM37" s="53"/>
      <c r="XAN37" s="51"/>
      <c r="XAO37" s="54"/>
      <c r="XAP37" s="54"/>
      <c r="XAQ37" s="54"/>
      <c r="XAR37" s="54"/>
      <c r="XAS37" s="55"/>
      <c r="XAT37" s="56"/>
      <c r="XAU37" s="56"/>
      <c r="XAV37" s="57"/>
      <c r="XAW37" s="58"/>
      <c r="XAX37" s="57"/>
      <c r="XAY37" s="57"/>
      <c r="XAZ37" s="51"/>
      <c r="XBA37" s="52"/>
      <c r="XBB37" s="53"/>
      <c r="XBC37" s="51"/>
      <c r="XBD37" s="54"/>
      <c r="XBE37" s="54"/>
      <c r="XBF37" s="54"/>
      <c r="XBG37" s="54"/>
      <c r="XBH37" s="55"/>
      <c r="XBI37" s="56"/>
      <c r="XBJ37" s="56"/>
      <c r="XBK37" s="57"/>
      <c r="XBL37" s="58"/>
      <c r="XBM37" s="57"/>
      <c r="XBN37" s="57"/>
      <c r="XBO37" s="51"/>
      <c r="XBP37" s="52"/>
      <c r="XBQ37" s="53"/>
      <c r="XBR37" s="51"/>
      <c r="XBS37" s="54"/>
      <c r="XBT37" s="54"/>
      <c r="XBU37" s="54"/>
      <c r="XBV37" s="54"/>
      <c r="XBW37" s="55"/>
      <c r="XBX37" s="56"/>
      <c r="XBY37" s="56"/>
      <c r="XBZ37" s="57"/>
      <c r="XCA37" s="58"/>
      <c r="XCB37" s="57"/>
      <c r="XCC37" s="57"/>
      <c r="XCD37" s="51"/>
      <c r="XCE37" s="52"/>
      <c r="XCF37" s="53"/>
      <c r="XCG37" s="51"/>
      <c r="XCH37" s="54"/>
      <c r="XCI37" s="54"/>
      <c r="XCJ37" s="54"/>
      <c r="XCK37" s="54"/>
      <c r="XCL37" s="55"/>
      <c r="XCM37" s="56"/>
      <c r="XCN37" s="56"/>
      <c r="XCO37" s="57"/>
      <c r="XCP37" s="58"/>
      <c r="XCQ37" s="57"/>
      <c r="XCR37" s="57"/>
      <c r="XCS37" s="51"/>
      <c r="XCT37" s="52"/>
      <c r="XCU37" s="53"/>
      <c r="XCV37" s="51"/>
      <c r="XCW37" s="54"/>
      <c r="XCX37" s="54"/>
      <c r="XCY37" s="54"/>
      <c r="XCZ37" s="54"/>
      <c r="XDA37" s="55"/>
      <c r="XDB37" s="56"/>
      <c r="XDC37" s="56"/>
      <c r="XDD37" s="57"/>
      <c r="XDE37" s="58"/>
      <c r="XDF37" s="57"/>
      <c r="XDG37" s="57"/>
      <c r="XDH37" s="51"/>
      <c r="XDI37" s="52"/>
      <c r="XDJ37" s="53"/>
      <c r="XDK37" s="51"/>
      <c r="XDL37" s="54"/>
      <c r="XDM37" s="54"/>
      <c r="XDN37" s="54"/>
      <c r="XDO37" s="54"/>
      <c r="XDP37" s="55"/>
      <c r="XDQ37" s="56"/>
      <c r="XDR37" s="56"/>
      <c r="XDS37" s="57"/>
      <c r="XDT37" s="58"/>
      <c r="XDU37" s="57"/>
      <c r="XDV37" s="57"/>
      <c r="XDW37" s="51"/>
      <c r="XDX37" s="52"/>
      <c r="XDY37" s="53"/>
      <c r="XDZ37" s="51"/>
      <c r="XEA37" s="54"/>
      <c r="XEB37" s="54"/>
      <c r="XEC37" s="54"/>
      <c r="XED37" s="54"/>
      <c r="XEE37" s="55"/>
      <c r="XEF37" s="56"/>
      <c r="XEG37" s="56"/>
      <c r="XEH37" s="57"/>
      <c r="XEI37" s="58"/>
      <c r="XEJ37" s="57"/>
      <c r="XEK37" s="57"/>
      <c r="XEL37" s="51"/>
      <c r="XEM37" s="52"/>
      <c r="XEN37" s="53"/>
      <c r="XEO37" s="51"/>
      <c r="XEP37" s="54"/>
      <c r="XEQ37" s="54"/>
      <c r="XER37" s="54"/>
      <c r="XES37" s="54"/>
      <c r="XET37" s="55"/>
      <c r="XEU37" s="56"/>
      <c r="XEV37" s="56"/>
      <c r="XEW37" s="57"/>
      <c r="XEX37" s="58"/>
      <c r="XEY37" s="57"/>
      <c r="XEZ37" s="57"/>
      <c r="XFA37" s="51"/>
      <c r="XFB37" s="52"/>
      <c r="XFC37" s="53"/>
      <c r="XFD37" s="51"/>
    </row>
    <row r="38" spans="1:16384" s="42" customFormat="1" x14ac:dyDescent="0.25">
      <c r="A38" s="35"/>
      <c r="B38" s="68"/>
      <c r="C38" s="61"/>
      <c r="D38" s="35"/>
      <c r="E38" s="38"/>
      <c r="F38" s="38"/>
      <c r="G38" s="38"/>
      <c r="H38" s="39"/>
      <c r="I38" s="39"/>
      <c r="J38" s="39"/>
      <c r="K38" s="39"/>
      <c r="L38" s="40"/>
      <c r="M38" s="41"/>
      <c r="N38" s="40"/>
      <c r="O38" s="40"/>
    </row>
    <row r="39" spans="1:16384" s="42" customFormat="1" x14ac:dyDescent="0.25">
      <c r="A39" s="35"/>
      <c r="B39" s="68"/>
      <c r="C39" s="61"/>
      <c r="D39" s="35"/>
      <c r="E39" s="38"/>
      <c r="F39" s="38"/>
      <c r="G39" s="38"/>
      <c r="H39" s="39"/>
      <c r="I39" s="39"/>
      <c r="J39" s="39"/>
      <c r="K39" s="39"/>
      <c r="L39" s="40"/>
      <c r="M39" s="41"/>
      <c r="N39" s="40"/>
      <c r="O39" s="40"/>
    </row>
    <row r="40" spans="1:16384" s="42" customFormat="1" x14ac:dyDescent="0.25">
      <c r="A40" s="35"/>
      <c r="B40" s="61"/>
      <c r="C40" s="61"/>
      <c r="D40" s="35"/>
      <c r="E40" s="38"/>
      <c r="F40" s="38"/>
      <c r="G40" s="38"/>
      <c r="H40" s="39"/>
      <c r="I40" s="39"/>
      <c r="J40" s="39"/>
      <c r="K40" s="39"/>
      <c r="L40" s="40"/>
      <c r="M40" s="41"/>
      <c r="N40" s="40"/>
      <c r="O40" s="40"/>
    </row>
    <row r="41" spans="1:16384" s="42" customFormat="1" ht="75" x14ac:dyDescent="0.25">
      <c r="A41" s="35">
        <v>6.1</v>
      </c>
      <c r="B41" s="66" t="s">
        <v>88</v>
      </c>
      <c r="C41" s="69" t="s">
        <v>66</v>
      </c>
      <c r="D41" s="35"/>
      <c r="E41" s="38">
        <v>3467250</v>
      </c>
      <c r="F41" s="38">
        <v>0</v>
      </c>
      <c r="G41" s="38">
        <v>0</v>
      </c>
      <c r="H41" s="39">
        <v>150</v>
      </c>
      <c r="I41" s="39" t="s">
        <v>51</v>
      </c>
      <c r="J41" s="39">
        <v>0</v>
      </c>
      <c r="K41" s="39">
        <v>0</v>
      </c>
      <c r="L41" s="40">
        <f t="shared" ref="L41:L49" si="57">G41/E41*100</f>
        <v>0</v>
      </c>
      <c r="M41" s="41">
        <f t="shared" ref="M41" si="58">IF(F41,G41/F41,0)</f>
        <v>0</v>
      </c>
      <c r="N41" s="40">
        <f t="shared" ref="N41:N49" si="59">K41/H41*100</f>
        <v>0</v>
      </c>
      <c r="O41" s="40">
        <f t="shared" ref="O41" si="60">IF(K41,J41/H41,0)</f>
        <v>0</v>
      </c>
    </row>
    <row r="42" spans="1:16384" s="42" customFormat="1" x14ac:dyDescent="0.25">
      <c r="A42" s="35"/>
      <c r="B42" s="66"/>
      <c r="C42" s="69"/>
      <c r="D42" s="35"/>
      <c r="E42" s="38"/>
      <c r="F42" s="38"/>
      <c r="G42" s="38"/>
      <c r="H42" s="39"/>
      <c r="I42" s="39"/>
      <c r="J42" s="39"/>
      <c r="K42" s="39"/>
      <c r="L42" s="40"/>
      <c r="M42" s="41"/>
      <c r="N42" s="40"/>
      <c r="O42" s="40"/>
    </row>
    <row r="43" spans="1:16384" s="42" customFormat="1" ht="45" x14ac:dyDescent="0.25">
      <c r="A43" s="35">
        <v>6.2</v>
      </c>
      <c r="B43" s="66" t="s">
        <v>89</v>
      </c>
      <c r="C43" s="72" t="s">
        <v>78</v>
      </c>
      <c r="D43" s="35"/>
      <c r="E43" s="38">
        <v>983250</v>
      </c>
      <c r="F43" s="38">
        <v>0</v>
      </c>
      <c r="G43" s="38">
        <v>0</v>
      </c>
      <c r="H43" s="39">
        <v>93</v>
      </c>
      <c r="I43" s="39" t="s">
        <v>51</v>
      </c>
      <c r="J43" s="39">
        <v>0</v>
      </c>
      <c r="K43" s="39">
        <v>0</v>
      </c>
      <c r="L43" s="40">
        <f>G43/E43*100</f>
        <v>0</v>
      </c>
      <c r="M43" s="41">
        <f t="shared" ref="M43" si="61">IF(F43,G43/F43,0)</f>
        <v>0</v>
      </c>
      <c r="N43" s="40">
        <f>K43/H43*100</f>
        <v>0</v>
      </c>
      <c r="O43" s="40">
        <f t="shared" ref="O43" si="62">IF(K43,J43/H43,0)</f>
        <v>0</v>
      </c>
    </row>
    <row r="44" spans="1:16384" s="42" customFormat="1" x14ac:dyDescent="0.25">
      <c r="A44" s="35"/>
      <c r="B44" s="66"/>
      <c r="C44" s="72"/>
      <c r="D44" s="35"/>
      <c r="E44" s="38"/>
      <c r="F44" s="38"/>
      <c r="G44" s="38"/>
      <c r="H44" s="39"/>
      <c r="I44" s="39"/>
      <c r="J44" s="39"/>
      <c r="K44" s="39"/>
      <c r="L44" s="40"/>
      <c r="M44" s="41"/>
      <c r="N44" s="40"/>
      <c r="O44" s="40"/>
    </row>
    <row r="45" spans="1:16384" s="42" customFormat="1" ht="111" customHeight="1" x14ac:dyDescent="0.25">
      <c r="A45" s="35">
        <v>6.3</v>
      </c>
      <c r="B45" s="66" t="s">
        <v>90</v>
      </c>
      <c r="C45" s="72" t="s">
        <v>79</v>
      </c>
      <c r="D45" s="35"/>
      <c r="E45" s="38">
        <v>4968000</v>
      </c>
      <c r="F45" s="38">
        <v>0</v>
      </c>
      <c r="G45" s="38">
        <v>0</v>
      </c>
      <c r="H45" s="39">
        <v>899</v>
      </c>
      <c r="I45" s="39" t="s">
        <v>51</v>
      </c>
      <c r="J45" s="39">
        <v>0</v>
      </c>
      <c r="K45" s="39">
        <v>0</v>
      </c>
      <c r="L45" s="40">
        <f>G45/E45*100</f>
        <v>0</v>
      </c>
      <c r="M45" s="41">
        <f t="shared" ref="M45" si="63">IF(F45,G45/F45,0)</f>
        <v>0</v>
      </c>
      <c r="N45" s="40">
        <f>K45/H45*100</f>
        <v>0</v>
      </c>
      <c r="O45" s="40">
        <f t="shared" ref="O45" si="64">IF(K45,J45/H45,0)</f>
        <v>0</v>
      </c>
    </row>
    <row r="46" spans="1:16384" s="42" customFormat="1" x14ac:dyDescent="0.25">
      <c r="A46" s="35"/>
      <c r="B46" s="66"/>
      <c r="C46" s="72"/>
      <c r="D46" s="35"/>
      <c r="E46" s="38"/>
      <c r="F46" s="38"/>
      <c r="G46" s="38"/>
      <c r="H46" s="39"/>
      <c r="I46" s="39"/>
      <c r="J46" s="39"/>
      <c r="K46" s="39"/>
      <c r="L46" s="40"/>
      <c r="M46" s="41"/>
      <c r="N46" s="40"/>
      <c r="O46" s="40"/>
    </row>
    <row r="47" spans="1:16384" s="42" customFormat="1" ht="75" x14ac:dyDescent="0.25">
      <c r="A47" s="35">
        <v>6.4</v>
      </c>
      <c r="B47" s="66" t="s">
        <v>91</v>
      </c>
      <c r="C47" s="62" t="s">
        <v>80</v>
      </c>
      <c r="D47" s="35"/>
      <c r="E47" s="38">
        <v>16364250</v>
      </c>
      <c r="F47" s="38">
        <v>0</v>
      </c>
      <c r="G47" s="38">
        <v>0</v>
      </c>
      <c r="H47" s="39">
        <v>264</v>
      </c>
      <c r="I47" s="39" t="s">
        <v>51</v>
      </c>
      <c r="J47" s="39">
        <v>0</v>
      </c>
      <c r="K47" s="39">
        <v>0</v>
      </c>
      <c r="L47" s="40">
        <f>G47/E47*100</f>
        <v>0</v>
      </c>
      <c r="M47" s="41">
        <f t="shared" ref="M47" si="65">IF(F47,G47/F47,0)</f>
        <v>0</v>
      </c>
      <c r="N47" s="40">
        <f>K47/H47*100</f>
        <v>0</v>
      </c>
      <c r="O47" s="40">
        <f t="shared" ref="O47" si="66">IF(K47,J47/H47,0)</f>
        <v>0</v>
      </c>
    </row>
    <row r="48" spans="1:16384" s="42" customFormat="1" x14ac:dyDescent="0.25">
      <c r="A48" s="35"/>
      <c r="B48" s="66"/>
      <c r="C48" s="62"/>
      <c r="D48" s="35"/>
      <c r="E48" s="38"/>
      <c r="F48" s="38"/>
      <c r="G48" s="38"/>
      <c r="H48" s="39"/>
      <c r="I48" s="39"/>
      <c r="J48" s="39"/>
      <c r="K48" s="39"/>
      <c r="L48" s="40"/>
      <c r="M48" s="41"/>
      <c r="N48" s="40"/>
      <c r="O48" s="40"/>
    </row>
    <row r="49" spans="1:16384" s="42" customFormat="1" ht="146.25" customHeight="1" x14ac:dyDescent="0.25">
      <c r="A49" s="35">
        <v>6.5</v>
      </c>
      <c r="B49" s="66" t="s">
        <v>92</v>
      </c>
      <c r="C49" s="62" t="s">
        <v>124</v>
      </c>
      <c r="D49" s="35"/>
      <c r="E49" s="38">
        <v>5865000</v>
      </c>
      <c r="F49" s="38">
        <v>0</v>
      </c>
      <c r="G49" s="38">
        <v>0</v>
      </c>
      <c r="H49" s="39">
        <v>150</v>
      </c>
      <c r="I49" s="39" t="s">
        <v>51</v>
      </c>
      <c r="J49" s="39">
        <v>0</v>
      </c>
      <c r="K49" s="39">
        <v>0</v>
      </c>
      <c r="L49" s="40">
        <f t="shared" si="57"/>
        <v>0</v>
      </c>
      <c r="M49" s="41">
        <f t="shared" ref="M49" si="67">IF(F49,G49/F49,0)</f>
        <v>0</v>
      </c>
      <c r="N49" s="40">
        <f t="shared" si="59"/>
        <v>0</v>
      </c>
      <c r="O49" s="40">
        <f t="shared" ref="O49" si="68">IF(K49,J49/H49,0)</f>
        <v>0</v>
      </c>
    </row>
    <row r="50" spans="1:16384" s="42" customFormat="1" x14ac:dyDescent="0.25">
      <c r="A50" s="35"/>
      <c r="B50" s="61"/>
      <c r="C50" s="62"/>
      <c r="D50" s="35"/>
      <c r="E50" s="38"/>
      <c r="F50" s="38"/>
      <c r="G50" s="38"/>
      <c r="H50" s="39"/>
      <c r="I50" s="39"/>
      <c r="J50" s="39"/>
      <c r="K50" s="39"/>
      <c r="L50" s="40"/>
      <c r="M50" s="41"/>
      <c r="N50" s="40"/>
      <c r="O50" s="40"/>
    </row>
    <row r="51" spans="1:16384" s="59" customFormat="1" ht="15.75" x14ac:dyDescent="0.25">
      <c r="A51" s="43"/>
      <c r="B51" s="44" t="s">
        <v>41</v>
      </c>
      <c r="C51" s="45"/>
      <c r="D51" s="43"/>
      <c r="E51" s="46">
        <f>SUM(E55:E65)</f>
        <v>37980000</v>
      </c>
      <c r="F51" s="46">
        <f t="shared" ref="F51:K51" si="69">SUM(F55:F65)</f>
        <v>0</v>
      </c>
      <c r="G51" s="46">
        <f t="shared" si="69"/>
        <v>0</v>
      </c>
      <c r="H51" s="47">
        <f t="shared" si="69"/>
        <v>7328</v>
      </c>
      <c r="I51" s="48" t="s">
        <v>48</v>
      </c>
      <c r="J51" s="47">
        <f t="shared" si="69"/>
        <v>0</v>
      </c>
      <c r="K51" s="47">
        <f t="shared" si="69"/>
        <v>0</v>
      </c>
      <c r="L51" s="49">
        <f t="shared" ref="L51" si="70">G51/E51*100</f>
        <v>0</v>
      </c>
      <c r="M51" s="50">
        <f t="shared" ref="M51" si="71">IF(F51,G51/F51,0)</f>
        <v>0</v>
      </c>
      <c r="N51" s="49">
        <f t="shared" ref="N51" si="72">K51/H51*100</f>
        <v>0</v>
      </c>
      <c r="O51" s="49">
        <f t="shared" ref="O51" si="73">IF(K51,J51/H51,0)</f>
        <v>0</v>
      </c>
      <c r="P51" s="51"/>
      <c r="Q51" s="52"/>
      <c r="R51" s="53"/>
      <c r="S51" s="51"/>
      <c r="T51" s="54"/>
      <c r="U51" s="54"/>
      <c r="V51" s="54"/>
      <c r="W51" s="54"/>
      <c r="X51" s="55"/>
      <c r="Y51" s="56"/>
      <c r="Z51" s="56"/>
      <c r="AA51" s="57"/>
      <c r="AB51" s="58"/>
      <c r="AC51" s="57"/>
      <c r="AD51" s="57"/>
      <c r="AE51" s="51"/>
      <c r="AF51" s="52"/>
      <c r="AG51" s="53"/>
      <c r="AH51" s="51"/>
      <c r="AI51" s="54"/>
      <c r="AJ51" s="54"/>
      <c r="AK51" s="54"/>
      <c r="AL51" s="54"/>
      <c r="AM51" s="55"/>
      <c r="AN51" s="56"/>
      <c r="AO51" s="56"/>
      <c r="AP51" s="57"/>
      <c r="AQ51" s="58"/>
      <c r="AR51" s="57"/>
      <c r="AS51" s="57"/>
      <c r="AT51" s="51"/>
      <c r="AU51" s="52"/>
      <c r="AV51" s="53"/>
      <c r="AW51" s="51"/>
      <c r="AX51" s="54"/>
      <c r="AY51" s="54"/>
      <c r="AZ51" s="54"/>
      <c r="BA51" s="54"/>
      <c r="BB51" s="55"/>
      <c r="BC51" s="56"/>
      <c r="BD51" s="56"/>
      <c r="BE51" s="57"/>
      <c r="BF51" s="58"/>
      <c r="BG51" s="57"/>
      <c r="BH51" s="57"/>
      <c r="BI51" s="51"/>
      <c r="BJ51" s="52"/>
      <c r="BK51" s="53"/>
      <c r="BL51" s="51"/>
      <c r="BM51" s="54"/>
      <c r="BN51" s="54"/>
      <c r="BO51" s="54"/>
      <c r="BP51" s="54"/>
      <c r="BQ51" s="55"/>
      <c r="BR51" s="56"/>
      <c r="BS51" s="56"/>
      <c r="BT51" s="57"/>
      <c r="BU51" s="58"/>
      <c r="BV51" s="57"/>
      <c r="BW51" s="57"/>
      <c r="BX51" s="51"/>
      <c r="BY51" s="52"/>
      <c r="BZ51" s="53"/>
      <c r="CA51" s="51"/>
      <c r="CB51" s="54"/>
      <c r="CC51" s="54"/>
      <c r="CD51" s="54"/>
      <c r="CE51" s="54"/>
      <c r="CF51" s="55"/>
      <c r="CG51" s="56"/>
      <c r="CH51" s="56"/>
      <c r="CI51" s="57"/>
      <c r="CJ51" s="58"/>
      <c r="CK51" s="57"/>
      <c r="CL51" s="57"/>
      <c r="CM51" s="51"/>
      <c r="CN51" s="52"/>
      <c r="CO51" s="53"/>
      <c r="CP51" s="51"/>
      <c r="CQ51" s="54"/>
      <c r="CR51" s="54"/>
      <c r="CS51" s="54"/>
      <c r="CT51" s="54"/>
      <c r="CU51" s="55"/>
      <c r="CV51" s="56"/>
      <c r="CW51" s="56"/>
      <c r="CX51" s="57"/>
      <c r="CY51" s="58"/>
      <c r="CZ51" s="57"/>
      <c r="DA51" s="57"/>
      <c r="DB51" s="51"/>
      <c r="DC51" s="52"/>
      <c r="DD51" s="53"/>
      <c r="DE51" s="51"/>
      <c r="DF51" s="54"/>
      <c r="DG51" s="54"/>
      <c r="DH51" s="54"/>
      <c r="DI51" s="54"/>
      <c r="DJ51" s="55"/>
      <c r="DK51" s="56"/>
      <c r="DL51" s="56"/>
      <c r="DM51" s="57"/>
      <c r="DN51" s="58"/>
      <c r="DO51" s="57"/>
      <c r="DP51" s="57"/>
      <c r="DQ51" s="51"/>
      <c r="DR51" s="52"/>
      <c r="DS51" s="53"/>
      <c r="DT51" s="51"/>
      <c r="DU51" s="54"/>
      <c r="DV51" s="54"/>
      <c r="DW51" s="54"/>
      <c r="DX51" s="54"/>
      <c r="DY51" s="55"/>
      <c r="DZ51" s="56"/>
      <c r="EA51" s="56"/>
      <c r="EB51" s="57"/>
      <c r="EC51" s="58"/>
      <c r="ED51" s="57"/>
      <c r="EE51" s="57"/>
      <c r="EF51" s="51"/>
      <c r="EG51" s="52"/>
      <c r="EH51" s="53"/>
      <c r="EI51" s="51"/>
      <c r="EJ51" s="54"/>
      <c r="EK51" s="54"/>
      <c r="EL51" s="54"/>
      <c r="EM51" s="54"/>
      <c r="EN51" s="55"/>
      <c r="EO51" s="56"/>
      <c r="EP51" s="56"/>
      <c r="EQ51" s="57"/>
      <c r="ER51" s="58"/>
      <c r="ES51" s="57"/>
      <c r="ET51" s="57"/>
      <c r="EU51" s="51"/>
      <c r="EV51" s="52"/>
      <c r="EW51" s="53"/>
      <c r="EX51" s="51"/>
      <c r="EY51" s="54"/>
      <c r="EZ51" s="54"/>
      <c r="FA51" s="54"/>
      <c r="FB51" s="54"/>
      <c r="FC51" s="55"/>
      <c r="FD51" s="56"/>
      <c r="FE51" s="56"/>
      <c r="FF51" s="57"/>
      <c r="FG51" s="58"/>
      <c r="FH51" s="57"/>
      <c r="FI51" s="57"/>
      <c r="FJ51" s="51"/>
      <c r="FK51" s="52"/>
      <c r="FL51" s="53"/>
      <c r="FM51" s="51"/>
      <c r="FN51" s="54"/>
      <c r="FO51" s="54"/>
      <c r="FP51" s="54"/>
      <c r="FQ51" s="54"/>
      <c r="FR51" s="55"/>
      <c r="FS51" s="56"/>
      <c r="FT51" s="56"/>
      <c r="FU51" s="57"/>
      <c r="FV51" s="58"/>
      <c r="FW51" s="57"/>
      <c r="FX51" s="57"/>
      <c r="FY51" s="51"/>
      <c r="FZ51" s="52"/>
      <c r="GA51" s="53"/>
      <c r="GB51" s="51"/>
      <c r="GC51" s="54"/>
      <c r="GD51" s="54"/>
      <c r="GE51" s="54"/>
      <c r="GF51" s="54"/>
      <c r="GG51" s="55"/>
      <c r="GH51" s="56"/>
      <c r="GI51" s="56"/>
      <c r="GJ51" s="57"/>
      <c r="GK51" s="58"/>
      <c r="GL51" s="57"/>
      <c r="GM51" s="57"/>
      <c r="GN51" s="51"/>
      <c r="GO51" s="52"/>
      <c r="GP51" s="53"/>
      <c r="GQ51" s="51"/>
      <c r="GR51" s="54"/>
      <c r="GS51" s="54"/>
      <c r="GT51" s="54"/>
      <c r="GU51" s="54"/>
      <c r="GV51" s="55"/>
      <c r="GW51" s="56"/>
      <c r="GX51" s="56"/>
      <c r="GY51" s="57"/>
      <c r="GZ51" s="58"/>
      <c r="HA51" s="57"/>
      <c r="HB51" s="57"/>
      <c r="HC51" s="51"/>
      <c r="HD51" s="52"/>
      <c r="HE51" s="53"/>
      <c r="HF51" s="51"/>
      <c r="HG51" s="54"/>
      <c r="HH51" s="54"/>
      <c r="HI51" s="54"/>
      <c r="HJ51" s="54"/>
      <c r="HK51" s="55"/>
      <c r="HL51" s="56"/>
      <c r="HM51" s="56"/>
      <c r="HN51" s="57"/>
      <c r="HO51" s="58"/>
      <c r="HP51" s="57"/>
      <c r="HQ51" s="57"/>
      <c r="HR51" s="51"/>
      <c r="HS51" s="52"/>
      <c r="HT51" s="53"/>
      <c r="HU51" s="51"/>
      <c r="HV51" s="54"/>
      <c r="HW51" s="54"/>
      <c r="HX51" s="54"/>
      <c r="HY51" s="54"/>
      <c r="HZ51" s="55"/>
      <c r="IA51" s="56"/>
      <c r="IB51" s="56"/>
      <c r="IC51" s="57"/>
      <c r="ID51" s="58"/>
      <c r="IE51" s="57"/>
      <c r="IF51" s="57"/>
      <c r="IG51" s="51"/>
      <c r="IH51" s="52"/>
      <c r="II51" s="53"/>
      <c r="IJ51" s="51"/>
      <c r="IK51" s="54"/>
      <c r="IL51" s="54"/>
      <c r="IM51" s="54"/>
      <c r="IN51" s="54"/>
      <c r="IO51" s="55"/>
      <c r="IP51" s="56"/>
      <c r="IQ51" s="56"/>
      <c r="IR51" s="57"/>
      <c r="IS51" s="58"/>
      <c r="IT51" s="57"/>
      <c r="IU51" s="57"/>
      <c r="IV51" s="51"/>
      <c r="IW51" s="52"/>
      <c r="IX51" s="53"/>
      <c r="IY51" s="51"/>
      <c r="IZ51" s="54"/>
      <c r="JA51" s="54"/>
      <c r="JB51" s="54"/>
      <c r="JC51" s="54"/>
      <c r="JD51" s="55"/>
      <c r="JE51" s="56"/>
      <c r="JF51" s="56"/>
      <c r="JG51" s="57"/>
      <c r="JH51" s="58"/>
      <c r="JI51" s="57"/>
      <c r="JJ51" s="57"/>
      <c r="JK51" s="51"/>
      <c r="JL51" s="52"/>
      <c r="JM51" s="53"/>
      <c r="JN51" s="51"/>
      <c r="JO51" s="54"/>
      <c r="JP51" s="54"/>
      <c r="JQ51" s="54"/>
      <c r="JR51" s="54"/>
      <c r="JS51" s="55"/>
      <c r="JT51" s="56"/>
      <c r="JU51" s="56"/>
      <c r="JV51" s="57"/>
      <c r="JW51" s="58"/>
      <c r="JX51" s="57"/>
      <c r="JY51" s="57"/>
      <c r="JZ51" s="51"/>
      <c r="KA51" s="52"/>
      <c r="KB51" s="53"/>
      <c r="KC51" s="51"/>
      <c r="KD51" s="54"/>
      <c r="KE51" s="54"/>
      <c r="KF51" s="54"/>
      <c r="KG51" s="54"/>
      <c r="KH51" s="55"/>
      <c r="KI51" s="56"/>
      <c r="KJ51" s="56"/>
      <c r="KK51" s="57"/>
      <c r="KL51" s="58"/>
      <c r="KM51" s="57"/>
      <c r="KN51" s="57"/>
      <c r="KO51" s="51"/>
      <c r="KP51" s="52"/>
      <c r="KQ51" s="53"/>
      <c r="KR51" s="51"/>
      <c r="KS51" s="54"/>
      <c r="KT51" s="54"/>
      <c r="KU51" s="54"/>
      <c r="KV51" s="54"/>
      <c r="KW51" s="55"/>
      <c r="KX51" s="56"/>
      <c r="KY51" s="56"/>
      <c r="KZ51" s="57"/>
      <c r="LA51" s="58"/>
      <c r="LB51" s="57"/>
      <c r="LC51" s="57"/>
      <c r="LD51" s="51"/>
      <c r="LE51" s="52"/>
      <c r="LF51" s="53"/>
      <c r="LG51" s="51"/>
      <c r="LH51" s="54"/>
      <c r="LI51" s="54"/>
      <c r="LJ51" s="54"/>
      <c r="LK51" s="54"/>
      <c r="LL51" s="55"/>
      <c r="LM51" s="56"/>
      <c r="LN51" s="56"/>
      <c r="LO51" s="57"/>
      <c r="LP51" s="58"/>
      <c r="LQ51" s="57"/>
      <c r="LR51" s="57"/>
      <c r="LS51" s="51"/>
      <c r="LT51" s="52"/>
      <c r="LU51" s="53"/>
      <c r="LV51" s="51"/>
      <c r="LW51" s="54"/>
      <c r="LX51" s="54"/>
      <c r="LY51" s="54"/>
      <c r="LZ51" s="54"/>
      <c r="MA51" s="55"/>
      <c r="MB51" s="56"/>
      <c r="MC51" s="56"/>
      <c r="MD51" s="57"/>
      <c r="ME51" s="58"/>
      <c r="MF51" s="57"/>
      <c r="MG51" s="57"/>
      <c r="MH51" s="51"/>
      <c r="MI51" s="52"/>
      <c r="MJ51" s="53"/>
      <c r="MK51" s="51"/>
      <c r="ML51" s="54"/>
      <c r="MM51" s="54"/>
      <c r="MN51" s="54"/>
      <c r="MO51" s="54"/>
      <c r="MP51" s="55"/>
      <c r="MQ51" s="56"/>
      <c r="MR51" s="56"/>
      <c r="MS51" s="57"/>
      <c r="MT51" s="58"/>
      <c r="MU51" s="57"/>
      <c r="MV51" s="57"/>
      <c r="MW51" s="51"/>
      <c r="MX51" s="52"/>
      <c r="MY51" s="53"/>
      <c r="MZ51" s="51"/>
      <c r="NA51" s="54"/>
      <c r="NB51" s="54"/>
      <c r="NC51" s="54"/>
      <c r="ND51" s="54"/>
      <c r="NE51" s="55"/>
      <c r="NF51" s="56"/>
      <c r="NG51" s="56"/>
      <c r="NH51" s="57"/>
      <c r="NI51" s="58"/>
      <c r="NJ51" s="57"/>
      <c r="NK51" s="57"/>
      <c r="NL51" s="51"/>
      <c r="NM51" s="52"/>
      <c r="NN51" s="53"/>
      <c r="NO51" s="51"/>
      <c r="NP51" s="54"/>
      <c r="NQ51" s="54"/>
      <c r="NR51" s="54"/>
      <c r="NS51" s="54"/>
      <c r="NT51" s="55"/>
      <c r="NU51" s="56"/>
      <c r="NV51" s="56"/>
      <c r="NW51" s="57"/>
      <c r="NX51" s="58"/>
      <c r="NY51" s="57"/>
      <c r="NZ51" s="57"/>
      <c r="OA51" s="51"/>
      <c r="OB51" s="52"/>
      <c r="OC51" s="53"/>
      <c r="OD51" s="51"/>
      <c r="OE51" s="54"/>
      <c r="OF51" s="54"/>
      <c r="OG51" s="54"/>
      <c r="OH51" s="54"/>
      <c r="OI51" s="55"/>
      <c r="OJ51" s="56"/>
      <c r="OK51" s="56"/>
      <c r="OL51" s="57"/>
      <c r="OM51" s="58"/>
      <c r="ON51" s="57"/>
      <c r="OO51" s="57"/>
      <c r="OP51" s="51"/>
      <c r="OQ51" s="52"/>
      <c r="OR51" s="53"/>
      <c r="OS51" s="51"/>
      <c r="OT51" s="54"/>
      <c r="OU51" s="54"/>
      <c r="OV51" s="54"/>
      <c r="OW51" s="54"/>
      <c r="OX51" s="55"/>
      <c r="OY51" s="56"/>
      <c r="OZ51" s="56"/>
      <c r="PA51" s="57"/>
      <c r="PB51" s="58"/>
      <c r="PC51" s="57"/>
      <c r="PD51" s="57"/>
      <c r="PE51" s="51"/>
      <c r="PF51" s="52"/>
      <c r="PG51" s="53"/>
      <c r="PH51" s="51"/>
      <c r="PI51" s="54"/>
      <c r="PJ51" s="54"/>
      <c r="PK51" s="54"/>
      <c r="PL51" s="54"/>
      <c r="PM51" s="55"/>
      <c r="PN51" s="56"/>
      <c r="PO51" s="56"/>
      <c r="PP51" s="57"/>
      <c r="PQ51" s="58"/>
      <c r="PR51" s="57"/>
      <c r="PS51" s="57"/>
      <c r="PT51" s="51"/>
      <c r="PU51" s="52"/>
      <c r="PV51" s="53"/>
      <c r="PW51" s="51"/>
      <c r="PX51" s="54"/>
      <c r="PY51" s="54"/>
      <c r="PZ51" s="54"/>
      <c r="QA51" s="54"/>
      <c r="QB51" s="55"/>
      <c r="QC51" s="56"/>
      <c r="QD51" s="56"/>
      <c r="QE51" s="57"/>
      <c r="QF51" s="58"/>
      <c r="QG51" s="57"/>
      <c r="QH51" s="57"/>
      <c r="QI51" s="51"/>
      <c r="QJ51" s="52"/>
      <c r="QK51" s="53"/>
      <c r="QL51" s="51"/>
      <c r="QM51" s="54"/>
      <c r="QN51" s="54"/>
      <c r="QO51" s="54"/>
      <c r="QP51" s="54"/>
      <c r="QQ51" s="55"/>
      <c r="QR51" s="56"/>
      <c r="QS51" s="56"/>
      <c r="QT51" s="57"/>
      <c r="QU51" s="58"/>
      <c r="QV51" s="57"/>
      <c r="QW51" s="57"/>
      <c r="QX51" s="51"/>
      <c r="QY51" s="52"/>
      <c r="QZ51" s="53"/>
      <c r="RA51" s="51"/>
      <c r="RB51" s="54"/>
      <c r="RC51" s="54"/>
      <c r="RD51" s="54"/>
      <c r="RE51" s="54"/>
      <c r="RF51" s="55"/>
      <c r="RG51" s="56"/>
      <c r="RH51" s="56"/>
      <c r="RI51" s="57"/>
      <c r="RJ51" s="58"/>
      <c r="RK51" s="57"/>
      <c r="RL51" s="57"/>
      <c r="RM51" s="51"/>
      <c r="RN51" s="52"/>
      <c r="RO51" s="53"/>
      <c r="RP51" s="51"/>
      <c r="RQ51" s="54"/>
      <c r="RR51" s="54"/>
      <c r="RS51" s="54"/>
      <c r="RT51" s="54"/>
      <c r="RU51" s="55"/>
      <c r="RV51" s="56"/>
      <c r="RW51" s="56"/>
      <c r="RX51" s="57"/>
      <c r="RY51" s="58"/>
      <c r="RZ51" s="57"/>
      <c r="SA51" s="57"/>
      <c r="SB51" s="51"/>
      <c r="SC51" s="52"/>
      <c r="SD51" s="53"/>
      <c r="SE51" s="51"/>
      <c r="SF51" s="54"/>
      <c r="SG51" s="54"/>
      <c r="SH51" s="54"/>
      <c r="SI51" s="54"/>
      <c r="SJ51" s="55"/>
      <c r="SK51" s="56"/>
      <c r="SL51" s="56"/>
      <c r="SM51" s="57"/>
      <c r="SN51" s="58"/>
      <c r="SO51" s="57"/>
      <c r="SP51" s="57"/>
      <c r="SQ51" s="51"/>
      <c r="SR51" s="52"/>
      <c r="SS51" s="53"/>
      <c r="ST51" s="51"/>
      <c r="SU51" s="54"/>
      <c r="SV51" s="54"/>
      <c r="SW51" s="54"/>
      <c r="SX51" s="54"/>
      <c r="SY51" s="55"/>
      <c r="SZ51" s="56"/>
      <c r="TA51" s="56"/>
      <c r="TB51" s="57"/>
      <c r="TC51" s="58"/>
      <c r="TD51" s="57"/>
      <c r="TE51" s="57"/>
      <c r="TF51" s="51"/>
      <c r="TG51" s="52"/>
      <c r="TH51" s="53"/>
      <c r="TI51" s="51"/>
      <c r="TJ51" s="54"/>
      <c r="TK51" s="54"/>
      <c r="TL51" s="54"/>
      <c r="TM51" s="54"/>
      <c r="TN51" s="55"/>
      <c r="TO51" s="56"/>
      <c r="TP51" s="56"/>
      <c r="TQ51" s="57"/>
      <c r="TR51" s="58"/>
      <c r="TS51" s="57"/>
      <c r="TT51" s="57"/>
      <c r="TU51" s="51"/>
      <c r="TV51" s="52"/>
      <c r="TW51" s="53"/>
      <c r="TX51" s="51"/>
      <c r="TY51" s="54"/>
      <c r="TZ51" s="54"/>
      <c r="UA51" s="54"/>
      <c r="UB51" s="54"/>
      <c r="UC51" s="55"/>
      <c r="UD51" s="56"/>
      <c r="UE51" s="56"/>
      <c r="UF51" s="57"/>
      <c r="UG51" s="58"/>
      <c r="UH51" s="57"/>
      <c r="UI51" s="57"/>
      <c r="UJ51" s="51"/>
      <c r="UK51" s="52"/>
      <c r="UL51" s="53"/>
      <c r="UM51" s="51"/>
      <c r="UN51" s="54"/>
      <c r="UO51" s="54"/>
      <c r="UP51" s="54"/>
      <c r="UQ51" s="54"/>
      <c r="UR51" s="55"/>
      <c r="US51" s="56"/>
      <c r="UT51" s="56"/>
      <c r="UU51" s="57"/>
      <c r="UV51" s="58"/>
      <c r="UW51" s="57"/>
      <c r="UX51" s="57"/>
      <c r="UY51" s="51"/>
      <c r="UZ51" s="52"/>
      <c r="VA51" s="53"/>
      <c r="VB51" s="51"/>
      <c r="VC51" s="54"/>
      <c r="VD51" s="54"/>
      <c r="VE51" s="54"/>
      <c r="VF51" s="54"/>
      <c r="VG51" s="55"/>
      <c r="VH51" s="56"/>
      <c r="VI51" s="56"/>
      <c r="VJ51" s="57"/>
      <c r="VK51" s="58"/>
      <c r="VL51" s="57"/>
      <c r="VM51" s="57"/>
      <c r="VN51" s="51"/>
      <c r="VO51" s="52"/>
      <c r="VP51" s="53"/>
      <c r="VQ51" s="51"/>
      <c r="VR51" s="54"/>
      <c r="VS51" s="54"/>
      <c r="VT51" s="54"/>
      <c r="VU51" s="54"/>
      <c r="VV51" s="55"/>
      <c r="VW51" s="56"/>
      <c r="VX51" s="56"/>
      <c r="VY51" s="57"/>
      <c r="VZ51" s="58"/>
      <c r="WA51" s="57"/>
      <c r="WB51" s="57"/>
      <c r="WC51" s="51"/>
      <c r="WD51" s="52"/>
      <c r="WE51" s="53"/>
      <c r="WF51" s="51"/>
      <c r="WG51" s="54"/>
      <c r="WH51" s="54"/>
      <c r="WI51" s="54"/>
      <c r="WJ51" s="54"/>
      <c r="WK51" s="55"/>
      <c r="WL51" s="56"/>
      <c r="WM51" s="56"/>
      <c r="WN51" s="57"/>
      <c r="WO51" s="58"/>
      <c r="WP51" s="57"/>
      <c r="WQ51" s="57"/>
      <c r="WR51" s="51"/>
      <c r="WS51" s="52"/>
      <c r="WT51" s="53"/>
      <c r="WU51" s="51"/>
      <c r="WV51" s="54"/>
      <c r="WW51" s="54"/>
      <c r="WX51" s="54"/>
      <c r="WY51" s="54"/>
      <c r="WZ51" s="55"/>
      <c r="XA51" s="56"/>
      <c r="XB51" s="56"/>
      <c r="XC51" s="57"/>
      <c r="XD51" s="58"/>
      <c r="XE51" s="57"/>
      <c r="XF51" s="57"/>
      <c r="XG51" s="51"/>
      <c r="XH51" s="52"/>
      <c r="XI51" s="53"/>
      <c r="XJ51" s="51"/>
      <c r="XK51" s="54"/>
      <c r="XL51" s="54"/>
      <c r="XM51" s="54"/>
      <c r="XN51" s="54"/>
      <c r="XO51" s="55"/>
      <c r="XP51" s="56"/>
      <c r="XQ51" s="56"/>
      <c r="XR51" s="57"/>
      <c r="XS51" s="58"/>
      <c r="XT51" s="57"/>
      <c r="XU51" s="57"/>
      <c r="XV51" s="51"/>
      <c r="XW51" s="52"/>
      <c r="XX51" s="53"/>
      <c r="XY51" s="51"/>
      <c r="XZ51" s="54"/>
      <c r="YA51" s="54"/>
      <c r="YB51" s="54"/>
      <c r="YC51" s="54"/>
      <c r="YD51" s="55"/>
      <c r="YE51" s="56"/>
      <c r="YF51" s="56"/>
      <c r="YG51" s="57"/>
      <c r="YH51" s="58"/>
      <c r="YI51" s="57"/>
      <c r="YJ51" s="57"/>
      <c r="YK51" s="51"/>
      <c r="YL51" s="52"/>
      <c r="YM51" s="53"/>
      <c r="YN51" s="51"/>
      <c r="YO51" s="54"/>
      <c r="YP51" s="54"/>
      <c r="YQ51" s="54"/>
      <c r="YR51" s="54"/>
      <c r="YS51" s="55"/>
      <c r="YT51" s="56"/>
      <c r="YU51" s="56"/>
      <c r="YV51" s="57"/>
      <c r="YW51" s="58"/>
      <c r="YX51" s="57"/>
      <c r="YY51" s="57"/>
      <c r="YZ51" s="51"/>
      <c r="ZA51" s="52"/>
      <c r="ZB51" s="53"/>
      <c r="ZC51" s="51"/>
      <c r="ZD51" s="54"/>
      <c r="ZE51" s="54"/>
      <c r="ZF51" s="54"/>
      <c r="ZG51" s="54"/>
      <c r="ZH51" s="55"/>
      <c r="ZI51" s="56"/>
      <c r="ZJ51" s="56"/>
      <c r="ZK51" s="57"/>
      <c r="ZL51" s="58"/>
      <c r="ZM51" s="57"/>
      <c r="ZN51" s="57"/>
      <c r="ZO51" s="51"/>
      <c r="ZP51" s="52"/>
      <c r="ZQ51" s="53"/>
      <c r="ZR51" s="51"/>
      <c r="ZS51" s="54"/>
      <c r="ZT51" s="54"/>
      <c r="ZU51" s="54"/>
      <c r="ZV51" s="54"/>
      <c r="ZW51" s="55"/>
      <c r="ZX51" s="56"/>
      <c r="ZY51" s="56"/>
      <c r="ZZ51" s="57"/>
      <c r="AAA51" s="58"/>
      <c r="AAB51" s="57"/>
      <c r="AAC51" s="57"/>
      <c r="AAD51" s="51"/>
      <c r="AAE51" s="52"/>
      <c r="AAF51" s="53"/>
      <c r="AAG51" s="51"/>
      <c r="AAH51" s="54"/>
      <c r="AAI51" s="54"/>
      <c r="AAJ51" s="54"/>
      <c r="AAK51" s="54"/>
      <c r="AAL51" s="55"/>
      <c r="AAM51" s="56"/>
      <c r="AAN51" s="56"/>
      <c r="AAO51" s="57"/>
      <c r="AAP51" s="58"/>
      <c r="AAQ51" s="57"/>
      <c r="AAR51" s="57"/>
      <c r="AAS51" s="51"/>
      <c r="AAT51" s="52"/>
      <c r="AAU51" s="53"/>
      <c r="AAV51" s="51"/>
      <c r="AAW51" s="54"/>
      <c r="AAX51" s="54"/>
      <c r="AAY51" s="54"/>
      <c r="AAZ51" s="54"/>
      <c r="ABA51" s="55"/>
      <c r="ABB51" s="56"/>
      <c r="ABC51" s="56"/>
      <c r="ABD51" s="57"/>
      <c r="ABE51" s="58"/>
      <c r="ABF51" s="57"/>
      <c r="ABG51" s="57"/>
      <c r="ABH51" s="51"/>
      <c r="ABI51" s="52"/>
      <c r="ABJ51" s="53"/>
      <c r="ABK51" s="51"/>
      <c r="ABL51" s="54"/>
      <c r="ABM51" s="54"/>
      <c r="ABN51" s="54"/>
      <c r="ABO51" s="54"/>
      <c r="ABP51" s="55"/>
      <c r="ABQ51" s="56"/>
      <c r="ABR51" s="56"/>
      <c r="ABS51" s="57"/>
      <c r="ABT51" s="58"/>
      <c r="ABU51" s="57"/>
      <c r="ABV51" s="57"/>
      <c r="ABW51" s="51"/>
      <c r="ABX51" s="52"/>
      <c r="ABY51" s="53"/>
      <c r="ABZ51" s="51"/>
      <c r="ACA51" s="54"/>
      <c r="ACB51" s="54"/>
      <c r="ACC51" s="54"/>
      <c r="ACD51" s="54"/>
      <c r="ACE51" s="55"/>
      <c r="ACF51" s="56"/>
      <c r="ACG51" s="56"/>
      <c r="ACH51" s="57"/>
      <c r="ACI51" s="58"/>
      <c r="ACJ51" s="57"/>
      <c r="ACK51" s="57"/>
      <c r="ACL51" s="51"/>
      <c r="ACM51" s="52"/>
      <c r="ACN51" s="53"/>
      <c r="ACO51" s="51"/>
      <c r="ACP51" s="54"/>
      <c r="ACQ51" s="54"/>
      <c r="ACR51" s="54"/>
      <c r="ACS51" s="54"/>
      <c r="ACT51" s="55"/>
      <c r="ACU51" s="56"/>
      <c r="ACV51" s="56"/>
      <c r="ACW51" s="57"/>
      <c r="ACX51" s="58"/>
      <c r="ACY51" s="57"/>
      <c r="ACZ51" s="57"/>
      <c r="ADA51" s="51"/>
      <c r="ADB51" s="52"/>
      <c r="ADC51" s="53"/>
      <c r="ADD51" s="51"/>
      <c r="ADE51" s="54"/>
      <c r="ADF51" s="54"/>
      <c r="ADG51" s="54"/>
      <c r="ADH51" s="54"/>
      <c r="ADI51" s="55"/>
      <c r="ADJ51" s="56"/>
      <c r="ADK51" s="56"/>
      <c r="ADL51" s="57"/>
      <c r="ADM51" s="58"/>
      <c r="ADN51" s="57"/>
      <c r="ADO51" s="57"/>
      <c r="ADP51" s="51"/>
      <c r="ADQ51" s="52"/>
      <c r="ADR51" s="53"/>
      <c r="ADS51" s="51"/>
      <c r="ADT51" s="54"/>
      <c r="ADU51" s="54"/>
      <c r="ADV51" s="54"/>
      <c r="ADW51" s="54"/>
      <c r="ADX51" s="55"/>
      <c r="ADY51" s="56"/>
      <c r="ADZ51" s="56"/>
      <c r="AEA51" s="57"/>
      <c r="AEB51" s="58"/>
      <c r="AEC51" s="57"/>
      <c r="AED51" s="57"/>
      <c r="AEE51" s="51"/>
      <c r="AEF51" s="52"/>
      <c r="AEG51" s="53"/>
      <c r="AEH51" s="51"/>
      <c r="AEI51" s="54"/>
      <c r="AEJ51" s="54"/>
      <c r="AEK51" s="54"/>
      <c r="AEL51" s="54"/>
      <c r="AEM51" s="55"/>
      <c r="AEN51" s="56"/>
      <c r="AEO51" s="56"/>
      <c r="AEP51" s="57"/>
      <c r="AEQ51" s="58"/>
      <c r="AER51" s="57"/>
      <c r="AES51" s="57"/>
      <c r="AET51" s="51"/>
      <c r="AEU51" s="52"/>
      <c r="AEV51" s="53"/>
      <c r="AEW51" s="51"/>
      <c r="AEX51" s="54"/>
      <c r="AEY51" s="54"/>
      <c r="AEZ51" s="54"/>
      <c r="AFA51" s="54"/>
      <c r="AFB51" s="55"/>
      <c r="AFC51" s="56"/>
      <c r="AFD51" s="56"/>
      <c r="AFE51" s="57"/>
      <c r="AFF51" s="58"/>
      <c r="AFG51" s="57"/>
      <c r="AFH51" s="57"/>
      <c r="AFI51" s="51"/>
      <c r="AFJ51" s="52"/>
      <c r="AFK51" s="53"/>
      <c r="AFL51" s="51"/>
      <c r="AFM51" s="54"/>
      <c r="AFN51" s="54"/>
      <c r="AFO51" s="54"/>
      <c r="AFP51" s="54"/>
      <c r="AFQ51" s="55"/>
      <c r="AFR51" s="56"/>
      <c r="AFS51" s="56"/>
      <c r="AFT51" s="57"/>
      <c r="AFU51" s="58"/>
      <c r="AFV51" s="57"/>
      <c r="AFW51" s="57"/>
      <c r="AFX51" s="51"/>
      <c r="AFY51" s="52"/>
      <c r="AFZ51" s="53"/>
      <c r="AGA51" s="51"/>
      <c r="AGB51" s="54"/>
      <c r="AGC51" s="54"/>
      <c r="AGD51" s="54"/>
      <c r="AGE51" s="54"/>
      <c r="AGF51" s="55"/>
      <c r="AGG51" s="56"/>
      <c r="AGH51" s="56"/>
      <c r="AGI51" s="57"/>
      <c r="AGJ51" s="58"/>
      <c r="AGK51" s="57"/>
      <c r="AGL51" s="57"/>
      <c r="AGM51" s="51"/>
      <c r="AGN51" s="52"/>
      <c r="AGO51" s="53"/>
      <c r="AGP51" s="51"/>
      <c r="AGQ51" s="54"/>
      <c r="AGR51" s="54"/>
      <c r="AGS51" s="54"/>
      <c r="AGT51" s="54"/>
      <c r="AGU51" s="55"/>
      <c r="AGV51" s="56"/>
      <c r="AGW51" s="56"/>
      <c r="AGX51" s="57"/>
      <c r="AGY51" s="58"/>
      <c r="AGZ51" s="57"/>
      <c r="AHA51" s="57"/>
      <c r="AHB51" s="51"/>
      <c r="AHC51" s="52"/>
      <c r="AHD51" s="53"/>
      <c r="AHE51" s="51"/>
      <c r="AHF51" s="54"/>
      <c r="AHG51" s="54"/>
      <c r="AHH51" s="54"/>
      <c r="AHI51" s="54"/>
      <c r="AHJ51" s="55"/>
      <c r="AHK51" s="56"/>
      <c r="AHL51" s="56"/>
      <c r="AHM51" s="57"/>
      <c r="AHN51" s="58"/>
      <c r="AHO51" s="57"/>
      <c r="AHP51" s="57"/>
      <c r="AHQ51" s="51"/>
      <c r="AHR51" s="52"/>
      <c r="AHS51" s="53"/>
      <c r="AHT51" s="51"/>
      <c r="AHU51" s="54"/>
      <c r="AHV51" s="54"/>
      <c r="AHW51" s="54"/>
      <c r="AHX51" s="54"/>
      <c r="AHY51" s="55"/>
      <c r="AHZ51" s="56"/>
      <c r="AIA51" s="56"/>
      <c r="AIB51" s="57"/>
      <c r="AIC51" s="58"/>
      <c r="AID51" s="57"/>
      <c r="AIE51" s="57"/>
      <c r="AIF51" s="51"/>
      <c r="AIG51" s="52"/>
      <c r="AIH51" s="53"/>
      <c r="AII51" s="51"/>
      <c r="AIJ51" s="54"/>
      <c r="AIK51" s="54"/>
      <c r="AIL51" s="54"/>
      <c r="AIM51" s="54"/>
      <c r="AIN51" s="55"/>
      <c r="AIO51" s="56"/>
      <c r="AIP51" s="56"/>
      <c r="AIQ51" s="57"/>
      <c r="AIR51" s="58"/>
      <c r="AIS51" s="57"/>
      <c r="AIT51" s="57"/>
      <c r="AIU51" s="51"/>
      <c r="AIV51" s="52"/>
      <c r="AIW51" s="53"/>
      <c r="AIX51" s="51"/>
      <c r="AIY51" s="54"/>
      <c r="AIZ51" s="54"/>
      <c r="AJA51" s="54"/>
      <c r="AJB51" s="54"/>
      <c r="AJC51" s="55"/>
      <c r="AJD51" s="56"/>
      <c r="AJE51" s="56"/>
      <c r="AJF51" s="57"/>
      <c r="AJG51" s="58"/>
      <c r="AJH51" s="57"/>
      <c r="AJI51" s="57"/>
      <c r="AJJ51" s="51"/>
      <c r="AJK51" s="52"/>
      <c r="AJL51" s="53"/>
      <c r="AJM51" s="51"/>
      <c r="AJN51" s="54"/>
      <c r="AJO51" s="54"/>
      <c r="AJP51" s="54"/>
      <c r="AJQ51" s="54"/>
      <c r="AJR51" s="55"/>
      <c r="AJS51" s="56"/>
      <c r="AJT51" s="56"/>
      <c r="AJU51" s="57"/>
      <c r="AJV51" s="58"/>
      <c r="AJW51" s="57"/>
      <c r="AJX51" s="57"/>
      <c r="AJY51" s="51"/>
      <c r="AJZ51" s="52"/>
      <c r="AKA51" s="53"/>
      <c r="AKB51" s="51"/>
      <c r="AKC51" s="54"/>
      <c r="AKD51" s="54"/>
      <c r="AKE51" s="54"/>
      <c r="AKF51" s="54"/>
      <c r="AKG51" s="55"/>
      <c r="AKH51" s="56"/>
      <c r="AKI51" s="56"/>
      <c r="AKJ51" s="57"/>
      <c r="AKK51" s="58"/>
      <c r="AKL51" s="57"/>
      <c r="AKM51" s="57"/>
      <c r="AKN51" s="51"/>
      <c r="AKO51" s="52"/>
      <c r="AKP51" s="53"/>
      <c r="AKQ51" s="51"/>
      <c r="AKR51" s="54"/>
      <c r="AKS51" s="54"/>
      <c r="AKT51" s="54"/>
      <c r="AKU51" s="54"/>
      <c r="AKV51" s="55"/>
      <c r="AKW51" s="56"/>
      <c r="AKX51" s="56"/>
      <c r="AKY51" s="57"/>
      <c r="AKZ51" s="58"/>
      <c r="ALA51" s="57"/>
      <c r="ALB51" s="57"/>
      <c r="ALC51" s="51"/>
      <c r="ALD51" s="52"/>
      <c r="ALE51" s="53"/>
      <c r="ALF51" s="51"/>
      <c r="ALG51" s="54"/>
      <c r="ALH51" s="54"/>
      <c r="ALI51" s="54"/>
      <c r="ALJ51" s="54"/>
      <c r="ALK51" s="55"/>
      <c r="ALL51" s="56"/>
      <c r="ALM51" s="56"/>
      <c r="ALN51" s="57"/>
      <c r="ALO51" s="58"/>
      <c r="ALP51" s="57"/>
      <c r="ALQ51" s="57"/>
      <c r="ALR51" s="51"/>
      <c r="ALS51" s="52"/>
      <c r="ALT51" s="53"/>
      <c r="ALU51" s="51"/>
      <c r="ALV51" s="54"/>
      <c r="ALW51" s="54"/>
      <c r="ALX51" s="54"/>
      <c r="ALY51" s="54"/>
      <c r="ALZ51" s="55"/>
      <c r="AMA51" s="56"/>
      <c r="AMB51" s="56"/>
      <c r="AMC51" s="57"/>
      <c r="AMD51" s="58"/>
      <c r="AME51" s="57"/>
      <c r="AMF51" s="57"/>
      <c r="AMG51" s="51"/>
      <c r="AMH51" s="52"/>
      <c r="AMI51" s="53"/>
      <c r="AMJ51" s="51"/>
      <c r="AMK51" s="54"/>
      <c r="AML51" s="54"/>
      <c r="AMM51" s="54"/>
      <c r="AMN51" s="54"/>
      <c r="AMO51" s="55"/>
      <c r="AMP51" s="56"/>
      <c r="AMQ51" s="56"/>
      <c r="AMR51" s="57"/>
      <c r="AMS51" s="58"/>
      <c r="AMT51" s="57"/>
      <c r="AMU51" s="57"/>
      <c r="AMV51" s="51"/>
      <c r="AMW51" s="52"/>
      <c r="AMX51" s="53"/>
      <c r="AMY51" s="51"/>
      <c r="AMZ51" s="54"/>
      <c r="ANA51" s="54"/>
      <c r="ANB51" s="54"/>
      <c r="ANC51" s="54"/>
      <c r="AND51" s="55"/>
      <c r="ANE51" s="56"/>
      <c r="ANF51" s="56"/>
      <c r="ANG51" s="57"/>
      <c r="ANH51" s="58"/>
      <c r="ANI51" s="57"/>
      <c r="ANJ51" s="57"/>
      <c r="ANK51" s="51"/>
      <c r="ANL51" s="52"/>
      <c r="ANM51" s="53"/>
      <c r="ANN51" s="51"/>
      <c r="ANO51" s="54"/>
      <c r="ANP51" s="54"/>
      <c r="ANQ51" s="54"/>
      <c r="ANR51" s="54"/>
      <c r="ANS51" s="55"/>
      <c r="ANT51" s="56"/>
      <c r="ANU51" s="56"/>
      <c r="ANV51" s="57"/>
      <c r="ANW51" s="58"/>
      <c r="ANX51" s="57"/>
      <c r="ANY51" s="57"/>
      <c r="ANZ51" s="51"/>
      <c r="AOA51" s="52"/>
      <c r="AOB51" s="53"/>
      <c r="AOC51" s="51"/>
      <c r="AOD51" s="54"/>
      <c r="AOE51" s="54"/>
      <c r="AOF51" s="54"/>
      <c r="AOG51" s="54"/>
      <c r="AOH51" s="55"/>
      <c r="AOI51" s="56"/>
      <c r="AOJ51" s="56"/>
      <c r="AOK51" s="57"/>
      <c r="AOL51" s="58"/>
      <c r="AOM51" s="57"/>
      <c r="AON51" s="57"/>
      <c r="AOO51" s="51"/>
      <c r="AOP51" s="52"/>
      <c r="AOQ51" s="53"/>
      <c r="AOR51" s="51"/>
      <c r="AOS51" s="54"/>
      <c r="AOT51" s="54"/>
      <c r="AOU51" s="54"/>
      <c r="AOV51" s="54"/>
      <c r="AOW51" s="55"/>
      <c r="AOX51" s="56"/>
      <c r="AOY51" s="56"/>
      <c r="AOZ51" s="57"/>
      <c r="APA51" s="58"/>
      <c r="APB51" s="57"/>
      <c r="APC51" s="57"/>
      <c r="APD51" s="51"/>
      <c r="APE51" s="52"/>
      <c r="APF51" s="53"/>
      <c r="APG51" s="51"/>
      <c r="APH51" s="54"/>
      <c r="API51" s="54"/>
      <c r="APJ51" s="54"/>
      <c r="APK51" s="54"/>
      <c r="APL51" s="55"/>
      <c r="APM51" s="56"/>
      <c r="APN51" s="56"/>
      <c r="APO51" s="57"/>
      <c r="APP51" s="58"/>
      <c r="APQ51" s="57"/>
      <c r="APR51" s="57"/>
      <c r="APS51" s="51"/>
      <c r="APT51" s="52"/>
      <c r="APU51" s="53"/>
      <c r="APV51" s="51"/>
      <c r="APW51" s="54"/>
      <c r="APX51" s="54"/>
      <c r="APY51" s="54"/>
      <c r="APZ51" s="54"/>
      <c r="AQA51" s="55"/>
      <c r="AQB51" s="56"/>
      <c r="AQC51" s="56"/>
      <c r="AQD51" s="57"/>
      <c r="AQE51" s="58"/>
      <c r="AQF51" s="57"/>
      <c r="AQG51" s="57"/>
      <c r="AQH51" s="51"/>
      <c r="AQI51" s="52"/>
      <c r="AQJ51" s="53"/>
      <c r="AQK51" s="51"/>
      <c r="AQL51" s="54"/>
      <c r="AQM51" s="54"/>
      <c r="AQN51" s="54"/>
      <c r="AQO51" s="54"/>
      <c r="AQP51" s="55"/>
      <c r="AQQ51" s="56"/>
      <c r="AQR51" s="56"/>
      <c r="AQS51" s="57"/>
      <c r="AQT51" s="58"/>
      <c r="AQU51" s="57"/>
      <c r="AQV51" s="57"/>
      <c r="AQW51" s="51"/>
      <c r="AQX51" s="52"/>
      <c r="AQY51" s="53"/>
      <c r="AQZ51" s="51"/>
      <c r="ARA51" s="54"/>
      <c r="ARB51" s="54"/>
      <c r="ARC51" s="54"/>
      <c r="ARD51" s="54"/>
      <c r="ARE51" s="55"/>
      <c r="ARF51" s="56"/>
      <c r="ARG51" s="56"/>
      <c r="ARH51" s="57"/>
      <c r="ARI51" s="58"/>
      <c r="ARJ51" s="57"/>
      <c r="ARK51" s="57"/>
      <c r="ARL51" s="51"/>
      <c r="ARM51" s="52"/>
      <c r="ARN51" s="53"/>
      <c r="ARO51" s="51"/>
      <c r="ARP51" s="54"/>
      <c r="ARQ51" s="54"/>
      <c r="ARR51" s="54"/>
      <c r="ARS51" s="54"/>
      <c r="ART51" s="55"/>
      <c r="ARU51" s="56"/>
      <c r="ARV51" s="56"/>
      <c r="ARW51" s="57"/>
      <c r="ARX51" s="58"/>
      <c r="ARY51" s="57"/>
      <c r="ARZ51" s="57"/>
      <c r="ASA51" s="51"/>
      <c r="ASB51" s="52"/>
      <c r="ASC51" s="53"/>
      <c r="ASD51" s="51"/>
      <c r="ASE51" s="54"/>
      <c r="ASF51" s="54"/>
      <c r="ASG51" s="54"/>
      <c r="ASH51" s="54"/>
      <c r="ASI51" s="55"/>
      <c r="ASJ51" s="56"/>
      <c r="ASK51" s="56"/>
      <c r="ASL51" s="57"/>
      <c r="ASM51" s="58"/>
      <c r="ASN51" s="57"/>
      <c r="ASO51" s="57"/>
      <c r="ASP51" s="51"/>
      <c r="ASQ51" s="52"/>
      <c r="ASR51" s="53"/>
      <c r="ASS51" s="51"/>
      <c r="AST51" s="54"/>
      <c r="ASU51" s="54"/>
      <c r="ASV51" s="54"/>
      <c r="ASW51" s="54"/>
      <c r="ASX51" s="55"/>
      <c r="ASY51" s="56"/>
      <c r="ASZ51" s="56"/>
      <c r="ATA51" s="57"/>
      <c r="ATB51" s="58"/>
      <c r="ATC51" s="57"/>
      <c r="ATD51" s="57"/>
      <c r="ATE51" s="51"/>
      <c r="ATF51" s="52"/>
      <c r="ATG51" s="53"/>
      <c r="ATH51" s="51"/>
      <c r="ATI51" s="54"/>
      <c r="ATJ51" s="54"/>
      <c r="ATK51" s="54"/>
      <c r="ATL51" s="54"/>
      <c r="ATM51" s="55"/>
      <c r="ATN51" s="56"/>
      <c r="ATO51" s="56"/>
      <c r="ATP51" s="57"/>
      <c r="ATQ51" s="58"/>
      <c r="ATR51" s="57"/>
      <c r="ATS51" s="57"/>
      <c r="ATT51" s="51"/>
      <c r="ATU51" s="52"/>
      <c r="ATV51" s="53"/>
      <c r="ATW51" s="51"/>
      <c r="ATX51" s="54"/>
      <c r="ATY51" s="54"/>
      <c r="ATZ51" s="54"/>
      <c r="AUA51" s="54"/>
      <c r="AUB51" s="55"/>
      <c r="AUC51" s="56"/>
      <c r="AUD51" s="56"/>
      <c r="AUE51" s="57"/>
      <c r="AUF51" s="58"/>
      <c r="AUG51" s="57"/>
      <c r="AUH51" s="57"/>
      <c r="AUI51" s="51"/>
      <c r="AUJ51" s="52"/>
      <c r="AUK51" s="53"/>
      <c r="AUL51" s="51"/>
      <c r="AUM51" s="54"/>
      <c r="AUN51" s="54"/>
      <c r="AUO51" s="54"/>
      <c r="AUP51" s="54"/>
      <c r="AUQ51" s="55"/>
      <c r="AUR51" s="56"/>
      <c r="AUS51" s="56"/>
      <c r="AUT51" s="57"/>
      <c r="AUU51" s="58"/>
      <c r="AUV51" s="57"/>
      <c r="AUW51" s="57"/>
      <c r="AUX51" s="51"/>
      <c r="AUY51" s="52"/>
      <c r="AUZ51" s="53"/>
      <c r="AVA51" s="51"/>
      <c r="AVB51" s="54"/>
      <c r="AVC51" s="54"/>
      <c r="AVD51" s="54"/>
      <c r="AVE51" s="54"/>
      <c r="AVF51" s="55"/>
      <c r="AVG51" s="56"/>
      <c r="AVH51" s="56"/>
      <c r="AVI51" s="57"/>
      <c r="AVJ51" s="58"/>
      <c r="AVK51" s="57"/>
      <c r="AVL51" s="57"/>
      <c r="AVM51" s="51"/>
      <c r="AVN51" s="52"/>
      <c r="AVO51" s="53"/>
      <c r="AVP51" s="51"/>
      <c r="AVQ51" s="54"/>
      <c r="AVR51" s="54"/>
      <c r="AVS51" s="54"/>
      <c r="AVT51" s="54"/>
      <c r="AVU51" s="55"/>
      <c r="AVV51" s="56"/>
      <c r="AVW51" s="56"/>
      <c r="AVX51" s="57"/>
      <c r="AVY51" s="58"/>
      <c r="AVZ51" s="57"/>
      <c r="AWA51" s="57"/>
      <c r="AWB51" s="51"/>
      <c r="AWC51" s="52"/>
      <c r="AWD51" s="53"/>
      <c r="AWE51" s="51"/>
      <c r="AWF51" s="54"/>
      <c r="AWG51" s="54"/>
      <c r="AWH51" s="54"/>
      <c r="AWI51" s="54"/>
      <c r="AWJ51" s="55"/>
      <c r="AWK51" s="56"/>
      <c r="AWL51" s="56"/>
      <c r="AWM51" s="57"/>
      <c r="AWN51" s="58"/>
      <c r="AWO51" s="57"/>
      <c r="AWP51" s="57"/>
      <c r="AWQ51" s="51"/>
      <c r="AWR51" s="52"/>
      <c r="AWS51" s="53"/>
      <c r="AWT51" s="51"/>
      <c r="AWU51" s="54"/>
      <c r="AWV51" s="54"/>
      <c r="AWW51" s="54"/>
      <c r="AWX51" s="54"/>
      <c r="AWY51" s="55"/>
      <c r="AWZ51" s="56"/>
      <c r="AXA51" s="56"/>
      <c r="AXB51" s="57"/>
      <c r="AXC51" s="58"/>
      <c r="AXD51" s="57"/>
      <c r="AXE51" s="57"/>
      <c r="AXF51" s="51"/>
      <c r="AXG51" s="52"/>
      <c r="AXH51" s="53"/>
      <c r="AXI51" s="51"/>
      <c r="AXJ51" s="54"/>
      <c r="AXK51" s="54"/>
      <c r="AXL51" s="54"/>
      <c r="AXM51" s="54"/>
      <c r="AXN51" s="55"/>
      <c r="AXO51" s="56"/>
      <c r="AXP51" s="56"/>
      <c r="AXQ51" s="57"/>
      <c r="AXR51" s="58"/>
      <c r="AXS51" s="57"/>
      <c r="AXT51" s="57"/>
      <c r="AXU51" s="51"/>
      <c r="AXV51" s="52"/>
      <c r="AXW51" s="53"/>
      <c r="AXX51" s="51"/>
      <c r="AXY51" s="54"/>
      <c r="AXZ51" s="54"/>
      <c r="AYA51" s="54"/>
      <c r="AYB51" s="54"/>
      <c r="AYC51" s="55"/>
      <c r="AYD51" s="56"/>
      <c r="AYE51" s="56"/>
      <c r="AYF51" s="57"/>
      <c r="AYG51" s="58"/>
      <c r="AYH51" s="57"/>
      <c r="AYI51" s="57"/>
      <c r="AYJ51" s="51"/>
      <c r="AYK51" s="52"/>
      <c r="AYL51" s="53"/>
      <c r="AYM51" s="51"/>
      <c r="AYN51" s="54"/>
      <c r="AYO51" s="54"/>
      <c r="AYP51" s="54"/>
      <c r="AYQ51" s="54"/>
      <c r="AYR51" s="55"/>
      <c r="AYS51" s="56"/>
      <c r="AYT51" s="56"/>
      <c r="AYU51" s="57"/>
      <c r="AYV51" s="58"/>
      <c r="AYW51" s="57"/>
      <c r="AYX51" s="57"/>
      <c r="AYY51" s="51"/>
      <c r="AYZ51" s="52"/>
      <c r="AZA51" s="53"/>
      <c r="AZB51" s="51"/>
      <c r="AZC51" s="54"/>
      <c r="AZD51" s="54"/>
      <c r="AZE51" s="54"/>
      <c r="AZF51" s="54"/>
      <c r="AZG51" s="55"/>
      <c r="AZH51" s="56"/>
      <c r="AZI51" s="56"/>
      <c r="AZJ51" s="57"/>
      <c r="AZK51" s="58"/>
      <c r="AZL51" s="57"/>
      <c r="AZM51" s="57"/>
      <c r="AZN51" s="51"/>
      <c r="AZO51" s="52"/>
      <c r="AZP51" s="53"/>
      <c r="AZQ51" s="51"/>
      <c r="AZR51" s="54"/>
      <c r="AZS51" s="54"/>
      <c r="AZT51" s="54"/>
      <c r="AZU51" s="54"/>
      <c r="AZV51" s="55"/>
      <c r="AZW51" s="56"/>
      <c r="AZX51" s="56"/>
      <c r="AZY51" s="57"/>
      <c r="AZZ51" s="58"/>
      <c r="BAA51" s="57"/>
      <c r="BAB51" s="57"/>
      <c r="BAC51" s="51"/>
      <c r="BAD51" s="52"/>
      <c r="BAE51" s="53"/>
      <c r="BAF51" s="51"/>
      <c r="BAG51" s="54"/>
      <c r="BAH51" s="54"/>
      <c r="BAI51" s="54"/>
      <c r="BAJ51" s="54"/>
      <c r="BAK51" s="55"/>
      <c r="BAL51" s="56"/>
      <c r="BAM51" s="56"/>
      <c r="BAN51" s="57"/>
      <c r="BAO51" s="58"/>
      <c r="BAP51" s="57"/>
      <c r="BAQ51" s="57"/>
      <c r="BAR51" s="51"/>
      <c r="BAS51" s="52"/>
      <c r="BAT51" s="53"/>
      <c r="BAU51" s="51"/>
      <c r="BAV51" s="54"/>
      <c r="BAW51" s="54"/>
      <c r="BAX51" s="54"/>
      <c r="BAY51" s="54"/>
      <c r="BAZ51" s="55"/>
      <c r="BBA51" s="56"/>
      <c r="BBB51" s="56"/>
      <c r="BBC51" s="57"/>
      <c r="BBD51" s="58"/>
      <c r="BBE51" s="57"/>
      <c r="BBF51" s="57"/>
      <c r="BBG51" s="51"/>
      <c r="BBH51" s="52"/>
      <c r="BBI51" s="53"/>
      <c r="BBJ51" s="51"/>
      <c r="BBK51" s="54"/>
      <c r="BBL51" s="54"/>
      <c r="BBM51" s="54"/>
      <c r="BBN51" s="54"/>
      <c r="BBO51" s="55"/>
      <c r="BBP51" s="56"/>
      <c r="BBQ51" s="56"/>
      <c r="BBR51" s="57"/>
      <c r="BBS51" s="58"/>
      <c r="BBT51" s="57"/>
      <c r="BBU51" s="57"/>
      <c r="BBV51" s="51"/>
      <c r="BBW51" s="52"/>
      <c r="BBX51" s="53"/>
      <c r="BBY51" s="51"/>
      <c r="BBZ51" s="54"/>
      <c r="BCA51" s="54"/>
      <c r="BCB51" s="54"/>
      <c r="BCC51" s="54"/>
      <c r="BCD51" s="55"/>
      <c r="BCE51" s="56"/>
      <c r="BCF51" s="56"/>
      <c r="BCG51" s="57"/>
      <c r="BCH51" s="58"/>
      <c r="BCI51" s="57"/>
      <c r="BCJ51" s="57"/>
      <c r="BCK51" s="51"/>
      <c r="BCL51" s="52"/>
      <c r="BCM51" s="53"/>
      <c r="BCN51" s="51"/>
      <c r="BCO51" s="54"/>
      <c r="BCP51" s="54"/>
      <c r="BCQ51" s="54"/>
      <c r="BCR51" s="54"/>
      <c r="BCS51" s="55"/>
      <c r="BCT51" s="56"/>
      <c r="BCU51" s="56"/>
      <c r="BCV51" s="57"/>
      <c r="BCW51" s="58"/>
      <c r="BCX51" s="57"/>
      <c r="BCY51" s="57"/>
      <c r="BCZ51" s="51"/>
      <c r="BDA51" s="52"/>
      <c r="BDB51" s="53"/>
      <c r="BDC51" s="51"/>
      <c r="BDD51" s="54"/>
      <c r="BDE51" s="54"/>
      <c r="BDF51" s="54"/>
      <c r="BDG51" s="54"/>
      <c r="BDH51" s="55"/>
      <c r="BDI51" s="56"/>
      <c r="BDJ51" s="56"/>
      <c r="BDK51" s="57"/>
      <c r="BDL51" s="58"/>
      <c r="BDM51" s="57"/>
      <c r="BDN51" s="57"/>
      <c r="BDO51" s="51"/>
      <c r="BDP51" s="52"/>
      <c r="BDQ51" s="53"/>
      <c r="BDR51" s="51"/>
      <c r="BDS51" s="54"/>
      <c r="BDT51" s="54"/>
      <c r="BDU51" s="54"/>
      <c r="BDV51" s="54"/>
      <c r="BDW51" s="55"/>
      <c r="BDX51" s="56"/>
      <c r="BDY51" s="56"/>
      <c r="BDZ51" s="57"/>
      <c r="BEA51" s="58"/>
      <c r="BEB51" s="57"/>
      <c r="BEC51" s="57"/>
      <c r="BED51" s="51"/>
      <c r="BEE51" s="52"/>
      <c r="BEF51" s="53"/>
      <c r="BEG51" s="51"/>
      <c r="BEH51" s="54"/>
      <c r="BEI51" s="54"/>
      <c r="BEJ51" s="54"/>
      <c r="BEK51" s="54"/>
      <c r="BEL51" s="55"/>
      <c r="BEM51" s="56"/>
      <c r="BEN51" s="56"/>
      <c r="BEO51" s="57"/>
      <c r="BEP51" s="58"/>
      <c r="BEQ51" s="57"/>
      <c r="BER51" s="57"/>
      <c r="BES51" s="51"/>
      <c r="BET51" s="52"/>
      <c r="BEU51" s="53"/>
      <c r="BEV51" s="51"/>
      <c r="BEW51" s="54"/>
      <c r="BEX51" s="54"/>
      <c r="BEY51" s="54"/>
      <c r="BEZ51" s="54"/>
      <c r="BFA51" s="55"/>
      <c r="BFB51" s="56"/>
      <c r="BFC51" s="56"/>
      <c r="BFD51" s="57"/>
      <c r="BFE51" s="58"/>
      <c r="BFF51" s="57"/>
      <c r="BFG51" s="57"/>
      <c r="BFH51" s="51"/>
      <c r="BFI51" s="52"/>
      <c r="BFJ51" s="53"/>
      <c r="BFK51" s="51"/>
      <c r="BFL51" s="54"/>
      <c r="BFM51" s="54"/>
      <c r="BFN51" s="54"/>
      <c r="BFO51" s="54"/>
      <c r="BFP51" s="55"/>
      <c r="BFQ51" s="56"/>
      <c r="BFR51" s="56"/>
      <c r="BFS51" s="57"/>
      <c r="BFT51" s="58"/>
      <c r="BFU51" s="57"/>
      <c r="BFV51" s="57"/>
      <c r="BFW51" s="51"/>
      <c r="BFX51" s="52"/>
      <c r="BFY51" s="53"/>
      <c r="BFZ51" s="51"/>
      <c r="BGA51" s="54"/>
      <c r="BGB51" s="54"/>
      <c r="BGC51" s="54"/>
      <c r="BGD51" s="54"/>
      <c r="BGE51" s="55"/>
      <c r="BGF51" s="56"/>
      <c r="BGG51" s="56"/>
      <c r="BGH51" s="57"/>
      <c r="BGI51" s="58"/>
      <c r="BGJ51" s="57"/>
      <c r="BGK51" s="57"/>
      <c r="BGL51" s="51"/>
      <c r="BGM51" s="52"/>
      <c r="BGN51" s="53"/>
      <c r="BGO51" s="51"/>
      <c r="BGP51" s="54"/>
      <c r="BGQ51" s="54"/>
      <c r="BGR51" s="54"/>
      <c r="BGS51" s="54"/>
      <c r="BGT51" s="55"/>
      <c r="BGU51" s="56"/>
      <c r="BGV51" s="56"/>
      <c r="BGW51" s="57"/>
      <c r="BGX51" s="58"/>
      <c r="BGY51" s="57"/>
      <c r="BGZ51" s="57"/>
      <c r="BHA51" s="51"/>
      <c r="BHB51" s="52"/>
      <c r="BHC51" s="53"/>
      <c r="BHD51" s="51"/>
      <c r="BHE51" s="54"/>
      <c r="BHF51" s="54"/>
      <c r="BHG51" s="54"/>
      <c r="BHH51" s="54"/>
      <c r="BHI51" s="55"/>
      <c r="BHJ51" s="56"/>
      <c r="BHK51" s="56"/>
      <c r="BHL51" s="57"/>
      <c r="BHM51" s="58"/>
      <c r="BHN51" s="57"/>
      <c r="BHO51" s="57"/>
      <c r="BHP51" s="51"/>
      <c r="BHQ51" s="52"/>
      <c r="BHR51" s="53"/>
      <c r="BHS51" s="51"/>
      <c r="BHT51" s="54"/>
      <c r="BHU51" s="54"/>
      <c r="BHV51" s="54"/>
      <c r="BHW51" s="54"/>
      <c r="BHX51" s="55"/>
      <c r="BHY51" s="56"/>
      <c r="BHZ51" s="56"/>
      <c r="BIA51" s="57"/>
      <c r="BIB51" s="58"/>
      <c r="BIC51" s="57"/>
      <c r="BID51" s="57"/>
      <c r="BIE51" s="51"/>
      <c r="BIF51" s="52"/>
      <c r="BIG51" s="53"/>
      <c r="BIH51" s="51"/>
      <c r="BII51" s="54"/>
      <c r="BIJ51" s="54"/>
      <c r="BIK51" s="54"/>
      <c r="BIL51" s="54"/>
      <c r="BIM51" s="55"/>
      <c r="BIN51" s="56"/>
      <c r="BIO51" s="56"/>
      <c r="BIP51" s="57"/>
      <c r="BIQ51" s="58"/>
      <c r="BIR51" s="57"/>
      <c r="BIS51" s="57"/>
      <c r="BIT51" s="51"/>
      <c r="BIU51" s="52"/>
      <c r="BIV51" s="53"/>
      <c r="BIW51" s="51"/>
      <c r="BIX51" s="54"/>
      <c r="BIY51" s="54"/>
      <c r="BIZ51" s="54"/>
      <c r="BJA51" s="54"/>
      <c r="BJB51" s="55"/>
      <c r="BJC51" s="56"/>
      <c r="BJD51" s="56"/>
      <c r="BJE51" s="57"/>
      <c r="BJF51" s="58"/>
      <c r="BJG51" s="57"/>
      <c r="BJH51" s="57"/>
      <c r="BJI51" s="51"/>
      <c r="BJJ51" s="52"/>
      <c r="BJK51" s="53"/>
      <c r="BJL51" s="51"/>
      <c r="BJM51" s="54"/>
      <c r="BJN51" s="54"/>
      <c r="BJO51" s="54"/>
      <c r="BJP51" s="54"/>
      <c r="BJQ51" s="55"/>
      <c r="BJR51" s="56"/>
      <c r="BJS51" s="56"/>
      <c r="BJT51" s="57"/>
      <c r="BJU51" s="58"/>
      <c r="BJV51" s="57"/>
      <c r="BJW51" s="57"/>
      <c r="BJX51" s="51"/>
      <c r="BJY51" s="52"/>
      <c r="BJZ51" s="53"/>
      <c r="BKA51" s="51"/>
      <c r="BKB51" s="54"/>
      <c r="BKC51" s="54"/>
      <c r="BKD51" s="54"/>
      <c r="BKE51" s="54"/>
      <c r="BKF51" s="55"/>
      <c r="BKG51" s="56"/>
      <c r="BKH51" s="56"/>
      <c r="BKI51" s="57"/>
      <c r="BKJ51" s="58"/>
      <c r="BKK51" s="57"/>
      <c r="BKL51" s="57"/>
      <c r="BKM51" s="51"/>
      <c r="BKN51" s="52"/>
      <c r="BKO51" s="53"/>
      <c r="BKP51" s="51"/>
      <c r="BKQ51" s="54"/>
      <c r="BKR51" s="54"/>
      <c r="BKS51" s="54"/>
      <c r="BKT51" s="54"/>
      <c r="BKU51" s="55"/>
      <c r="BKV51" s="56"/>
      <c r="BKW51" s="56"/>
      <c r="BKX51" s="57"/>
      <c r="BKY51" s="58"/>
      <c r="BKZ51" s="57"/>
      <c r="BLA51" s="57"/>
      <c r="BLB51" s="51"/>
      <c r="BLC51" s="52"/>
      <c r="BLD51" s="53"/>
      <c r="BLE51" s="51"/>
      <c r="BLF51" s="54"/>
      <c r="BLG51" s="54"/>
      <c r="BLH51" s="54"/>
      <c r="BLI51" s="54"/>
      <c r="BLJ51" s="55"/>
      <c r="BLK51" s="56"/>
      <c r="BLL51" s="56"/>
      <c r="BLM51" s="57"/>
      <c r="BLN51" s="58"/>
      <c r="BLO51" s="57"/>
      <c r="BLP51" s="57"/>
      <c r="BLQ51" s="51"/>
      <c r="BLR51" s="52"/>
      <c r="BLS51" s="53"/>
      <c r="BLT51" s="51"/>
      <c r="BLU51" s="54"/>
      <c r="BLV51" s="54"/>
      <c r="BLW51" s="54"/>
      <c r="BLX51" s="54"/>
      <c r="BLY51" s="55"/>
      <c r="BLZ51" s="56"/>
      <c r="BMA51" s="56"/>
      <c r="BMB51" s="57"/>
      <c r="BMC51" s="58"/>
      <c r="BMD51" s="57"/>
      <c r="BME51" s="57"/>
      <c r="BMF51" s="51"/>
      <c r="BMG51" s="52"/>
      <c r="BMH51" s="53"/>
      <c r="BMI51" s="51"/>
      <c r="BMJ51" s="54"/>
      <c r="BMK51" s="54"/>
      <c r="BML51" s="54"/>
      <c r="BMM51" s="54"/>
      <c r="BMN51" s="55"/>
      <c r="BMO51" s="56"/>
      <c r="BMP51" s="56"/>
      <c r="BMQ51" s="57"/>
      <c r="BMR51" s="58"/>
      <c r="BMS51" s="57"/>
      <c r="BMT51" s="57"/>
      <c r="BMU51" s="51"/>
      <c r="BMV51" s="52"/>
      <c r="BMW51" s="53"/>
      <c r="BMX51" s="51"/>
      <c r="BMY51" s="54"/>
      <c r="BMZ51" s="54"/>
      <c r="BNA51" s="54"/>
      <c r="BNB51" s="54"/>
      <c r="BNC51" s="55"/>
      <c r="BND51" s="56"/>
      <c r="BNE51" s="56"/>
      <c r="BNF51" s="57"/>
      <c r="BNG51" s="58"/>
      <c r="BNH51" s="57"/>
      <c r="BNI51" s="57"/>
      <c r="BNJ51" s="51"/>
      <c r="BNK51" s="52"/>
      <c r="BNL51" s="53"/>
      <c r="BNM51" s="51"/>
      <c r="BNN51" s="54"/>
      <c r="BNO51" s="54"/>
      <c r="BNP51" s="54"/>
      <c r="BNQ51" s="54"/>
      <c r="BNR51" s="55"/>
      <c r="BNS51" s="56"/>
      <c r="BNT51" s="56"/>
      <c r="BNU51" s="57"/>
      <c r="BNV51" s="58"/>
      <c r="BNW51" s="57"/>
      <c r="BNX51" s="57"/>
      <c r="BNY51" s="51"/>
      <c r="BNZ51" s="52"/>
      <c r="BOA51" s="53"/>
      <c r="BOB51" s="51"/>
      <c r="BOC51" s="54"/>
      <c r="BOD51" s="54"/>
      <c r="BOE51" s="54"/>
      <c r="BOF51" s="54"/>
      <c r="BOG51" s="55"/>
      <c r="BOH51" s="56"/>
      <c r="BOI51" s="56"/>
      <c r="BOJ51" s="57"/>
      <c r="BOK51" s="58"/>
      <c r="BOL51" s="57"/>
      <c r="BOM51" s="57"/>
      <c r="BON51" s="51"/>
      <c r="BOO51" s="52"/>
      <c r="BOP51" s="53"/>
      <c r="BOQ51" s="51"/>
      <c r="BOR51" s="54"/>
      <c r="BOS51" s="54"/>
      <c r="BOT51" s="54"/>
      <c r="BOU51" s="54"/>
      <c r="BOV51" s="55"/>
      <c r="BOW51" s="56"/>
      <c r="BOX51" s="56"/>
      <c r="BOY51" s="57"/>
      <c r="BOZ51" s="58"/>
      <c r="BPA51" s="57"/>
      <c r="BPB51" s="57"/>
      <c r="BPC51" s="51"/>
      <c r="BPD51" s="52"/>
      <c r="BPE51" s="53"/>
      <c r="BPF51" s="51"/>
      <c r="BPG51" s="54"/>
      <c r="BPH51" s="54"/>
      <c r="BPI51" s="54"/>
      <c r="BPJ51" s="54"/>
      <c r="BPK51" s="55"/>
      <c r="BPL51" s="56"/>
      <c r="BPM51" s="56"/>
      <c r="BPN51" s="57"/>
      <c r="BPO51" s="58"/>
      <c r="BPP51" s="57"/>
      <c r="BPQ51" s="57"/>
      <c r="BPR51" s="51"/>
      <c r="BPS51" s="52"/>
      <c r="BPT51" s="53"/>
      <c r="BPU51" s="51"/>
      <c r="BPV51" s="54"/>
      <c r="BPW51" s="54"/>
      <c r="BPX51" s="54"/>
      <c r="BPY51" s="54"/>
      <c r="BPZ51" s="55"/>
      <c r="BQA51" s="56"/>
      <c r="BQB51" s="56"/>
      <c r="BQC51" s="57"/>
      <c r="BQD51" s="58"/>
      <c r="BQE51" s="57"/>
      <c r="BQF51" s="57"/>
      <c r="BQG51" s="51"/>
      <c r="BQH51" s="52"/>
      <c r="BQI51" s="53"/>
      <c r="BQJ51" s="51"/>
      <c r="BQK51" s="54"/>
      <c r="BQL51" s="54"/>
      <c r="BQM51" s="54"/>
      <c r="BQN51" s="54"/>
      <c r="BQO51" s="55"/>
      <c r="BQP51" s="56"/>
      <c r="BQQ51" s="56"/>
      <c r="BQR51" s="57"/>
      <c r="BQS51" s="58"/>
      <c r="BQT51" s="57"/>
      <c r="BQU51" s="57"/>
      <c r="BQV51" s="51"/>
      <c r="BQW51" s="52"/>
      <c r="BQX51" s="53"/>
      <c r="BQY51" s="51"/>
      <c r="BQZ51" s="54"/>
      <c r="BRA51" s="54"/>
      <c r="BRB51" s="54"/>
      <c r="BRC51" s="54"/>
      <c r="BRD51" s="55"/>
      <c r="BRE51" s="56"/>
      <c r="BRF51" s="56"/>
      <c r="BRG51" s="57"/>
      <c r="BRH51" s="58"/>
      <c r="BRI51" s="57"/>
      <c r="BRJ51" s="57"/>
      <c r="BRK51" s="51"/>
      <c r="BRL51" s="52"/>
      <c r="BRM51" s="53"/>
      <c r="BRN51" s="51"/>
      <c r="BRO51" s="54"/>
      <c r="BRP51" s="54"/>
      <c r="BRQ51" s="54"/>
      <c r="BRR51" s="54"/>
      <c r="BRS51" s="55"/>
      <c r="BRT51" s="56"/>
      <c r="BRU51" s="56"/>
      <c r="BRV51" s="57"/>
      <c r="BRW51" s="58"/>
      <c r="BRX51" s="57"/>
      <c r="BRY51" s="57"/>
      <c r="BRZ51" s="51"/>
      <c r="BSA51" s="52"/>
      <c r="BSB51" s="53"/>
      <c r="BSC51" s="51"/>
      <c r="BSD51" s="54"/>
      <c r="BSE51" s="54"/>
      <c r="BSF51" s="54"/>
      <c r="BSG51" s="54"/>
      <c r="BSH51" s="55"/>
      <c r="BSI51" s="56"/>
      <c r="BSJ51" s="56"/>
      <c r="BSK51" s="57"/>
      <c r="BSL51" s="58"/>
      <c r="BSM51" s="57"/>
      <c r="BSN51" s="57"/>
      <c r="BSO51" s="51"/>
      <c r="BSP51" s="52"/>
      <c r="BSQ51" s="53"/>
      <c r="BSR51" s="51"/>
      <c r="BSS51" s="54"/>
      <c r="BST51" s="54"/>
      <c r="BSU51" s="54"/>
      <c r="BSV51" s="54"/>
      <c r="BSW51" s="55"/>
      <c r="BSX51" s="56"/>
      <c r="BSY51" s="56"/>
      <c r="BSZ51" s="57"/>
      <c r="BTA51" s="58"/>
      <c r="BTB51" s="57"/>
      <c r="BTC51" s="57"/>
      <c r="BTD51" s="51"/>
      <c r="BTE51" s="52"/>
      <c r="BTF51" s="53"/>
      <c r="BTG51" s="51"/>
      <c r="BTH51" s="54"/>
      <c r="BTI51" s="54"/>
      <c r="BTJ51" s="54"/>
      <c r="BTK51" s="54"/>
      <c r="BTL51" s="55"/>
      <c r="BTM51" s="56"/>
      <c r="BTN51" s="56"/>
      <c r="BTO51" s="57"/>
      <c r="BTP51" s="58"/>
      <c r="BTQ51" s="57"/>
      <c r="BTR51" s="57"/>
      <c r="BTS51" s="51"/>
      <c r="BTT51" s="52"/>
      <c r="BTU51" s="53"/>
      <c r="BTV51" s="51"/>
      <c r="BTW51" s="54"/>
      <c r="BTX51" s="54"/>
      <c r="BTY51" s="54"/>
      <c r="BTZ51" s="54"/>
      <c r="BUA51" s="55"/>
      <c r="BUB51" s="56"/>
      <c r="BUC51" s="56"/>
      <c r="BUD51" s="57"/>
      <c r="BUE51" s="58"/>
      <c r="BUF51" s="57"/>
      <c r="BUG51" s="57"/>
      <c r="BUH51" s="51"/>
      <c r="BUI51" s="52"/>
      <c r="BUJ51" s="53"/>
      <c r="BUK51" s="51"/>
      <c r="BUL51" s="54"/>
      <c r="BUM51" s="54"/>
      <c r="BUN51" s="54"/>
      <c r="BUO51" s="54"/>
      <c r="BUP51" s="55"/>
      <c r="BUQ51" s="56"/>
      <c r="BUR51" s="56"/>
      <c r="BUS51" s="57"/>
      <c r="BUT51" s="58"/>
      <c r="BUU51" s="57"/>
      <c r="BUV51" s="57"/>
      <c r="BUW51" s="51"/>
      <c r="BUX51" s="52"/>
      <c r="BUY51" s="53"/>
      <c r="BUZ51" s="51"/>
      <c r="BVA51" s="54"/>
      <c r="BVB51" s="54"/>
      <c r="BVC51" s="54"/>
      <c r="BVD51" s="54"/>
      <c r="BVE51" s="55"/>
      <c r="BVF51" s="56"/>
      <c r="BVG51" s="56"/>
      <c r="BVH51" s="57"/>
      <c r="BVI51" s="58"/>
      <c r="BVJ51" s="57"/>
      <c r="BVK51" s="57"/>
      <c r="BVL51" s="51"/>
      <c r="BVM51" s="52"/>
      <c r="BVN51" s="53"/>
      <c r="BVO51" s="51"/>
      <c r="BVP51" s="54"/>
      <c r="BVQ51" s="54"/>
      <c r="BVR51" s="54"/>
      <c r="BVS51" s="54"/>
      <c r="BVT51" s="55"/>
      <c r="BVU51" s="56"/>
      <c r="BVV51" s="56"/>
      <c r="BVW51" s="57"/>
      <c r="BVX51" s="58"/>
      <c r="BVY51" s="57"/>
      <c r="BVZ51" s="57"/>
      <c r="BWA51" s="51"/>
      <c r="BWB51" s="52"/>
      <c r="BWC51" s="53"/>
      <c r="BWD51" s="51"/>
      <c r="BWE51" s="54"/>
      <c r="BWF51" s="54"/>
      <c r="BWG51" s="54"/>
      <c r="BWH51" s="54"/>
      <c r="BWI51" s="55"/>
      <c r="BWJ51" s="56"/>
      <c r="BWK51" s="56"/>
      <c r="BWL51" s="57"/>
      <c r="BWM51" s="58"/>
      <c r="BWN51" s="57"/>
      <c r="BWO51" s="57"/>
      <c r="BWP51" s="51"/>
      <c r="BWQ51" s="52"/>
      <c r="BWR51" s="53"/>
      <c r="BWS51" s="51"/>
      <c r="BWT51" s="54"/>
      <c r="BWU51" s="54"/>
      <c r="BWV51" s="54"/>
      <c r="BWW51" s="54"/>
      <c r="BWX51" s="55"/>
      <c r="BWY51" s="56"/>
      <c r="BWZ51" s="56"/>
      <c r="BXA51" s="57"/>
      <c r="BXB51" s="58"/>
      <c r="BXC51" s="57"/>
      <c r="BXD51" s="57"/>
      <c r="BXE51" s="51"/>
      <c r="BXF51" s="52"/>
      <c r="BXG51" s="53"/>
      <c r="BXH51" s="51"/>
      <c r="BXI51" s="54"/>
      <c r="BXJ51" s="54"/>
      <c r="BXK51" s="54"/>
      <c r="BXL51" s="54"/>
      <c r="BXM51" s="55"/>
      <c r="BXN51" s="56"/>
      <c r="BXO51" s="56"/>
      <c r="BXP51" s="57"/>
      <c r="BXQ51" s="58"/>
      <c r="BXR51" s="57"/>
      <c r="BXS51" s="57"/>
      <c r="BXT51" s="51"/>
      <c r="BXU51" s="52"/>
      <c r="BXV51" s="53"/>
      <c r="BXW51" s="51"/>
      <c r="BXX51" s="54"/>
      <c r="BXY51" s="54"/>
      <c r="BXZ51" s="54"/>
      <c r="BYA51" s="54"/>
      <c r="BYB51" s="55"/>
      <c r="BYC51" s="56"/>
      <c r="BYD51" s="56"/>
      <c r="BYE51" s="57"/>
      <c r="BYF51" s="58"/>
      <c r="BYG51" s="57"/>
      <c r="BYH51" s="57"/>
      <c r="BYI51" s="51"/>
      <c r="BYJ51" s="52"/>
      <c r="BYK51" s="53"/>
      <c r="BYL51" s="51"/>
      <c r="BYM51" s="54"/>
      <c r="BYN51" s="54"/>
      <c r="BYO51" s="54"/>
      <c r="BYP51" s="54"/>
      <c r="BYQ51" s="55"/>
      <c r="BYR51" s="56"/>
      <c r="BYS51" s="56"/>
      <c r="BYT51" s="57"/>
      <c r="BYU51" s="58"/>
      <c r="BYV51" s="57"/>
      <c r="BYW51" s="57"/>
      <c r="BYX51" s="51"/>
      <c r="BYY51" s="52"/>
      <c r="BYZ51" s="53"/>
      <c r="BZA51" s="51"/>
      <c r="BZB51" s="54"/>
      <c r="BZC51" s="54"/>
      <c r="BZD51" s="54"/>
      <c r="BZE51" s="54"/>
      <c r="BZF51" s="55"/>
      <c r="BZG51" s="56"/>
      <c r="BZH51" s="56"/>
      <c r="BZI51" s="57"/>
      <c r="BZJ51" s="58"/>
      <c r="BZK51" s="57"/>
      <c r="BZL51" s="57"/>
      <c r="BZM51" s="51"/>
      <c r="BZN51" s="52"/>
      <c r="BZO51" s="53"/>
      <c r="BZP51" s="51"/>
      <c r="BZQ51" s="54"/>
      <c r="BZR51" s="54"/>
      <c r="BZS51" s="54"/>
      <c r="BZT51" s="54"/>
      <c r="BZU51" s="55"/>
      <c r="BZV51" s="56"/>
      <c r="BZW51" s="56"/>
      <c r="BZX51" s="57"/>
      <c r="BZY51" s="58"/>
      <c r="BZZ51" s="57"/>
      <c r="CAA51" s="57"/>
      <c r="CAB51" s="51"/>
      <c r="CAC51" s="52"/>
      <c r="CAD51" s="53"/>
      <c r="CAE51" s="51"/>
      <c r="CAF51" s="54"/>
      <c r="CAG51" s="54"/>
      <c r="CAH51" s="54"/>
      <c r="CAI51" s="54"/>
      <c r="CAJ51" s="55"/>
      <c r="CAK51" s="56"/>
      <c r="CAL51" s="56"/>
      <c r="CAM51" s="57"/>
      <c r="CAN51" s="58"/>
      <c r="CAO51" s="57"/>
      <c r="CAP51" s="57"/>
      <c r="CAQ51" s="51"/>
      <c r="CAR51" s="52"/>
      <c r="CAS51" s="53"/>
      <c r="CAT51" s="51"/>
      <c r="CAU51" s="54"/>
      <c r="CAV51" s="54"/>
      <c r="CAW51" s="54"/>
      <c r="CAX51" s="54"/>
      <c r="CAY51" s="55"/>
      <c r="CAZ51" s="56"/>
      <c r="CBA51" s="56"/>
      <c r="CBB51" s="57"/>
      <c r="CBC51" s="58"/>
      <c r="CBD51" s="57"/>
      <c r="CBE51" s="57"/>
      <c r="CBF51" s="51"/>
      <c r="CBG51" s="52"/>
      <c r="CBH51" s="53"/>
      <c r="CBI51" s="51"/>
      <c r="CBJ51" s="54"/>
      <c r="CBK51" s="54"/>
      <c r="CBL51" s="54"/>
      <c r="CBM51" s="54"/>
      <c r="CBN51" s="55"/>
      <c r="CBO51" s="56"/>
      <c r="CBP51" s="56"/>
      <c r="CBQ51" s="57"/>
      <c r="CBR51" s="58"/>
      <c r="CBS51" s="57"/>
      <c r="CBT51" s="57"/>
      <c r="CBU51" s="51"/>
      <c r="CBV51" s="52"/>
      <c r="CBW51" s="53"/>
      <c r="CBX51" s="51"/>
      <c r="CBY51" s="54"/>
      <c r="CBZ51" s="54"/>
      <c r="CCA51" s="54"/>
      <c r="CCB51" s="54"/>
      <c r="CCC51" s="55"/>
      <c r="CCD51" s="56"/>
      <c r="CCE51" s="56"/>
      <c r="CCF51" s="57"/>
      <c r="CCG51" s="58"/>
      <c r="CCH51" s="57"/>
      <c r="CCI51" s="57"/>
      <c r="CCJ51" s="51"/>
      <c r="CCK51" s="52"/>
      <c r="CCL51" s="53"/>
      <c r="CCM51" s="51"/>
      <c r="CCN51" s="54"/>
      <c r="CCO51" s="54"/>
      <c r="CCP51" s="54"/>
      <c r="CCQ51" s="54"/>
      <c r="CCR51" s="55"/>
      <c r="CCS51" s="56"/>
      <c r="CCT51" s="56"/>
      <c r="CCU51" s="57"/>
      <c r="CCV51" s="58"/>
      <c r="CCW51" s="57"/>
      <c r="CCX51" s="57"/>
      <c r="CCY51" s="51"/>
      <c r="CCZ51" s="52"/>
      <c r="CDA51" s="53"/>
      <c r="CDB51" s="51"/>
      <c r="CDC51" s="54"/>
      <c r="CDD51" s="54"/>
      <c r="CDE51" s="54"/>
      <c r="CDF51" s="54"/>
      <c r="CDG51" s="55"/>
      <c r="CDH51" s="56"/>
      <c r="CDI51" s="56"/>
      <c r="CDJ51" s="57"/>
      <c r="CDK51" s="58"/>
      <c r="CDL51" s="57"/>
      <c r="CDM51" s="57"/>
      <c r="CDN51" s="51"/>
      <c r="CDO51" s="52"/>
      <c r="CDP51" s="53"/>
      <c r="CDQ51" s="51"/>
      <c r="CDR51" s="54"/>
      <c r="CDS51" s="54"/>
      <c r="CDT51" s="54"/>
      <c r="CDU51" s="54"/>
      <c r="CDV51" s="55"/>
      <c r="CDW51" s="56"/>
      <c r="CDX51" s="56"/>
      <c r="CDY51" s="57"/>
      <c r="CDZ51" s="58"/>
      <c r="CEA51" s="57"/>
      <c r="CEB51" s="57"/>
      <c r="CEC51" s="51"/>
      <c r="CED51" s="52"/>
      <c r="CEE51" s="53"/>
      <c r="CEF51" s="51"/>
      <c r="CEG51" s="54"/>
      <c r="CEH51" s="54"/>
      <c r="CEI51" s="54"/>
      <c r="CEJ51" s="54"/>
      <c r="CEK51" s="55"/>
      <c r="CEL51" s="56"/>
      <c r="CEM51" s="56"/>
      <c r="CEN51" s="57"/>
      <c r="CEO51" s="58"/>
      <c r="CEP51" s="57"/>
      <c r="CEQ51" s="57"/>
      <c r="CER51" s="51"/>
      <c r="CES51" s="52"/>
      <c r="CET51" s="53"/>
      <c r="CEU51" s="51"/>
      <c r="CEV51" s="54"/>
      <c r="CEW51" s="54"/>
      <c r="CEX51" s="54"/>
      <c r="CEY51" s="54"/>
      <c r="CEZ51" s="55"/>
      <c r="CFA51" s="56"/>
      <c r="CFB51" s="56"/>
      <c r="CFC51" s="57"/>
      <c r="CFD51" s="58"/>
      <c r="CFE51" s="57"/>
      <c r="CFF51" s="57"/>
      <c r="CFG51" s="51"/>
      <c r="CFH51" s="52"/>
      <c r="CFI51" s="53"/>
      <c r="CFJ51" s="51"/>
      <c r="CFK51" s="54"/>
      <c r="CFL51" s="54"/>
      <c r="CFM51" s="54"/>
      <c r="CFN51" s="54"/>
      <c r="CFO51" s="55"/>
      <c r="CFP51" s="56"/>
      <c r="CFQ51" s="56"/>
      <c r="CFR51" s="57"/>
      <c r="CFS51" s="58"/>
      <c r="CFT51" s="57"/>
      <c r="CFU51" s="57"/>
      <c r="CFV51" s="51"/>
      <c r="CFW51" s="52"/>
      <c r="CFX51" s="53"/>
      <c r="CFY51" s="51"/>
      <c r="CFZ51" s="54"/>
      <c r="CGA51" s="54"/>
      <c r="CGB51" s="54"/>
      <c r="CGC51" s="54"/>
      <c r="CGD51" s="55"/>
      <c r="CGE51" s="56"/>
      <c r="CGF51" s="56"/>
      <c r="CGG51" s="57"/>
      <c r="CGH51" s="58"/>
      <c r="CGI51" s="57"/>
      <c r="CGJ51" s="57"/>
      <c r="CGK51" s="51"/>
      <c r="CGL51" s="52"/>
      <c r="CGM51" s="53"/>
      <c r="CGN51" s="51"/>
      <c r="CGO51" s="54"/>
      <c r="CGP51" s="54"/>
      <c r="CGQ51" s="54"/>
      <c r="CGR51" s="54"/>
      <c r="CGS51" s="55"/>
      <c r="CGT51" s="56"/>
      <c r="CGU51" s="56"/>
      <c r="CGV51" s="57"/>
      <c r="CGW51" s="58"/>
      <c r="CGX51" s="57"/>
      <c r="CGY51" s="57"/>
      <c r="CGZ51" s="51"/>
      <c r="CHA51" s="52"/>
      <c r="CHB51" s="53"/>
      <c r="CHC51" s="51"/>
      <c r="CHD51" s="54"/>
      <c r="CHE51" s="54"/>
      <c r="CHF51" s="54"/>
      <c r="CHG51" s="54"/>
      <c r="CHH51" s="55"/>
      <c r="CHI51" s="56"/>
      <c r="CHJ51" s="56"/>
      <c r="CHK51" s="57"/>
      <c r="CHL51" s="58"/>
      <c r="CHM51" s="57"/>
      <c r="CHN51" s="57"/>
      <c r="CHO51" s="51"/>
      <c r="CHP51" s="52"/>
      <c r="CHQ51" s="53"/>
      <c r="CHR51" s="51"/>
      <c r="CHS51" s="54"/>
      <c r="CHT51" s="54"/>
      <c r="CHU51" s="54"/>
      <c r="CHV51" s="54"/>
      <c r="CHW51" s="55"/>
      <c r="CHX51" s="56"/>
      <c r="CHY51" s="56"/>
      <c r="CHZ51" s="57"/>
      <c r="CIA51" s="58"/>
      <c r="CIB51" s="57"/>
      <c r="CIC51" s="57"/>
      <c r="CID51" s="51"/>
      <c r="CIE51" s="52"/>
      <c r="CIF51" s="53"/>
      <c r="CIG51" s="51"/>
      <c r="CIH51" s="54"/>
      <c r="CII51" s="54"/>
      <c r="CIJ51" s="54"/>
      <c r="CIK51" s="54"/>
      <c r="CIL51" s="55"/>
      <c r="CIM51" s="56"/>
      <c r="CIN51" s="56"/>
      <c r="CIO51" s="57"/>
      <c r="CIP51" s="58"/>
      <c r="CIQ51" s="57"/>
      <c r="CIR51" s="57"/>
      <c r="CIS51" s="51"/>
      <c r="CIT51" s="52"/>
      <c r="CIU51" s="53"/>
      <c r="CIV51" s="51"/>
      <c r="CIW51" s="54"/>
      <c r="CIX51" s="54"/>
      <c r="CIY51" s="54"/>
      <c r="CIZ51" s="54"/>
      <c r="CJA51" s="55"/>
      <c r="CJB51" s="56"/>
      <c r="CJC51" s="56"/>
      <c r="CJD51" s="57"/>
      <c r="CJE51" s="58"/>
      <c r="CJF51" s="57"/>
      <c r="CJG51" s="57"/>
      <c r="CJH51" s="51"/>
      <c r="CJI51" s="52"/>
      <c r="CJJ51" s="53"/>
      <c r="CJK51" s="51"/>
      <c r="CJL51" s="54"/>
      <c r="CJM51" s="54"/>
      <c r="CJN51" s="54"/>
      <c r="CJO51" s="54"/>
      <c r="CJP51" s="55"/>
      <c r="CJQ51" s="56"/>
      <c r="CJR51" s="56"/>
      <c r="CJS51" s="57"/>
      <c r="CJT51" s="58"/>
      <c r="CJU51" s="57"/>
      <c r="CJV51" s="57"/>
      <c r="CJW51" s="51"/>
      <c r="CJX51" s="52"/>
      <c r="CJY51" s="53"/>
      <c r="CJZ51" s="51"/>
      <c r="CKA51" s="54"/>
      <c r="CKB51" s="54"/>
      <c r="CKC51" s="54"/>
      <c r="CKD51" s="54"/>
      <c r="CKE51" s="55"/>
      <c r="CKF51" s="56"/>
      <c r="CKG51" s="56"/>
      <c r="CKH51" s="57"/>
      <c r="CKI51" s="58"/>
      <c r="CKJ51" s="57"/>
      <c r="CKK51" s="57"/>
      <c r="CKL51" s="51"/>
      <c r="CKM51" s="52"/>
      <c r="CKN51" s="53"/>
      <c r="CKO51" s="51"/>
      <c r="CKP51" s="54"/>
      <c r="CKQ51" s="54"/>
      <c r="CKR51" s="54"/>
      <c r="CKS51" s="54"/>
      <c r="CKT51" s="55"/>
      <c r="CKU51" s="56"/>
      <c r="CKV51" s="56"/>
      <c r="CKW51" s="57"/>
      <c r="CKX51" s="58"/>
      <c r="CKY51" s="57"/>
      <c r="CKZ51" s="57"/>
      <c r="CLA51" s="51"/>
      <c r="CLB51" s="52"/>
      <c r="CLC51" s="53"/>
      <c r="CLD51" s="51"/>
      <c r="CLE51" s="54"/>
      <c r="CLF51" s="54"/>
      <c r="CLG51" s="54"/>
      <c r="CLH51" s="54"/>
      <c r="CLI51" s="55"/>
      <c r="CLJ51" s="56"/>
      <c r="CLK51" s="56"/>
      <c r="CLL51" s="57"/>
      <c r="CLM51" s="58"/>
      <c r="CLN51" s="57"/>
      <c r="CLO51" s="57"/>
      <c r="CLP51" s="51"/>
      <c r="CLQ51" s="52"/>
      <c r="CLR51" s="53"/>
      <c r="CLS51" s="51"/>
      <c r="CLT51" s="54"/>
      <c r="CLU51" s="54"/>
      <c r="CLV51" s="54"/>
      <c r="CLW51" s="54"/>
      <c r="CLX51" s="55"/>
      <c r="CLY51" s="56"/>
      <c r="CLZ51" s="56"/>
      <c r="CMA51" s="57"/>
      <c r="CMB51" s="58"/>
      <c r="CMC51" s="57"/>
      <c r="CMD51" s="57"/>
      <c r="CME51" s="51"/>
      <c r="CMF51" s="52"/>
      <c r="CMG51" s="53"/>
      <c r="CMH51" s="51"/>
      <c r="CMI51" s="54"/>
      <c r="CMJ51" s="54"/>
      <c r="CMK51" s="54"/>
      <c r="CML51" s="54"/>
      <c r="CMM51" s="55"/>
      <c r="CMN51" s="56"/>
      <c r="CMO51" s="56"/>
      <c r="CMP51" s="57"/>
      <c r="CMQ51" s="58"/>
      <c r="CMR51" s="57"/>
      <c r="CMS51" s="57"/>
      <c r="CMT51" s="51"/>
      <c r="CMU51" s="52"/>
      <c r="CMV51" s="53"/>
      <c r="CMW51" s="51"/>
      <c r="CMX51" s="54"/>
      <c r="CMY51" s="54"/>
      <c r="CMZ51" s="54"/>
      <c r="CNA51" s="54"/>
      <c r="CNB51" s="55"/>
      <c r="CNC51" s="56"/>
      <c r="CND51" s="56"/>
      <c r="CNE51" s="57"/>
      <c r="CNF51" s="58"/>
      <c r="CNG51" s="57"/>
      <c r="CNH51" s="57"/>
      <c r="CNI51" s="51"/>
      <c r="CNJ51" s="52"/>
      <c r="CNK51" s="53"/>
      <c r="CNL51" s="51"/>
      <c r="CNM51" s="54"/>
      <c r="CNN51" s="54"/>
      <c r="CNO51" s="54"/>
      <c r="CNP51" s="54"/>
      <c r="CNQ51" s="55"/>
      <c r="CNR51" s="56"/>
      <c r="CNS51" s="56"/>
      <c r="CNT51" s="57"/>
      <c r="CNU51" s="58"/>
      <c r="CNV51" s="57"/>
      <c r="CNW51" s="57"/>
      <c r="CNX51" s="51"/>
      <c r="CNY51" s="52"/>
      <c r="CNZ51" s="53"/>
      <c r="COA51" s="51"/>
      <c r="COB51" s="54"/>
      <c r="COC51" s="54"/>
      <c r="COD51" s="54"/>
      <c r="COE51" s="54"/>
      <c r="COF51" s="55"/>
      <c r="COG51" s="56"/>
      <c r="COH51" s="56"/>
      <c r="COI51" s="57"/>
      <c r="COJ51" s="58"/>
      <c r="COK51" s="57"/>
      <c r="COL51" s="57"/>
      <c r="COM51" s="51"/>
      <c r="CON51" s="52"/>
      <c r="COO51" s="53"/>
      <c r="COP51" s="51"/>
      <c r="COQ51" s="54"/>
      <c r="COR51" s="54"/>
      <c r="COS51" s="54"/>
      <c r="COT51" s="54"/>
      <c r="COU51" s="55"/>
      <c r="COV51" s="56"/>
      <c r="COW51" s="56"/>
      <c r="COX51" s="57"/>
      <c r="COY51" s="58"/>
      <c r="COZ51" s="57"/>
      <c r="CPA51" s="57"/>
      <c r="CPB51" s="51"/>
      <c r="CPC51" s="52"/>
      <c r="CPD51" s="53"/>
      <c r="CPE51" s="51"/>
      <c r="CPF51" s="54"/>
      <c r="CPG51" s="54"/>
      <c r="CPH51" s="54"/>
      <c r="CPI51" s="54"/>
      <c r="CPJ51" s="55"/>
      <c r="CPK51" s="56"/>
      <c r="CPL51" s="56"/>
      <c r="CPM51" s="57"/>
      <c r="CPN51" s="58"/>
      <c r="CPO51" s="57"/>
      <c r="CPP51" s="57"/>
      <c r="CPQ51" s="51"/>
      <c r="CPR51" s="52"/>
      <c r="CPS51" s="53"/>
      <c r="CPT51" s="51"/>
      <c r="CPU51" s="54"/>
      <c r="CPV51" s="54"/>
      <c r="CPW51" s="54"/>
      <c r="CPX51" s="54"/>
      <c r="CPY51" s="55"/>
      <c r="CPZ51" s="56"/>
      <c r="CQA51" s="56"/>
      <c r="CQB51" s="57"/>
      <c r="CQC51" s="58"/>
      <c r="CQD51" s="57"/>
      <c r="CQE51" s="57"/>
      <c r="CQF51" s="51"/>
      <c r="CQG51" s="52"/>
      <c r="CQH51" s="53"/>
      <c r="CQI51" s="51"/>
      <c r="CQJ51" s="54"/>
      <c r="CQK51" s="54"/>
      <c r="CQL51" s="54"/>
      <c r="CQM51" s="54"/>
      <c r="CQN51" s="55"/>
      <c r="CQO51" s="56"/>
      <c r="CQP51" s="56"/>
      <c r="CQQ51" s="57"/>
      <c r="CQR51" s="58"/>
      <c r="CQS51" s="57"/>
      <c r="CQT51" s="57"/>
      <c r="CQU51" s="51"/>
      <c r="CQV51" s="52"/>
      <c r="CQW51" s="53"/>
      <c r="CQX51" s="51"/>
      <c r="CQY51" s="54"/>
      <c r="CQZ51" s="54"/>
      <c r="CRA51" s="54"/>
      <c r="CRB51" s="54"/>
      <c r="CRC51" s="55"/>
      <c r="CRD51" s="56"/>
      <c r="CRE51" s="56"/>
      <c r="CRF51" s="57"/>
      <c r="CRG51" s="58"/>
      <c r="CRH51" s="57"/>
      <c r="CRI51" s="57"/>
      <c r="CRJ51" s="51"/>
      <c r="CRK51" s="52"/>
      <c r="CRL51" s="53"/>
      <c r="CRM51" s="51"/>
      <c r="CRN51" s="54"/>
      <c r="CRO51" s="54"/>
      <c r="CRP51" s="54"/>
      <c r="CRQ51" s="54"/>
      <c r="CRR51" s="55"/>
      <c r="CRS51" s="56"/>
      <c r="CRT51" s="56"/>
      <c r="CRU51" s="57"/>
      <c r="CRV51" s="58"/>
      <c r="CRW51" s="57"/>
      <c r="CRX51" s="57"/>
      <c r="CRY51" s="51"/>
      <c r="CRZ51" s="52"/>
      <c r="CSA51" s="53"/>
      <c r="CSB51" s="51"/>
      <c r="CSC51" s="54"/>
      <c r="CSD51" s="54"/>
      <c r="CSE51" s="54"/>
      <c r="CSF51" s="54"/>
      <c r="CSG51" s="55"/>
      <c r="CSH51" s="56"/>
      <c r="CSI51" s="56"/>
      <c r="CSJ51" s="57"/>
      <c r="CSK51" s="58"/>
      <c r="CSL51" s="57"/>
      <c r="CSM51" s="57"/>
      <c r="CSN51" s="51"/>
      <c r="CSO51" s="52"/>
      <c r="CSP51" s="53"/>
      <c r="CSQ51" s="51"/>
      <c r="CSR51" s="54"/>
      <c r="CSS51" s="54"/>
      <c r="CST51" s="54"/>
      <c r="CSU51" s="54"/>
      <c r="CSV51" s="55"/>
      <c r="CSW51" s="56"/>
      <c r="CSX51" s="56"/>
      <c r="CSY51" s="57"/>
      <c r="CSZ51" s="58"/>
      <c r="CTA51" s="57"/>
      <c r="CTB51" s="57"/>
      <c r="CTC51" s="51"/>
      <c r="CTD51" s="52"/>
      <c r="CTE51" s="53"/>
      <c r="CTF51" s="51"/>
      <c r="CTG51" s="54"/>
      <c r="CTH51" s="54"/>
      <c r="CTI51" s="54"/>
      <c r="CTJ51" s="54"/>
      <c r="CTK51" s="55"/>
      <c r="CTL51" s="56"/>
      <c r="CTM51" s="56"/>
      <c r="CTN51" s="57"/>
      <c r="CTO51" s="58"/>
      <c r="CTP51" s="57"/>
      <c r="CTQ51" s="57"/>
      <c r="CTR51" s="51"/>
      <c r="CTS51" s="52"/>
      <c r="CTT51" s="53"/>
      <c r="CTU51" s="51"/>
      <c r="CTV51" s="54"/>
      <c r="CTW51" s="54"/>
      <c r="CTX51" s="54"/>
      <c r="CTY51" s="54"/>
      <c r="CTZ51" s="55"/>
      <c r="CUA51" s="56"/>
      <c r="CUB51" s="56"/>
      <c r="CUC51" s="57"/>
      <c r="CUD51" s="58"/>
      <c r="CUE51" s="57"/>
      <c r="CUF51" s="57"/>
      <c r="CUG51" s="51"/>
      <c r="CUH51" s="52"/>
      <c r="CUI51" s="53"/>
      <c r="CUJ51" s="51"/>
      <c r="CUK51" s="54"/>
      <c r="CUL51" s="54"/>
      <c r="CUM51" s="54"/>
      <c r="CUN51" s="54"/>
      <c r="CUO51" s="55"/>
      <c r="CUP51" s="56"/>
      <c r="CUQ51" s="56"/>
      <c r="CUR51" s="57"/>
      <c r="CUS51" s="58"/>
      <c r="CUT51" s="57"/>
      <c r="CUU51" s="57"/>
      <c r="CUV51" s="51"/>
      <c r="CUW51" s="52"/>
      <c r="CUX51" s="53"/>
      <c r="CUY51" s="51"/>
      <c r="CUZ51" s="54"/>
      <c r="CVA51" s="54"/>
      <c r="CVB51" s="54"/>
      <c r="CVC51" s="54"/>
      <c r="CVD51" s="55"/>
      <c r="CVE51" s="56"/>
      <c r="CVF51" s="56"/>
      <c r="CVG51" s="57"/>
      <c r="CVH51" s="58"/>
      <c r="CVI51" s="57"/>
      <c r="CVJ51" s="57"/>
      <c r="CVK51" s="51"/>
      <c r="CVL51" s="52"/>
      <c r="CVM51" s="53"/>
      <c r="CVN51" s="51"/>
      <c r="CVO51" s="54"/>
      <c r="CVP51" s="54"/>
      <c r="CVQ51" s="54"/>
      <c r="CVR51" s="54"/>
      <c r="CVS51" s="55"/>
      <c r="CVT51" s="56"/>
      <c r="CVU51" s="56"/>
      <c r="CVV51" s="57"/>
      <c r="CVW51" s="58"/>
      <c r="CVX51" s="57"/>
      <c r="CVY51" s="57"/>
      <c r="CVZ51" s="51"/>
      <c r="CWA51" s="52"/>
      <c r="CWB51" s="53"/>
      <c r="CWC51" s="51"/>
      <c r="CWD51" s="54"/>
      <c r="CWE51" s="54"/>
      <c r="CWF51" s="54"/>
      <c r="CWG51" s="54"/>
      <c r="CWH51" s="55"/>
      <c r="CWI51" s="56"/>
      <c r="CWJ51" s="56"/>
      <c r="CWK51" s="57"/>
      <c r="CWL51" s="58"/>
      <c r="CWM51" s="57"/>
      <c r="CWN51" s="57"/>
      <c r="CWO51" s="51"/>
      <c r="CWP51" s="52"/>
      <c r="CWQ51" s="53"/>
      <c r="CWR51" s="51"/>
      <c r="CWS51" s="54"/>
      <c r="CWT51" s="54"/>
      <c r="CWU51" s="54"/>
      <c r="CWV51" s="54"/>
      <c r="CWW51" s="55"/>
      <c r="CWX51" s="56"/>
      <c r="CWY51" s="56"/>
      <c r="CWZ51" s="57"/>
      <c r="CXA51" s="58"/>
      <c r="CXB51" s="57"/>
      <c r="CXC51" s="57"/>
      <c r="CXD51" s="51"/>
      <c r="CXE51" s="52"/>
      <c r="CXF51" s="53"/>
      <c r="CXG51" s="51"/>
      <c r="CXH51" s="54"/>
      <c r="CXI51" s="54"/>
      <c r="CXJ51" s="54"/>
      <c r="CXK51" s="54"/>
      <c r="CXL51" s="55"/>
      <c r="CXM51" s="56"/>
      <c r="CXN51" s="56"/>
      <c r="CXO51" s="57"/>
      <c r="CXP51" s="58"/>
      <c r="CXQ51" s="57"/>
      <c r="CXR51" s="57"/>
      <c r="CXS51" s="51"/>
      <c r="CXT51" s="52"/>
      <c r="CXU51" s="53"/>
      <c r="CXV51" s="51"/>
      <c r="CXW51" s="54"/>
      <c r="CXX51" s="54"/>
      <c r="CXY51" s="54"/>
      <c r="CXZ51" s="54"/>
      <c r="CYA51" s="55"/>
      <c r="CYB51" s="56"/>
      <c r="CYC51" s="56"/>
      <c r="CYD51" s="57"/>
      <c r="CYE51" s="58"/>
      <c r="CYF51" s="57"/>
      <c r="CYG51" s="57"/>
      <c r="CYH51" s="51"/>
      <c r="CYI51" s="52"/>
      <c r="CYJ51" s="53"/>
      <c r="CYK51" s="51"/>
      <c r="CYL51" s="54"/>
      <c r="CYM51" s="54"/>
      <c r="CYN51" s="54"/>
      <c r="CYO51" s="54"/>
      <c r="CYP51" s="55"/>
      <c r="CYQ51" s="56"/>
      <c r="CYR51" s="56"/>
      <c r="CYS51" s="57"/>
      <c r="CYT51" s="58"/>
      <c r="CYU51" s="57"/>
      <c r="CYV51" s="57"/>
      <c r="CYW51" s="51"/>
      <c r="CYX51" s="52"/>
      <c r="CYY51" s="53"/>
      <c r="CYZ51" s="51"/>
      <c r="CZA51" s="54"/>
      <c r="CZB51" s="54"/>
      <c r="CZC51" s="54"/>
      <c r="CZD51" s="54"/>
      <c r="CZE51" s="55"/>
      <c r="CZF51" s="56"/>
      <c r="CZG51" s="56"/>
      <c r="CZH51" s="57"/>
      <c r="CZI51" s="58"/>
      <c r="CZJ51" s="57"/>
      <c r="CZK51" s="57"/>
      <c r="CZL51" s="51"/>
      <c r="CZM51" s="52"/>
      <c r="CZN51" s="53"/>
      <c r="CZO51" s="51"/>
      <c r="CZP51" s="54"/>
      <c r="CZQ51" s="54"/>
      <c r="CZR51" s="54"/>
      <c r="CZS51" s="54"/>
      <c r="CZT51" s="55"/>
      <c r="CZU51" s="56"/>
      <c r="CZV51" s="56"/>
      <c r="CZW51" s="57"/>
      <c r="CZX51" s="58"/>
      <c r="CZY51" s="57"/>
      <c r="CZZ51" s="57"/>
      <c r="DAA51" s="51"/>
      <c r="DAB51" s="52"/>
      <c r="DAC51" s="53"/>
      <c r="DAD51" s="51"/>
      <c r="DAE51" s="54"/>
      <c r="DAF51" s="54"/>
      <c r="DAG51" s="54"/>
      <c r="DAH51" s="54"/>
      <c r="DAI51" s="55"/>
      <c r="DAJ51" s="56"/>
      <c r="DAK51" s="56"/>
      <c r="DAL51" s="57"/>
      <c r="DAM51" s="58"/>
      <c r="DAN51" s="57"/>
      <c r="DAO51" s="57"/>
      <c r="DAP51" s="51"/>
      <c r="DAQ51" s="52"/>
      <c r="DAR51" s="53"/>
      <c r="DAS51" s="51"/>
      <c r="DAT51" s="54"/>
      <c r="DAU51" s="54"/>
      <c r="DAV51" s="54"/>
      <c r="DAW51" s="54"/>
      <c r="DAX51" s="55"/>
      <c r="DAY51" s="56"/>
      <c r="DAZ51" s="56"/>
      <c r="DBA51" s="57"/>
      <c r="DBB51" s="58"/>
      <c r="DBC51" s="57"/>
      <c r="DBD51" s="57"/>
      <c r="DBE51" s="51"/>
      <c r="DBF51" s="52"/>
      <c r="DBG51" s="53"/>
      <c r="DBH51" s="51"/>
      <c r="DBI51" s="54"/>
      <c r="DBJ51" s="54"/>
      <c r="DBK51" s="54"/>
      <c r="DBL51" s="54"/>
      <c r="DBM51" s="55"/>
      <c r="DBN51" s="56"/>
      <c r="DBO51" s="56"/>
      <c r="DBP51" s="57"/>
      <c r="DBQ51" s="58"/>
      <c r="DBR51" s="57"/>
      <c r="DBS51" s="57"/>
      <c r="DBT51" s="51"/>
      <c r="DBU51" s="52"/>
      <c r="DBV51" s="53"/>
      <c r="DBW51" s="51"/>
      <c r="DBX51" s="54"/>
      <c r="DBY51" s="54"/>
      <c r="DBZ51" s="54"/>
      <c r="DCA51" s="54"/>
      <c r="DCB51" s="55"/>
      <c r="DCC51" s="56"/>
      <c r="DCD51" s="56"/>
      <c r="DCE51" s="57"/>
      <c r="DCF51" s="58"/>
      <c r="DCG51" s="57"/>
      <c r="DCH51" s="57"/>
      <c r="DCI51" s="51"/>
      <c r="DCJ51" s="52"/>
      <c r="DCK51" s="53"/>
      <c r="DCL51" s="51"/>
      <c r="DCM51" s="54"/>
      <c r="DCN51" s="54"/>
      <c r="DCO51" s="54"/>
      <c r="DCP51" s="54"/>
      <c r="DCQ51" s="55"/>
      <c r="DCR51" s="56"/>
      <c r="DCS51" s="56"/>
      <c r="DCT51" s="57"/>
      <c r="DCU51" s="58"/>
      <c r="DCV51" s="57"/>
      <c r="DCW51" s="57"/>
      <c r="DCX51" s="51"/>
      <c r="DCY51" s="52"/>
      <c r="DCZ51" s="53"/>
      <c r="DDA51" s="51"/>
      <c r="DDB51" s="54"/>
      <c r="DDC51" s="54"/>
      <c r="DDD51" s="54"/>
      <c r="DDE51" s="54"/>
      <c r="DDF51" s="55"/>
      <c r="DDG51" s="56"/>
      <c r="DDH51" s="56"/>
      <c r="DDI51" s="57"/>
      <c r="DDJ51" s="58"/>
      <c r="DDK51" s="57"/>
      <c r="DDL51" s="57"/>
      <c r="DDM51" s="51"/>
      <c r="DDN51" s="52"/>
      <c r="DDO51" s="53"/>
      <c r="DDP51" s="51"/>
      <c r="DDQ51" s="54"/>
      <c r="DDR51" s="54"/>
      <c r="DDS51" s="54"/>
      <c r="DDT51" s="54"/>
      <c r="DDU51" s="55"/>
      <c r="DDV51" s="56"/>
      <c r="DDW51" s="56"/>
      <c r="DDX51" s="57"/>
      <c r="DDY51" s="58"/>
      <c r="DDZ51" s="57"/>
      <c r="DEA51" s="57"/>
      <c r="DEB51" s="51"/>
      <c r="DEC51" s="52"/>
      <c r="DED51" s="53"/>
      <c r="DEE51" s="51"/>
      <c r="DEF51" s="54"/>
      <c r="DEG51" s="54"/>
      <c r="DEH51" s="54"/>
      <c r="DEI51" s="54"/>
      <c r="DEJ51" s="55"/>
      <c r="DEK51" s="56"/>
      <c r="DEL51" s="56"/>
      <c r="DEM51" s="57"/>
      <c r="DEN51" s="58"/>
      <c r="DEO51" s="57"/>
      <c r="DEP51" s="57"/>
      <c r="DEQ51" s="51"/>
      <c r="DER51" s="52"/>
      <c r="DES51" s="53"/>
      <c r="DET51" s="51"/>
      <c r="DEU51" s="54"/>
      <c r="DEV51" s="54"/>
      <c r="DEW51" s="54"/>
      <c r="DEX51" s="54"/>
      <c r="DEY51" s="55"/>
      <c r="DEZ51" s="56"/>
      <c r="DFA51" s="56"/>
      <c r="DFB51" s="57"/>
      <c r="DFC51" s="58"/>
      <c r="DFD51" s="57"/>
      <c r="DFE51" s="57"/>
      <c r="DFF51" s="51"/>
      <c r="DFG51" s="52"/>
      <c r="DFH51" s="53"/>
      <c r="DFI51" s="51"/>
      <c r="DFJ51" s="54"/>
      <c r="DFK51" s="54"/>
      <c r="DFL51" s="54"/>
      <c r="DFM51" s="54"/>
      <c r="DFN51" s="55"/>
      <c r="DFO51" s="56"/>
      <c r="DFP51" s="56"/>
      <c r="DFQ51" s="57"/>
      <c r="DFR51" s="58"/>
      <c r="DFS51" s="57"/>
      <c r="DFT51" s="57"/>
      <c r="DFU51" s="51"/>
      <c r="DFV51" s="52"/>
      <c r="DFW51" s="53"/>
      <c r="DFX51" s="51"/>
      <c r="DFY51" s="54"/>
      <c r="DFZ51" s="54"/>
      <c r="DGA51" s="54"/>
      <c r="DGB51" s="54"/>
      <c r="DGC51" s="55"/>
      <c r="DGD51" s="56"/>
      <c r="DGE51" s="56"/>
      <c r="DGF51" s="57"/>
      <c r="DGG51" s="58"/>
      <c r="DGH51" s="57"/>
      <c r="DGI51" s="57"/>
      <c r="DGJ51" s="51"/>
      <c r="DGK51" s="52"/>
      <c r="DGL51" s="53"/>
      <c r="DGM51" s="51"/>
      <c r="DGN51" s="54"/>
      <c r="DGO51" s="54"/>
      <c r="DGP51" s="54"/>
      <c r="DGQ51" s="54"/>
      <c r="DGR51" s="55"/>
      <c r="DGS51" s="56"/>
      <c r="DGT51" s="56"/>
      <c r="DGU51" s="57"/>
      <c r="DGV51" s="58"/>
      <c r="DGW51" s="57"/>
      <c r="DGX51" s="57"/>
      <c r="DGY51" s="51"/>
      <c r="DGZ51" s="52"/>
      <c r="DHA51" s="53"/>
      <c r="DHB51" s="51"/>
      <c r="DHC51" s="54"/>
      <c r="DHD51" s="54"/>
      <c r="DHE51" s="54"/>
      <c r="DHF51" s="54"/>
      <c r="DHG51" s="55"/>
      <c r="DHH51" s="56"/>
      <c r="DHI51" s="56"/>
      <c r="DHJ51" s="57"/>
      <c r="DHK51" s="58"/>
      <c r="DHL51" s="57"/>
      <c r="DHM51" s="57"/>
      <c r="DHN51" s="51"/>
      <c r="DHO51" s="52"/>
      <c r="DHP51" s="53"/>
      <c r="DHQ51" s="51"/>
      <c r="DHR51" s="54"/>
      <c r="DHS51" s="54"/>
      <c r="DHT51" s="54"/>
      <c r="DHU51" s="54"/>
      <c r="DHV51" s="55"/>
      <c r="DHW51" s="56"/>
      <c r="DHX51" s="56"/>
      <c r="DHY51" s="57"/>
      <c r="DHZ51" s="58"/>
      <c r="DIA51" s="57"/>
      <c r="DIB51" s="57"/>
      <c r="DIC51" s="51"/>
      <c r="DID51" s="52"/>
      <c r="DIE51" s="53"/>
      <c r="DIF51" s="51"/>
      <c r="DIG51" s="54"/>
      <c r="DIH51" s="54"/>
      <c r="DII51" s="54"/>
      <c r="DIJ51" s="54"/>
      <c r="DIK51" s="55"/>
      <c r="DIL51" s="56"/>
      <c r="DIM51" s="56"/>
      <c r="DIN51" s="57"/>
      <c r="DIO51" s="58"/>
      <c r="DIP51" s="57"/>
      <c r="DIQ51" s="57"/>
      <c r="DIR51" s="51"/>
      <c r="DIS51" s="52"/>
      <c r="DIT51" s="53"/>
      <c r="DIU51" s="51"/>
      <c r="DIV51" s="54"/>
      <c r="DIW51" s="54"/>
      <c r="DIX51" s="54"/>
      <c r="DIY51" s="54"/>
      <c r="DIZ51" s="55"/>
      <c r="DJA51" s="56"/>
      <c r="DJB51" s="56"/>
      <c r="DJC51" s="57"/>
      <c r="DJD51" s="58"/>
      <c r="DJE51" s="57"/>
      <c r="DJF51" s="57"/>
      <c r="DJG51" s="51"/>
      <c r="DJH51" s="52"/>
      <c r="DJI51" s="53"/>
      <c r="DJJ51" s="51"/>
      <c r="DJK51" s="54"/>
      <c r="DJL51" s="54"/>
      <c r="DJM51" s="54"/>
      <c r="DJN51" s="54"/>
      <c r="DJO51" s="55"/>
      <c r="DJP51" s="56"/>
      <c r="DJQ51" s="56"/>
      <c r="DJR51" s="57"/>
      <c r="DJS51" s="58"/>
      <c r="DJT51" s="57"/>
      <c r="DJU51" s="57"/>
      <c r="DJV51" s="51"/>
      <c r="DJW51" s="52"/>
      <c r="DJX51" s="53"/>
      <c r="DJY51" s="51"/>
      <c r="DJZ51" s="54"/>
      <c r="DKA51" s="54"/>
      <c r="DKB51" s="54"/>
      <c r="DKC51" s="54"/>
      <c r="DKD51" s="55"/>
      <c r="DKE51" s="56"/>
      <c r="DKF51" s="56"/>
      <c r="DKG51" s="57"/>
      <c r="DKH51" s="58"/>
      <c r="DKI51" s="57"/>
      <c r="DKJ51" s="57"/>
      <c r="DKK51" s="51"/>
      <c r="DKL51" s="52"/>
      <c r="DKM51" s="53"/>
      <c r="DKN51" s="51"/>
      <c r="DKO51" s="54"/>
      <c r="DKP51" s="54"/>
      <c r="DKQ51" s="54"/>
      <c r="DKR51" s="54"/>
      <c r="DKS51" s="55"/>
      <c r="DKT51" s="56"/>
      <c r="DKU51" s="56"/>
      <c r="DKV51" s="57"/>
      <c r="DKW51" s="58"/>
      <c r="DKX51" s="57"/>
      <c r="DKY51" s="57"/>
      <c r="DKZ51" s="51"/>
      <c r="DLA51" s="52"/>
      <c r="DLB51" s="53"/>
      <c r="DLC51" s="51"/>
      <c r="DLD51" s="54"/>
      <c r="DLE51" s="54"/>
      <c r="DLF51" s="54"/>
      <c r="DLG51" s="54"/>
      <c r="DLH51" s="55"/>
      <c r="DLI51" s="56"/>
      <c r="DLJ51" s="56"/>
      <c r="DLK51" s="57"/>
      <c r="DLL51" s="58"/>
      <c r="DLM51" s="57"/>
      <c r="DLN51" s="57"/>
      <c r="DLO51" s="51"/>
      <c r="DLP51" s="52"/>
      <c r="DLQ51" s="53"/>
      <c r="DLR51" s="51"/>
      <c r="DLS51" s="54"/>
      <c r="DLT51" s="54"/>
      <c r="DLU51" s="54"/>
      <c r="DLV51" s="54"/>
      <c r="DLW51" s="55"/>
      <c r="DLX51" s="56"/>
      <c r="DLY51" s="56"/>
      <c r="DLZ51" s="57"/>
      <c r="DMA51" s="58"/>
      <c r="DMB51" s="57"/>
      <c r="DMC51" s="57"/>
      <c r="DMD51" s="51"/>
      <c r="DME51" s="52"/>
      <c r="DMF51" s="53"/>
      <c r="DMG51" s="51"/>
      <c r="DMH51" s="54"/>
      <c r="DMI51" s="54"/>
      <c r="DMJ51" s="54"/>
      <c r="DMK51" s="54"/>
      <c r="DML51" s="55"/>
      <c r="DMM51" s="56"/>
      <c r="DMN51" s="56"/>
      <c r="DMO51" s="57"/>
      <c r="DMP51" s="58"/>
      <c r="DMQ51" s="57"/>
      <c r="DMR51" s="57"/>
      <c r="DMS51" s="51"/>
      <c r="DMT51" s="52"/>
      <c r="DMU51" s="53"/>
      <c r="DMV51" s="51"/>
      <c r="DMW51" s="54"/>
      <c r="DMX51" s="54"/>
      <c r="DMY51" s="54"/>
      <c r="DMZ51" s="54"/>
      <c r="DNA51" s="55"/>
      <c r="DNB51" s="56"/>
      <c r="DNC51" s="56"/>
      <c r="DND51" s="57"/>
      <c r="DNE51" s="58"/>
      <c r="DNF51" s="57"/>
      <c r="DNG51" s="57"/>
      <c r="DNH51" s="51"/>
      <c r="DNI51" s="52"/>
      <c r="DNJ51" s="53"/>
      <c r="DNK51" s="51"/>
      <c r="DNL51" s="54"/>
      <c r="DNM51" s="54"/>
      <c r="DNN51" s="54"/>
      <c r="DNO51" s="54"/>
      <c r="DNP51" s="55"/>
      <c r="DNQ51" s="56"/>
      <c r="DNR51" s="56"/>
      <c r="DNS51" s="57"/>
      <c r="DNT51" s="58"/>
      <c r="DNU51" s="57"/>
      <c r="DNV51" s="57"/>
      <c r="DNW51" s="51"/>
      <c r="DNX51" s="52"/>
      <c r="DNY51" s="53"/>
      <c r="DNZ51" s="51"/>
      <c r="DOA51" s="54"/>
      <c r="DOB51" s="54"/>
      <c r="DOC51" s="54"/>
      <c r="DOD51" s="54"/>
      <c r="DOE51" s="55"/>
      <c r="DOF51" s="56"/>
      <c r="DOG51" s="56"/>
      <c r="DOH51" s="57"/>
      <c r="DOI51" s="58"/>
      <c r="DOJ51" s="57"/>
      <c r="DOK51" s="57"/>
      <c r="DOL51" s="51"/>
      <c r="DOM51" s="52"/>
      <c r="DON51" s="53"/>
      <c r="DOO51" s="51"/>
      <c r="DOP51" s="54"/>
      <c r="DOQ51" s="54"/>
      <c r="DOR51" s="54"/>
      <c r="DOS51" s="54"/>
      <c r="DOT51" s="55"/>
      <c r="DOU51" s="56"/>
      <c r="DOV51" s="56"/>
      <c r="DOW51" s="57"/>
      <c r="DOX51" s="58"/>
      <c r="DOY51" s="57"/>
      <c r="DOZ51" s="57"/>
      <c r="DPA51" s="51"/>
      <c r="DPB51" s="52"/>
      <c r="DPC51" s="53"/>
      <c r="DPD51" s="51"/>
      <c r="DPE51" s="54"/>
      <c r="DPF51" s="54"/>
      <c r="DPG51" s="54"/>
      <c r="DPH51" s="54"/>
      <c r="DPI51" s="55"/>
      <c r="DPJ51" s="56"/>
      <c r="DPK51" s="56"/>
      <c r="DPL51" s="57"/>
      <c r="DPM51" s="58"/>
      <c r="DPN51" s="57"/>
      <c r="DPO51" s="57"/>
      <c r="DPP51" s="51"/>
      <c r="DPQ51" s="52"/>
      <c r="DPR51" s="53"/>
      <c r="DPS51" s="51"/>
      <c r="DPT51" s="54"/>
      <c r="DPU51" s="54"/>
      <c r="DPV51" s="54"/>
      <c r="DPW51" s="54"/>
      <c r="DPX51" s="55"/>
      <c r="DPY51" s="56"/>
      <c r="DPZ51" s="56"/>
      <c r="DQA51" s="57"/>
      <c r="DQB51" s="58"/>
      <c r="DQC51" s="57"/>
      <c r="DQD51" s="57"/>
      <c r="DQE51" s="51"/>
      <c r="DQF51" s="52"/>
      <c r="DQG51" s="53"/>
      <c r="DQH51" s="51"/>
      <c r="DQI51" s="54"/>
      <c r="DQJ51" s="54"/>
      <c r="DQK51" s="54"/>
      <c r="DQL51" s="54"/>
      <c r="DQM51" s="55"/>
      <c r="DQN51" s="56"/>
      <c r="DQO51" s="56"/>
      <c r="DQP51" s="57"/>
      <c r="DQQ51" s="58"/>
      <c r="DQR51" s="57"/>
      <c r="DQS51" s="57"/>
      <c r="DQT51" s="51"/>
      <c r="DQU51" s="52"/>
      <c r="DQV51" s="53"/>
      <c r="DQW51" s="51"/>
      <c r="DQX51" s="54"/>
      <c r="DQY51" s="54"/>
      <c r="DQZ51" s="54"/>
      <c r="DRA51" s="54"/>
      <c r="DRB51" s="55"/>
      <c r="DRC51" s="56"/>
      <c r="DRD51" s="56"/>
      <c r="DRE51" s="57"/>
      <c r="DRF51" s="58"/>
      <c r="DRG51" s="57"/>
      <c r="DRH51" s="57"/>
      <c r="DRI51" s="51"/>
      <c r="DRJ51" s="52"/>
      <c r="DRK51" s="53"/>
      <c r="DRL51" s="51"/>
      <c r="DRM51" s="54"/>
      <c r="DRN51" s="54"/>
      <c r="DRO51" s="54"/>
      <c r="DRP51" s="54"/>
      <c r="DRQ51" s="55"/>
      <c r="DRR51" s="56"/>
      <c r="DRS51" s="56"/>
      <c r="DRT51" s="57"/>
      <c r="DRU51" s="58"/>
      <c r="DRV51" s="57"/>
      <c r="DRW51" s="57"/>
      <c r="DRX51" s="51"/>
      <c r="DRY51" s="52"/>
      <c r="DRZ51" s="53"/>
      <c r="DSA51" s="51"/>
      <c r="DSB51" s="54"/>
      <c r="DSC51" s="54"/>
      <c r="DSD51" s="54"/>
      <c r="DSE51" s="54"/>
      <c r="DSF51" s="55"/>
      <c r="DSG51" s="56"/>
      <c r="DSH51" s="56"/>
      <c r="DSI51" s="57"/>
      <c r="DSJ51" s="58"/>
      <c r="DSK51" s="57"/>
      <c r="DSL51" s="57"/>
      <c r="DSM51" s="51"/>
      <c r="DSN51" s="52"/>
      <c r="DSO51" s="53"/>
      <c r="DSP51" s="51"/>
      <c r="DSQ51" s="54"/>
      <c r="DSR51" s="54"/>
      <c r="DSS51" s="54"/>
      <c r="DST51" s="54"/>
      <c r="DSU51" s="55"/>
      <c r="DSV51" s="56"/>
      <c r="DSW51" s="56"/>
      <c r="DSX51" s="57"/>
      <c r="DSY51" s="58"/>
      <c r="DSZ51" s="57"/>
      <c r="DTA51" s="57"/>
      <c r="DTB51" s="51"/>
      <c r="DTC51" s="52"/>
      <c r="DTD51" s="53"/>
      <c r="DTE51" s="51"/>
      <c r="DTF51" s="54"/>
      <c r="DTG51" s="54"/>
      <c r="DTH51" s="54"/>
      <c r="DTI51" s="54"/>
      <c r="DTJ51" s="55"/>
      <c r="DTK51" s="56"/>
      <c r="DTL51" s="56"/>
      <c r="DTM51" s="57"/>
      <c r="DTN51" s="58"/>
      <c r="DTO51" s="57"/>
      <c r="DTP51" s="57"/>
      <c r="DTQ51" s="51"/>
      <c r="DTR51" s="52"/>
      <c r="DTS51" s="53"/>
      <c r="DTT51" s="51"/>
      <c r="DTU51" s="54"/>
      <c r="DTV51" s="54"/>
      <c r="DTW51" s="54"/>
      <c r="DTX51" s="54"/>
      <c r="DTY51" s="55"/>
      <c r="DTZ51" s="56"/>
      <c r="DUA51" s="56"/>
      <c r="DUB51" s="57"/>
      <c r="DUC51" s="58"/>
      <c r="DUD51" s="57"/>
      <c r="DUE51" s="57"/>
      <c r="DUF51" s="51"/>
      <c r="DUG51" s="52"/>
      <c r="DUH51" s="53"/>
      <c r="DUI51" s="51"/>
      <c r="DUJ51" s="54"/>
      <c r="DUK51" s="54"/>
      <c r="DUL51" s="54"/>
      <c r="DUM51" s="54"/>
      <c r="DUN51" s="55"/>
      <c r="DUO51" s="56"/>
      <c r="DUP51" s="56"/>
      <c r="DUQ51" s="57"/>
      <c r="DUR51" s="58"/>
      <c r="DUS51" s="57"/>
      <c r="DUT51" s="57"/>
      <c r="DUU51" s="51"/>
      <c r="DUV51" s="52"/>
      <c r="DUW51" s="53"/>
      <c r="DUX51" s="51"/>
      <c r="DUY51" s="54"/>
      <c r="DUZ51" s="54"/>
      <c r="DVA51" s="54"/>
      <c r="DVB51" s="54"/>
      <c r="DVC51" s="55"/>
      <c r="DVD51" s="56"/>
      <c r="DVE51" s="56"/>
      <c r="DVF51" s="57"/>
      <c r="DVG51" s="58"/>
      <c r="DVH51" s="57"/>
      <c r="DVI51" s="57"/>
      <c r="DVJ51" s="51"/>
      <c r="DVK51" s="52"/>
      <c r="DVL51" s="53"/>
      <c r="DVM51" s="51"/>
      <c r="DVN51" s="54"/>
      <c r="DVO51" s="54"/>
      <c r="DVP51" s="54"/>
      <c r="DVQ51" s="54"/>
      <c r="DVR51" s="55"/>
      <c r="DVS51" s="56"/>
      <c r="DVT51" s="56"/>
      <c r="DVU51" s="57"/>
      <c r="DVV51" s="58"/>
      <c r="DVW51" s="57"/>
      <c r="DVX51" s="57"/>
      <c r="DVY51" s="51"/>
      <c r="DVZ51" s="52"/>
      <c r="DWA51" s="53"/>
      <c r="DWB51" s="51"/>
      <c r="DWC51" s="54"/>
      <c r="DWD51" s="54"/>
      <c r="DWE51" s="54"/>
      <c r="DWF51" s="54"/>
      <c r="DWG51" s="55"/>
      <c r="DWH51" s="56"/>
      <c r="DWI51" s="56"/>
      <c r="DWJ51" s="57"/>
      <c r="DWK51" s="58"/>
      <c r="DWL51" s="57"/>
      <c r="DWM51" s="57"/>
      <c r="DWN51" s="51"/>
      <c r="DWO51" s="52"/>
      <c r="DWP51" s="53"/>
      <c r="DWQ51" s="51"/>
      <c r="DWR51" s="54"/>
      <c r="DWS51" s="54"/>
      <c r="DWT51" s="54"/>
      <c r="DWU51" s="54"/>
      <c r="DWV51" s="55"/>
      <c r="DWW51" s="56"/>
      <c r="DWX51" s="56"/>
      <c r="DWY51" s="57"/>
      <c r="DWZ51" s="58"/>
      <c r="DXA51" s="57"/>
      <c r="DXB51" s="57"/>
      <c r="DXC51" s="51"/>
      <c r="DXD51" s="52"/>
      <c r="DXE51" s="53"/>
      <c r="DXF51" s="51"/>
      <c r="DXG51" s="54"/>
      <c r="DXH51" s="54"/>
      <c r="DXI51" s="54"/>
      <c r="DXJ51" s="54"/>
      <c r="DXK51" s="55"/>
      <c r="DXL51" s="56"/>
      <c r="DXM51" s="56"/>
      <c r="DXN51" s="57"/>
      <c r="DXO51" s="58"/>
      <c r="DXP51" s="57"/>
      <c r="DXQ51" s="57"/>
      <c r="DXR51" s="51"/>
      <c r="DXS51" s="52"/>
      <c r="DXT51" s="53"/>
      <c r="DXU51" s="51"/>
      <c r="DXV51" s="54"/>
      <c r="DXW51" s="54"/>
      <c r="DXX51" s="54"/>
      <c r="DXY51" s="54"/>
      <c r="DXZ51" s="55"/>
      <c r="DYA51" s="56"/>
      <c r="DYB51" s="56"/>
      <c r="DYC51" s="57"/>
      <c r="DYD51" s="58"/>
      <c r="DYE51" s="57"/>
      <c r="DYF51" s="57"/>
      <c r="DYG51" s="51"/>
      <c r="DYH51" s="52"/>
      <c r="DYI51" s="53"/>
      <c r="DYJ51" s="51"/>
      <c r="DYK51" s="54"/>
      <c r="DYL51" s="54"/>
      <c r="DYM51" s="54"/>
      <c r="DYN51" s="54"/>
      <c r="DYO51" s="55"/>
      <c r="DYP51" s="56"/>
      <c r="DYQ51" s="56"/>
      <c r="DYR51" s="57"/>
      <c r="DYS51" s="58"/>
      <c r="DYT51" s="57"/>
      <c r="DYU51" s="57"/>
      <c r="DYV51" s="51"/>
      <c r="DYW51" s="52"/>
      <c r="DYX51" s="53"/>
      <c r="DYY51" s="51"/>
      <c r="DYZ51" s="54"/>
      <c r="DZA51" s="54"/>
      <c r="DZB51" s="54"/>
      <c r="DZC51" s="54"/>
      <c r="DZD51" s="55"/>
      <c r="DZE51" s="56"/>
      <c r="DZF51" s="56"/>
      <c r="DZG51" s="57"/>
      <c r="DZH51" s="58"/>
      <c r="DZI51" s="57"/>
      <c r="DZJ51" s="57"/>
      <c r="DZK51" s="51"/>
      <c r="DZL51" s="52"/>
      <c r="DZM51" s="53"/>
      <c r="DZN51" s="51"/>
      <c r="DZO51" s="54"/>
      <c r="DZP51" s="54"/>
      <c r="DZQ51" s="54"/>
      <c r="DZR51" s="54"/>
      <c r="DZS51" s="55"/>
      <c r="DZT51" s="56"/>
      <c r="DZU51" s="56"/>
      <c r="DZV51" s="57"/>
      <c r="DZW51" s="58"/>
      <c r="DZX51" s="57"/>
      <c r="DZY51" s="57"/>
      <c r="DZZ51" s="51"/>
      <c r="EAA51" s="52"/>
      <c r="EAB51" s="53"/>
      <c r="EAC51" s="51"/>
      <c r="EAD51" s="54"/>
      <c r="EAE51" s="54"/>
      <c r="EAF51" s="54"/>
      <c r="EAG51" s="54"/>
      <c r="EAH51" s="55"/>
      <c r="EAI51" s="56"/>
      <c r="EAJ51" s="56"/>
      <c r="EAK51" s="57"/>
      <c r="EAL51" s="58"/>
      <c r="EAM51" s="57"/>
      <c r="EAN51" s="57"/>
      <c r="EAO51" s="51"/>
      <c r="EAP51" s="52"/>
      <c r="EAQ51" s="53"/>
      <c r="EAR51" s="51"/>
      <c r="EAS51" s="54"/>
      <c r="EAT51" s="54"/>
      <c r="EAU51" s="54"/>
      <c r="EAV51" s="54"/>
      <c r="EAW51" s="55"/>
      <c r="EAX51" s="56"/>
      <c r="EAY51" s="56"/>
      <c r="EAZ51" s="57"/>
      <c r="EBA51" s="58"/>
      <c r="EBB51" s="57"/>
      <c r="EBC51" s="57"/>
      <c r="EBD51" s="51"/>
      <c r="EBE51" s="52"/>
      <c r="EBF51" s="53"/>
      <c r="EBG51" s="51"/>
      <c r="EBH51" s="54"/>
      <c r="EBI51" s="54"/>
      <c r="EBJ51" s="54"/>
      <c r="EBK51" s="54"/>
      <c r="EBL51" s="55"/>
      <c r="EBM51" s="56"/>
      <c r="EBN51" s="56"/>
      <c r="EBO51" s="57"/>
      <c r="EBP51" s="58"/>
      <c r="EBQ51" s="57"/>
      <c r="EBR51" s="57"/>
      <c r="EBS51" s="51"/>
      <c r="EBT51" s="52"/>
      <c r="EBU51" s="53"/>
      <c r="EBV51" s="51"/>
      <c r="EBW51" s="54"/>
      <c r="EBX51" s="54"/>
      <c r="EBY51" s="54"/>
      <c r="EBZ51" s="54"/>
      <c r="ECA51" s="55"/>
      <c r="ECB51" s="56"/>
      <c r="ECC51" s="56"/>
      <c r="ECD51" s="57"/>
      <c r="ECE51" s="58"/>
      <c r="ECF51" s="57"/>
      <c r="ECG51" s="57"/>
      <c r="ECH51" s="51"/>
      <c r="ECI51" s="52"/>
      <c r="ECJ51" s="53"/>
      <c r="ECK51" s="51"/>
      <c r="ECL51" s="54"/>
      <c r="ECM51" s="54"/>
      <c r="ECN51" s="54"/>
      <c r="ECO51" s="54"/>
      <c r="ECP51" s="55"/>
      <c r="ECQ51" s="56"/>
      <c r="ECR51" s="56"/>
      <c r="ECS51" s="57"/>
      <c r="ECT51" s="58"/>
      <c r="ECU51" s="57"/>
      <c r="ECV51" s="57"/>
      <c r="ECW51" s="51"/>
      <c r="ECX51" s="52"/>
      <c r="ECY51" s="53"/>
      <c r="ECZ51" s="51"/>
      <c r="EDA51" s="54"/>
      <c r="EDB51" s="54"/>
      <c r="EDC51" s="54"/>
      <c r="EDD51" s="54"/>
      <c r="EDE51" s="55"/>
      <c r="EDF51" s="56"/>
      <c r="EDG51" s="56"/>
      <c r="EDH51" s="57"/>
      <c r="EDI51" s="58"/>
      <c r="EDJ51" s="57"/>
      <c r="EDK51" s="57"/>
      <c r="EDL51" s="51"/>
      <c r="EDM51" s="52"/>
      <c r="EDN51" s="53"/>
      <c r="EDO51" s="51"/>
      <c r="EDP51" s="54"/>
      <c r="EDQ51" s="54"/>
      <c r="EDR51" s="54"/>
      <c r="EDS51" s="54"/>
      <c r="EDT51" s="55"/>
      <c r="EDU51" s="56"/>
      <c r="EDV51" s="56"/>
      <c r="EDW51" s="57"/>
      <c r="EDX51" s="58"/>
      <c r="EDY51" s="57"/>
      <c r="EDZ51" s="57"/>
      <c r="EEA51" s="51"/>
      <c r="EEB51" s="52"/>
      <c r="EEC51" s="53"/>
      <c r="EED51" s="51"/>
      <c r="EEE51" s="54"/>
      <c r="EEF51" s="54"/>
      <c r="EEG51" s="54"/>
      <c r="EEH51" s="54"/>
      <c r="EEI51" s="55"/>
      <c r="EEJ51" s="56"/>
      <c r="EEK51" s="56"/>
      <c r="EEL51" s="57"/>
      <c r="EEM51" s="58"/>
      <c r="EEN51" s="57"/>
      <c r="EEO51" s="57"/>
      <c r="EEP51" s="51"/>
      <c r="EEQ51" s="52"/>
      <c r="EER51" s="53"/>
      <c r="EES51" s="51"/>
      <c r="EET51" s="54"/>
      <c r="EEU51" s="54"/>
      <c r="EEV51" s="54"/>
      <c r="EEW51" s="54"/>
      <c r="EEX51" s="55"/>
      <c r="EEY51" s="56"/>
      <c r="EEZ51" s="56"/>
      <c r="EFA51" s="57"/>
      <c r="EFB51" s="58"/>
      <c r="EFC51" s="57"/>
      <c r="EFD51" s="57"/>
      <c r="EFE51" s="51"/>
      <c r="EFF51" s="52"/>
      <c r="EFG51" s="53"/>
      <c r="EFH51" s="51"/>
      <c r="EFI51" s="54"/>
      <c r="EFJ51" s="54"/>
      <c r="EFK51" s="54"/>
      <c r="EFL51" s="54"/>
      <c r="EFM51" s="55"/>
      <c r="EFN51" s="56"/>
      <c r="EFO51" s="56"/>
      <c r="EFP51" s="57"/>
      <c r="EFQ51" s="58"/>
      <c r="EFR51" s="57"/>
      <c r="EFS51" s="57"/>
      <c r="EFT51" s="51"/>
      <c r="EFU51" s="52"/>
      <c r="EFV51" s="53"/>
      <c r="EFW51" s="51"/>
      <c r="EFX51" s="54"/>
      <c r="EFY51" s="54"/>
      <c r="EFZ51" s="54"/>
      <c r="EGA51" s="54"/>
      <c r="EGB51" s="55"/>
      <c r="EGC51" s="56"/>
      <c r="EGD51" s="56"/>
      <c r="EGE51" s="57"/>
      <c r="EGF51" s="58"/>
      <c r="EGG51" s="57"/>
      <c r="EGH51" s="57"/>
      <c r="EGI51" s="51"/>
      <c r="EGJ51" s="52"/>
      <c r="EGK51" s="53"/>
      <c r="EGL51" s="51"/>
      <c r="EGM51" s="54"/>
      <c r="EGN51" s="54"/>
      <c r="EGO51" s="54"/>
      <c r="EGP51" s="54"/>
      <c r="EGQ51" s="55"/>
      <c r="EGR51" s="56"/>
      <c r="EGS51" s="56"/>
      <c r="EGT51" s="57"/>
      <c r="EGU51" s="58"/>
      <c r="EGV51" s="57"/>
      <c r="EGW51" s="57"/>
      <c r="EGX51" s="51"/>
      <c r="EGY51" s="52"/>
      <c r="EGZ51" s="53"/>
      <c r="EHA51" s="51"/>
      <c r="EHB51" s="54"/>
      <c r="EHC51" s="54"/>
      <c r="EHD51" s="54"/>
      <c r="EHE51" s="54"/>
      <c r="EHF51" s="55"/>
      <c r="EHG51" s="56"/>
      <c r="EHH51" s="56"/>
      <c r="EHI51" s="57"/>
      <c r="EHJ51" s="58"/>
      <c r="EHK51" s="57"/>
      <c r="EHL51" s="57"/>
      <c r="EHM51" s="51"/>
      <c r="EHN51" s="52"/>
      <c r="EHO51" s="53"/>
      <c r="EHP51" s="51"/>
      <c r="EHQ51" s="54"/>
      <c r="EHR51" s="54"/>
      <c r="EHS51" s="54"/>
      <c r="EHT51" s="54"/>
      <c r="EHU51" s="55"/>
      <c r="EHV51" s="56"/>
      <c r="EHW51" s="56"/>
      <c r="EHX51" s="57"/>
      <c r="EHY51" s="58"/>
      <c r="EHZ51" s="57"/>
      <c r="EIA51" s="57"/>
      <c r="EIB51" s="51"/>
      <c r="EIC51" s="52"/>
      <c r="EID51" s="53"/>
      <c r="EIE51" s="51"/>
      <c r="EIF51" s="54"/>
      <c r="EIG51" s="54"/>
      <c r="EIH51" s="54"/>
      <c r="EII51" s="54"/>
      <c r="EIJ51" s="55"/>
      <c r="EIK51" s="56"/>
      <c r="EIL51" s="56"/>
      <c r="EIM51" s="57"/>
      <c r="EIN51" s="58"/>
      <c r="EIO51" s="57"/>
      <c r="EIP51" s="57"/>
      <c r="EIQ51" s="51"/>
      <c r="EIR51" s="52"/>
      <c r="EIS51" s="53"/>
      <c r="EIT51" s="51"/>
      <c r="EIU51" s="54"/>
      <c r="EIV51" s="54"/>
      <c r="EIW51" s="54"/>
      <c r="EIX51" s="54"/>
      <c r="EIY51" s="55"/>
      <c r="EIZ51" s="56"/>
      <c r="EJA51" s="56"/>
      <c r="EJB51" s="57"/>
      <c r="EJC51" s="58"/>
      <c r="EJD51" s="57"/>
      <c r="EJE51" s="57"/>
      <c r="EJF51" s="51"/>
      <c r="EJG51" s="52"/>
      <c r="EJH51" s="53"/>
      <c r="EJI51" s="51"/>
      <c r="EJJ51" s="54"/>
      <c r="EJK51" s="54"/>
      <c r="EJL51" s="54"/>
      <c r="EJM51" s="54"/>
      <c r="EJN51" s="55"/>
      <c r="EJO51" s="56"/>
      <c r="EJP51" s="56"/>
      <c r="EJQ51" s="57"/>
      <c r="EJR51" s="58"/>
      <c r="EJS51" s="57"/>
      <c r="EJT51" s="57"/>
      <c r="EJU51" s="51"/>
      <c r="EJV51" s="52"/>
      <c r="EJW51" s="53"/>
      <c r="EJX51" s="51"/>
      <c r="EJY51" s="54"/>
      <c r="EJZ51" s="54"/>
      <c r="EKA51" s="54"/>
      <c r="EKB51" s="54"/>
      <c r="EKC51" s="55"/>
      <c r="EKD51" s="56"/>
      <c r="EKE51" s="56"/>
      <c r="EKF51" s="57"/>
      <c r="EKG51" s="58"/>
      <c r="EKH51" s="57"/>
      <c r="EKI51" s="57"/>
      <c r="EKJ51" s="51"/>
      <c r="EKK51" s="52"/>
      <c r="EKL51" s="53"/>
      <c r="EKM51" s="51"/>
      <c r="EKN51" s="54"/>
      <c r="EKO51" s="54"/>
      <c r="EKP51" s="54"/>
      <c r="EKQ51" s="54"/>
      <c r="EKR51" s="55"/>
      <c r="EKS51" s="56"/>
      <c r="EKT51" s="56"/>
      <c r="EKU51" s="57"/>
      <c r="EKV51" s="58"/>
      <c r="EKW51" s="57"/>
      <c r="EKX51" s="57"/>
      <c r="EKY51" s="51"/>
      <c r="EKZ51" s="52"/>
      <c r="ELA51" s="53"/>
      <c r="ELB51" s="51"/>
      <c r="ELC51" s="54"/>
      <c r="ELD51" s="54"/>
      <c r="ELE51" s="54"/>
      <c r="ELF51" s="54"/>
      <c r="ELG51" s="55"/>
      <c r="ELH51" s="56"/>
      <c r="ELI51" s="56"/>
      <c r="ELJ51" s="57"/>
      <c r="ELK51" s="58"/>
      <c r="ELL51" s="57"/>
      <c r="ELM51" s="57"/>
      <c r="ELN51" s="51"/>
      <c r="ELO51" s="52"/>
      <c r="ELP51" s="53"/>
      <c r="ELQ51" s="51"/>
      <c r="ELR51" s="54"/>
      <c r="ELS51" s="54"/>
      <c r="ELT51" s="54"/>
      <c r="ELU51" s="54"/>
      <c r="ELV51" s="55"/>
      <c r="ELW51" s="56"/>
      <c r="ELX51" s="56"/>
      <c r="ELY51" s="57"/>
      <c r="ELZ51" s="58"/>
      <c r="EMA51" s="57"/>
      <c r="EMB51" s="57"/>
      <c r="EMC51" s="51"/>
      <c r="EMD51" s="52"/>
      <c r="EME51" s="53"/>
      <c r="EMF51" s="51"/>
      <c r="EMG51" s="54"/>
      <c r="EMH51" s="54"/>
      <c r="EMI51" s="54"/>
      <c r="EMJ51" s="54"/>
      <c r="EMK51" s="55"/>
      <c r="EML51" s="56"/>
      <c r="EMM51" s="56"/>
      <c r="EMN51" s="57"/>
      <c r="EMO51" s="58"/>
      <c r="EMP51" s="57"/>
      <c r="EMQ51" s="57"/>
      <c r="EMR51" s="51"/>
      <c r="EMS51" s="52"/>
      <c r="EMT51" s="53"/>
      <c r="EMU51" s="51"/>
      <c r="EMV51" s="54"/>
      <c r="EMW51" s="54"/>
      <c r="EMX51" s="54"/>
      <c r="EMY51" s="54"/>
      <c r="EMZ51" s="55"/>
      <c r="ENA51" s="56"/>
      <c r="ENB51" s="56"/>
      <c r="ENC51" s="57"/>
      <c r="END51" s="58"/>
      <c r="ENE51" s="57"/>
      <c r="ENF51" s="57"/>
      <c r="ENG51" s="51"/>
      <c r="ENH51" s="52"/>
      <c r="ENI51" s="53"/>
      <c r="ENJ51" s="51"/>
      <c r="ENK51" s="54"/>
      <c r="ENL51" s="54"/>
      <c r="ENM51" s="54"/>
      <c r="ENN51" s="54"/>
      <c r="ENO51" s="55"/>
      <c r="ENP51" s="56"/>
      <c r="ENQ51" s="56"/>
      <c r="ENR51" s="57"/>
      <c r="ENS51" s="58"/>
      <c r="ENT51" s="57"/>
      <c r="ENU51" s="57"/>
      <c r="ENV51" s="51"/>
      <c r="ENW51" s="52"/>
      <c r="ENX51" s="53"/>
      <c r="ENY51" s="51"/>
      <c r="ENZ51" s="54"/>
      <c r="EOA51" s="54"/>
      <c r="EOB51" s="54"/>
      <c r="EOC51" s="54"/>
      <c r="EOD51" s="55"/>
      <c r="EOE51" s="56"/>
      <c r="EOF51" s="56"/>
      <c r="EOG51" s="57"/>
      <c r="EOH51" s="58"/>
      <c r="EOI51" s="57"/>
      <c r="EOJ51" s="57"/>
      <c r="EOK51" s="51"/>
      <c r="EOL51" s="52"/>
      <c r="EOM51" s="53"/>
      <c r="EON51" s="51"/>
      <c r="EOO51" s="54"/>
      <c r="EOP51" s="54"/>
      <c r="EOQ51" s="54"/>
      <c r="EOR51" s="54"/>
      <c r="EOS51" s="55"/>
      <c r="EOT51" s="56"/>
      <c r="EOU51" s="56"/>
      <c r="EOV51" s="57"/>
      <c r="EOW51" s="58"/>
      <c r="EOX51" s="57"/>
      <c r="EOY51" s="57"/>
      <c r="EOZ51" s="51"/>
      <c r="EPA51" s="52"/>
      <c r="EPB51" s="53"/>
      <c r="EPC51" s="51"/>
      <c r="EPD51" s="54"/>
      <c r="EPE51" s="54"/>
      <c r="EPF51" s="54"/>
      <c r="EPG51" s="54"/>
      <c r="EPH51" s="55"/>
      <c r="EPI51" s="56"/>
      <c r="EPJ51" s="56"/>
      <c r="EPK51" s="57"/>
      <c r="EPL51" s="58"/>
      <c r="EPM51" s="57"/>
      <c r="EPN51" s="57"/>
      <c r="EPO51" s="51"/>
      <c r="EPP51" s="52"/>
      <c r="EPQ51" s="53"/>
      <c r="EPR51" s="51"/>
      <c r="EPS51" s="54"/>
      <c r="EPT51" s="54"/>
      <c r="EPU51" s="54"/>
      <c r="EPV51" s="54"/>
      <c r="EPW51" s="55"/>
      <c r="EPX51" s="56"/>
      <c r="EPY51" s="56"/>
      <c r="EPZ51" s="57"/>
      <c r="EQA51" s="58"/>
      <c r="EQB51" s="57"/>
      <c r="EQC51" s="57"/>
      <c r="EQD51" s="51"/>
      <c r="EQE51" s="52"/>
      <c r="EQF51" s="53"/>
      <c r="EQG51" s="51"/>
      <c r="EQH51" s="54"/>
      <c r="EQI51" s="54"/>
      <c r="EQJ51" s="54"/>
      <c r="EQK51" s="54"/>
      <c r="EQL51" s="55"/>
      <c r="EQM51" s="56"/>
      <c r="EQN51" s="56"/>
      <c r="EQO51" s="57"/>
      <c r="EQP51" s="58"/>
      <c r="EQQ51" s="57"/>
      <c r="EQR51" s="57"/>
      <c r="EQS51" s="51"/>
      <c r="EQT51" s="52"/>
      <c r="EQU51" s="53"/>
      <c r="EQV51" s="51"/>
      <c r="EQW51" s="54"/>
      <c r="EQX51" s="54"/>
      <c r="EQY51" s="54"/>
      <c r="EQZ51" s="54"/>
      <c r="ERA51" s="55"/>
      <c r="ERB51" s="56"/>
      <c r="ERC51" s="56"/>
      <c r="ERD51" s="57"/>
      <c r="ERE51" s="58"/>
      <c r="ERF51" s="57"/>
      <c r="ERG51" s="57"/>
      <c r="ERH51" s="51"/>
      <c r="ERI51" s="52"/>
      <c r="ERJ51" s="53"/>
      <c r="ERK51" s="51"/>
      <c r="ERL51" s="54"/>
      <c r="ERM51" s="54"/>
      <c r="ERN51" s="54"/>
      <c r="ERO51" s="54"/>
      <c r="ERP51" s="55"/>
      <c r="ERQ51" s="56"/>
      <c r="ERR51" s="56"/>
      <c r="ERS51" s="57"/>
      <c r="ERT51" s="58"/>
      <c r="ERU51" s="57"/>
      <c r="ERV51" s="57"/>
      <c r="ERW51" s="51"/>
      <c r="ERX51" s="52"/>
      <c r="ERY51" s="53"/>
      <c r="ERZ51" s="51"/>
      <c r="ESA51" s="54"/>
      <c r="ESB51" s="54"/>
      <c r="ESC51" s="54"/>
      <c r="ESD51" s="54"/>
      <c r="ESE51" s="55"/>
      <c r="ESF51" s="56"/>
      <c r="ESG51" s="56"/>
      <c r="ESH51" s="57"/>
      <c r="ESI51" s="58"/>
      <c r="ESJ51" s="57"/>
      <c r="ESK51" s="57"/>
      <c r="ESL51" s="51"/>
      <c r="ESM51" s="52"/>
      <c r="ESN51" s="53"/>
      <c r="ESO51" s="51"/>
      <c r="ESP51" s="54"/>
      <c r="ESQ51" s="54"/>
      <c r="ESR51" s="54"/>
      <c r="ESS51" s="54"/>
      <c r="EST51" s="55"/>
      <c r="ESU51" s="56"/>
      <c r="ESV51" s="56"/>
      <c r="ESW51" s="57"/>
      <c r="ESX51" s="58"/>
      <c r="ESY51" s="57"/>
      <c r="ESZ51" s="57"/>
      <c r="ETA51" s="51"/>
      <c r="ETB51" s="52"/>
      <c r="ETC51" s="53"/>
      <c r="ETD51" s="51"/>
      <c r="ETE51" s="54"/>
      <c r="ETF51" s="54"/>
      <c r="ETG51" s="54"/>
      <c r="ETH51" s="54"/>
      <c r="ETI51" s="55"/>
      <c r="ETJ51" s="56"/>
      <c r="ETK51" s="56"/>
      <c r="ETL51" s="57"/>
      <c r="ETM51" s="58"/>
      <c r="ETN51" s="57"/>
      <c r="ETO51" s="57"/>
      <c r="ETP51" s="51"/>
      <c r="ETQ51" s="52"/>
      <c r="ETR51" s="53"/>
      <c r="ETS51" s="51"/>
      <c r="ETT51" s="54"/>
      <c r="ETU51" s="54"/>
      <c r="ETV51" s="54"/>
      <c r="ETW51" s="54"/>
      <c r="ETX51" s="55"/>
      <c r="ETY51" s="56"/>
      <c r="ETZ51" s="56"/>
      <c r="EUA51" s="57"/>
      <c r="EUB51" s="58"/>
      <c r="EUC51" s="57"/>
      <c r="EUD51" s="57"/>
      <c r="EUE51" s="51"/>
      <c r="EUF51" s="52"/>
      <c r="EUG51" s="53"/>
      <c r="EUH51" s="51"/>
      <c r="EUI51" s="54"/>
      <c r="EUJ51" s="54"/>
      <c r="EUK51" s="54"/>
      <c r="EUL51" s="54"/>
      <c r="EUM51" s="55"/>
      <c r="EUN51" s="56"/>
      <c r="EUO51" s="56"/>
      <c r="EUP51" s="57"/>
      <c r="EUQ51" s="58"/>
      <c r="EUR51" s="57"/>
      <c r="EUS51" s="57"/>
      <c r="EUT51" s="51"/>
      <c r="EUU51" s="52"/>
      <c r="EUV51" s="53"/>
      <c r="EUW51" s="51"/>
      <c r="EUX51" s="54"/>
      <c r="EUY51" s="54"/>
      <c r="EUZ51" s="54"/>
      <c r="EVA51" s="54"/>
      <c r="EVB51" s="55"/>
      <c r="EVC51" s="56"/>
      <c r="EVD51" s="56"/>
      <c r="EVE51" s="57"/>
      <c r="EVF51" s="58"/>
      <c r="EVG51" s="57"/>
      <c r="EVH51" s="57"/>
      <c r="EVI51" s="51"/>
      <c r="EVJ51" s="52"/>
      <c r="EVK51" s="53"/>
      <c r="EVL51" s="51"/>
      <c r="EVM51" s="54"/>
      <c r="EVN51" s="54"/>
      <c r="EVO51" s="54"/>
      <c r="EVP51" s="54"/>
      <c r="EVQ51" s="55"/>
      <c r="EVR51" s="56"/>
      <c r="EVS51" s="56"/>
      <c r="EVT51" s="57"/>
      <c r="EVU51" s="58"/>
      <c r="EVV51" s="57"/>
      <c r="EVW51" s="57"/>
      <c r="EVX51" s="51"/>
      <c r="EVY51" s="52"/>
      <c r="EVZ51" s="53"/>
      <c r="EWA51" s="51"/>
      <c r="EWB51" s="54"/>
      <c r="EWC51" s="54"/>
      <c r="EWD51" s="54"/>
      <c r="EWE51" s="54"/>
      <c r="EWF51" s="55"/>
      <c r="EWG51" s="56"/>
      <c r="EWH51" s="56"/>
      <c r="EWI51" s="57"/>
      <c r="EWJ51" s="58"/>
      <c r="EWK51" s="57"/>
      <c r="EWL51" s="57"/>
      <c r="EWM51" s="51"/>
      <c r="EWN51" s="52"/>
      <c r="EWO51" s="53"/>
      <c r="EWP51" s="51"/>
      <c r="EWQ51" s="54"/>
      <c r="EWR51" s="54"/>
      <c r="EWS51" s="54"/>
      <c r="EWT51" s="54"/>
      <c r="EWU51" s="55"/>
      <c r="EWV51" s="56"/>
      <c r="EWW51" s="56"/>
      <c r="EWX51" s="57"/>
      <c r="EWY51" s="58"/>
      <c r="EWZ51" s="57"/>
      <c r="EXA51" s="57"/>
      <c r="EXB51" s="51"/>
      <c r="EXC51" s="52"/>
      <c r="EXD51" s="53"/>
      <c r="EXE51" s="51"/>
      <c r="EXF51" s="54"/>
      <c r="EXG51" s="54"/>
      <c r="EXH51" s="54"/>
      <c r="EXI51" s="54"/>
      <c r="EXJ51" s="55"/>
      <c r="EXK51" s="56"/>
      <c r="EXL51" s="56"/>
      <c r="EXM51" s="57"/>
      <c r="EXN51" s="58"/>
      <c r="EXO51" s="57"/>
      <c r="EXP51" s="57"/>
      <c r="EXQ51" s="51"/>
      <c r="EXR51" s="52"/>
      <c r="EXS51" s="53"/>
      <c r="EXT51" s="51"/>
      <c r="EXU51" s="54"/>
      <c r="EXV51" s="54"/>
      <c r="EXW51" s="54"/>
      <c r="EXX51" s="54"/>
      <c r="EXY51" s="55"/>
      <c r="EXZ51" s="56"/>
      <c r="EYA51" s="56"/>
      <c r="EYB51" s="57"/>
      <c r="EYC51" s="58"/>
      <c r="EYD51" s="57"/>
      <c r="EYE51" s="57"/>
      <c r="EYF51" s="51"/>
      <c r="EYG51" s="52"/>
      <c r="EYH51" s="53"/>
      <c r="EYI51" s="51"/>
      <c r="EYJ51" s="54"/>
      <c r="EYK51" s="54"/>
      <c r="EYL51" s="54"/>
      <c r="EYM51" s="54"/>
      <c r="EYN51" s="55"/>
      <c r="EYO51" s="56"/>
      <c r="EYP51" s="56"/>
      <c r="EYQ51" s="57"/>
      <c r="EYR51" s="58"/>
      <c r="EYS51" s="57"/>
      <c r="EYT51" s="57"/>
      <c r="EYU51" s="51"/>
      <c r="EYV51" s="52"/>
      <c r="EYW51" s="53"/>
      <c r="EYX51" s="51"/>
      <c r="EYY51" s="54"/>
      <c r="EYZ51" s="54"/>
      <c r="EZA51" s="54"/>
      <c r="EZB51" s="54"/>
      <c r="EZC51" s="55"/>
      <c r="EZD51" s="56"/>
      <c r="EZE51" s="56"/>
      <c r="EZF51" s="57"/>
      <c r="EZG51" s="58"/>
      <c r="EZH51" s="57"/>
      <c r="EZI51" s="57"/>
      <c r="EZJ51" s="51"/>
      <c r="EZK51" s="52"/>
      <c r="EZL51" s="53"/>
      <c r="EZM51" s="51"/>
      <c r="EZN51" s="54"/>
      <c r="EZO51" s="54"/>
      <c r="EZP51" s="54"/>
      <c r="EZQ51" s="54"/>
      <c r="EZR51" s="55"/>
      <c r="EZS51" s="56"/>
      <c r="EZT51" s="56"/>
      <c r="EZU51" s="57"/>
      <c r="EZV51" s="58"/>
      <c r="EZW51" s="57"/>
      <c r="EZX51" s="57"/>
      <c r="EZY51" s="51"/>
      <c r="EZZ51" s="52"/>
      <c r="FAA51" s="53"/>
      <c r="FAB51" s="51"/>
      <c r="FAC51" s="54"/>
      <c r="FAD51" s="54"/>
      <c r="FAE51" s="54"/>
      <c r="FAF51" s="54"/>
      <c r="FAG51" s="55"/>
      <c r="FAH51" s="56"/>
      <c r="FAI51" s="56"/>
      <c r="FAJ51" s="57"/>
      <c r="FAK51" s="58"/>
      <c r="FAL51" s="57"/>
      <c r="FAM51" s="57"/>
      <c r="FAN51" s="51"/>
      <c r="FAO51" s="52"/>
      <c r="FAP51" s="53"/>
      <c r="FAQ51" s="51"/>
      <c r="FAR51" s="54"/>
      <c r="FAS51" s="54"/>
      <c r="FAT51" s="54"/>
      <c r="FAU51" s="54"/>
      <c r="FAV51" s="55"/>
      <c r="FAW51" s="56"/>
      <c r="FAX51" s="56"/>
      <c r="FAY51" s="57"/>
      <c r="FAZ51" s="58"/>
      <c r="FBA51" s="57"/>
      <c r="FBB51" s="57"/>
      <c r="FBC51" s="51"/>
      <c r="FBD51" s="52"/>
      <c r="FBE51" s="53"/>
      <c r="FBF51" s="51"/>
      <c r="FBG51" s="54"/>
      <c r="FBH51" s="54"/>
      <c r="FBI51" s="54"/>
      <c r="FBJ51" s="54"/>
      <c r="FBK51" s="55"/>
      <c r="FBL51" s="56"/>
      <c r="FBM51" s="56"/>
      <c r="FBN51" s="57"/>
      <c r="FBO51" s="58"/>
      <c r="FBP51" s="57"/>
      <c r="FBQ51" s="57"/>
      <c r="FBR51" s="51"/>
      <c r="FBS51" s="52"/>
      <c r="FBT51" s="53"/>
      <c r="FBU51" s="51"/>
      <c r="FBV51" s="54"/>
      <c r="FBW51" s="54"/>
      <c r="FBX51" s="54"/>
      <c r="FBY51" s="54"/>
      <c r="FBZ51" s="55"/>
      <c r="FCA51" s="56"/>
      <c r="FCB51" s="56"/>
      <c r="FCC51" s="57"/>
      <c r="FCD51" s="58"/>
      <c r="FCE51" s="57"/>
      <c r="FCF51" s="57"/>
      <c r="FCG51" s="51"/>
      <c r="FCH51" s="52"/>
      <c r="FCI51" s="53"/>
      <c r="FCJ51" s="51"/>
      <c r="FCK51" s="54"/>
      <c r="FCL51" s="54"/>
      <c r="FCM51" s="54"/>
      <c r="FCN51" s="54"/>
      <c r="FCO51" s="55"/>
      <c r="FCP51" s="56"/>
      <c r="FCQ51" s="56"/>
      <c r="FCR51" s="57"/>
      <c r="FCS51" s="58"/>
      <c r="FCT51" s="57"/>
      <c r="FCU51" s="57"/>
      <c r="FCV51" s="51"/>
      <c r="FCW51" s="52"/>
      <c r="FCX51" s="53"/>
      <c r="FCY51" s="51"/>
      <c r="FCZ51" s="54"/>
      <c r="FDA51" s="54"/>
      <c r="FDB51" s="54"/>
      <c r="FDC51" s="54"/>
      <c r="FDD51" s="55"/>
      <c r="FDE51" s="56"/>
      <c r="FDF51" s="56"/>
      <c r="FDG51" s="57"/>
      <c r="FDH51" s="58"/>
      <c r="FDI51" s="57"/>
      <c r="FDJ51" s="57"/>
      <c r="FDK51" s="51"/>
      <c r="FDL51" s="52"/>
      <c r="FDM51" s="53"/>
      <c r="FDN51" s="51"/>
      <c r="FDO51" s="54"/>
      <c r="FDP51" s="54"/>
      <c r="FDQ51" s="54"/>
      <c r="FDR51" s="54"/>
      <c r="FDS51" s="55"/>
      <c r="FDT51" s="56"/>
      <c r="FDU51" s="56"/>
      <c r="FDV51" s="57"/>
      <c r="FDW51" s="58"/>
      <c r="FDX51" s="57"/>
      <c r="FDY51" s="57"/>
      <c r="FDZ51" s="51"/>
      <c r="FEA51" s="52"/>
      <c r="FEB51" s="53"/>
      <c r="FEC51" s="51"/>
      <c r="FED51" s="54"/>
      <c r="FEE51" s="54"/>
      <c r="FEF51" s="54"/>
      <c r="FEG51" s="54"/>
      <c r="FEH51" s="55"/>
      <c r="FEI51" s="56"/>
      <c r="FEJ51" s="56"/>
      <c r="FEK51" s="57"/>
      <c r="FEL51" s="58"/>
      <c r="FEM51" s="57"/>
      <c r="FEN51" s="57"/>
      <c r="FEO51" s="51"/>
      <c r="FEP51" s="52"/>
      <c r="FEQ51" s="53"/>
      <c r="FER51" s="51"/>
      <c r="FES51" s="54"/>
      <c r="FET51" s="54"/>
      <c r="FEU51" s="54"/>
      <c r="FEV51" s="54"/>
      <c r="FEW51" s="55"/>
      <c r="FEX51" s="56"/>
      <c r="FEY51" s="56"/>
      <c r="FEZ51" s="57"/>
      <c r="FFA51" s="58"/>
      <c r="FFB51" s="57"/>
      <c r="FFC51" s="57"/>
      <c r="FFD51" s="51"/>
      <c r="FFE51" s="52"/>
      <c r="FFF51" s="53"/>
      <c r="FFG51" s="51"/>
      <c r="FFH51" s="54"/>
      <c r="FFI51" s="54"/>
      <c r="FFJ51" s="54"/>
      <c r="FFK51" s="54"/>
      <c r="FFL51" s="55"/>
      <c r="FFM51" s="56"/>
      <c r="FFN51" s="56"/>
      <c r="FFO51" s="57"/>
      <c r="FFP51" s="58"/>
      <c r="FFQ51" s="57"/>
      <c r="FFR51" s="57"/>
      <c r="FFS51" s="51"/>
      <c r="FFT51" s="52"/>
      <c r="FFU51" s="53"/>
      <c r="FFV51" s="51"/>
      <c r="FFW51" s="54"/>
      <c r="FFX51" s="54"/>
      <c r="FFY51" s="54"/>
      <c r="FFZ51" s="54"/>
      <c r="FGA51" s="55"/>
      <c r="FGB51" s="56"/>
      <c r="FGC51" s="56"/>
      <c r="FGD51" s="57"/>
      <c r="FGE51" s="58"/>
      <c r="FGF51" s="57"/>
      <c r="FGG51" s="57"/>
      <c r="FGH51" s="51"/>
      <c r="FGI51" s="52"/>
      <c r="FGJ51" s="53"/>
      <c r="FGK51" s="51"/>
      <c r="FGL51" s="54"/>
      <c r="FGM51" s="54"/>
      <c r="FGN51" s="54"/>
      <c r="FGO51" s="54"/>
      <c r="FGP51" s="55"/>
      <c r="FGQ51" s="56"/>
      <c r="FGR51" s="56"/>
      <c r="FGS51" s="57"/>
      <c r="FGT51" s="58"/>
      <c r="FGU51" s="57"/>
      <c r="FGV51" s="57"/>
      <c r="FGW51" s="51"/>
      <c r="FGX51" s="52"/>
      <c r="FGY51" s="53"/>
      <c r="FGZ51" s="51"/>
      <c r="FHA51" s="54"/>
      <c r="FHB51" s="54"/>
      <c r="FHC51" s="54"/>
      <c r="FHD51" s="54"/>
      <c r="FHE51" s="55"/>
      <c r="FHF51" s="56"/>
      <c r="FHG51" s="56"/>
      <c r="FHH51" s="57"/>
      <c r="FHI51" s="58"/>
      <c r="FHJ51" s="57"/>
      <c r="FHK51" s="57"/>
      <c r="FHL51" s="51"/>
      <c r="FHM51" s="52"/>
      <c r="FHN51" s="53"/>
      <c r="FHO51" s="51"/>
      <c r="FHP51" s="54"/>
      <c r="FHQ51" s="54"/>
      <c r="FHR51" s="54"/>
      <c r="FHS51" s="54"/>
      <c r="FHT51" s="55"/>
      <c r="FHU51" s="56"/>
      <c r="FHV51" s="56"/>
      <c r="FHW51" s="57"/>
      <c r="FHX51" s="58"/>
      <c r="FHY51" s="57"/>
      <c r="FHZ51" s="57"/>
      <c r="FIA51" s="51"/>
      <c r="FIB51" s="52"/>
      <c r="FIC51" s="53"/>
      <c r="FID51" s="51"/>
      <c r="FIE51" s="54"/>
      <c r="FIF51" s="54"/>
      <c r="FIG51" s="54"/>
      <c r="FIH51" s="54"/>
      <c r="FII51" s="55"/>
      <c r="FIJ51" s="56"/>
      <c r="FIK51" s="56"/>
      <c r="FIL51" s="57"/>
      <c r="FIM51" s="58"/>
      <c r="FIN51" s="57"/>
      <c r="FIO51" s="57"/>
      <c r="FIP51" s="51"/>
      <c r="FIQ51" s="52"/>
      <c r="FIR51" s="53"/>
      <c r="FIS51" s="51"/>
      <c r="FIT51" s="54"/>
      <c r="FIU51" s="54"/>
      <c r="FIV51" s="54"/>
      <c r="FIW51" s="54"/>
      <c r="FIX51" s="55"/>
      <c r="FIY51" s="56"/>
      <c r="FIZ51" s="56"/>
      <c r="FJA51" s="57"/>
      <c r="FJB51" s="58"/>
      <c r="FJC51" s="57"/>
      <c r="FJD51" s="57"/>
      <c r="FJE51" s="51"/>
      <c r="FJF51" s="52"/>
      <c r="FJG51" s="53"/>
      <c r="FJH51" s="51"/>
      <c r="FJI51" s="54"/>
      <c r="FJJ51" s="54"/>
      <c r="FJK51" s="54"/>
      <c r="FJL51" s="54"/>
      <c r="FJM51" s="55"/>
      <c r="FJN51" s="56"/>
      <c r="FJO51" s="56"/>
      <c r="FJP51" s="57"/>
      <c r="FJQ51" s="58"/>
      <c r="FJR51" s="57"/>
      <c r="FJS51" s="57"/>
      <c r="FJT51" s="51"/>
      <c r="FJU51" s="52"/>
      <c r="FJV51" s="53"/>
      <c r="FJW51" s="51"/>
      <c r="FJX51" s="54"/>
      <c r="FJY51" s="54"/>
      <c r="FJZ51" s="54"/>
      <c r="FKA51" s="54"/>
      <c r="FKB51" s="55"/>
      <c r="FKC51" s="56"/>
      <c r="FKD51" s="56"/>
      <c r="FKE51" s="57"/>
      <c r="FKF51" s="58"/>
      <c r="FKG51" s="57"/>
      <c r="FKH51" s="57"/>
      <c r="FKI51" s="51"/>
      <c r="FKJ51" s="52"/>
      <c r="FKK51" s="53"/>
      <c r="FKL51" s="51"/>
      <c r="FKM51" s="54"/>
      <c r="FKN51" s="54"/>
      <c r="FKO51" s="54"/>
      <c r="FKP51" s="54"/>
      <c r="FKQ51" s="55"/>
      <c r="FKR51" s="56"/>
      <c r="FKS51" s="56"/>
      <c r="FKT51" s="57"/>
      <c r="FKU51" s="58"/>
      <c r="FKV51" s="57"/>
      <c r="FKW51" s="57"/>
      <c r="FKX51" s="51"/>
      <c r="FKY51" s="52"/>
      <c r="FKZ51" s="53"/>
      <c r="FLA51" s="51"/>
      <c r="FLB51" s="54"/>
      <c r="FLC51" s="54"/>
      <c r="FLD51" s="54"/>
      <c r="FLE51" s="54"/>
      <c r="FLF51" s="55"/>
      <c r="FLG51" s="56"/>
      <c r="FLH51" s="56"/>
      <c r="FLI51" s="57"/>
      <c r="FLJ51" s="58"/>
      <c r="FLK51" s="57"/>
      <c r="FLL51" s="57"/>
      <c r="FLM51" s="51"/>
      <c r="FLN51" s="52"/>
      <c r="FLO51" s="53"/>
      <c r="FLP51" s="51"/>
      <c r="FLQ51" s="54"/>
      <c r="FLR51" s="54"/>
      <c r="FLS51" s="54"/>
      <c r="FLT51" s="54"/>
      <c r="FLU51" s="55"/>
      <c r="FLV51" s="56"/>
      <c r="FLW51" s="56"/>
      <c r="FLX51" s="57"/>
      <c r="FLY51" s="58"/>
      <c r="FLZ51" s="57"/>
      <c r="FMA51" s="57"/>
      <c r="FMB51" s="51"/>
      <c r="FMC51" s="52"/>
      <c r="FMD51" s="53"/>
      <c r="FME51" s="51"/>
      <c r="FMF51" s="54"/>
      <c r="FMG51" s="54"/>
      <c r="FMH51" s="54"/>
      <c r="FMI51" s="54"/>
      <c r="FMJ51" s="55"/>
      <c r="FMK51" s="56"/>
      <c r="FML51" s="56"/>
      <c r="FMM51" s="57"/>
      <c r="FMN51" s="58"/>
      <c r="FMO51" s="57"/>
      <c r="FMP51" s="57"/>
      <c r="FMQ51" s="51"/>
      <c r="FMR51" s="52"/>
      <c r="FMS51" s="53"/>
      <c r="FMT51" s="51"/>
      <c r="FMU51" s="54"/>
      <c r="FMV51" s="54"/>
      <c r="FMW51" s="54"/>
      <c r="FMX51" s="54"/>
      <c r="FMY51" s="55"/>
      <c r="FMZ51" s="56"/>
      <c r="FNA51" s="56"/>
      <c r="FNB51" s="57"/>
      <c r="FNC51" s="58"/>
      <c r="FND51" s="57"/>
      <c r="FNE51" s="57"/>
      <c r="FNF51" s="51"/>
      <c r="FNG51" s="52"/>
      <c r="FNH51" s="53"/>
      <c r="FNI51" s="51"/>
      <c r="FNJ51" s="54"/>
      <c r="FNK51" s="54"/>
      <c r="FNL51" s="54"/>
      <c r="FNM51" s="54"/>
      <c r="FNN51" s="55"/>
      <c r="FNO51" s="56"/>
      <c r="FNP51" s="56"/>
      <c r="FNQ51" s="57"/>
      <c r="FNR51" s="58"/>
      <c r="FNS51" s="57"/>
      <c r="FNT51" s="57"/>
      <c r="FNU51" s="51"/>
      <c r="FNV51" s="52"/>
      <c r="FNW51" s="53"/>
      <c r="FNX51" s="51"/>
      <c r="FNY51" s="54"/>
      <c r="FNZ51" s="54"/>
      <c r="FOA51" s="54"/>
      <c r="FOB51" s="54"/>
      <c r="FOC51" s="55"/>
      <c r="FOD51" s="56"/>
      <c r="FOE51" s="56"/>
      <c r="FOF51" s="57"/>
      <c r="FOG51" s="58"/>
      <c r="FOH51" s="57"/>
      <c r="FOI51" s="57"/>
      <c r="FOJ51" s="51"/>
      <c r="FOK51" s="52"/>
      <c r="FOL51" s="53"/>
      <c r="FOM51" s="51"/>
      <c r="FON51" s="54"/>
      <c r="FOO51" s="54"/>
      <c r="FOP51" s="54"/>
      <c r="FOQ51" s="54"/>
      <c r="FOR51" s="55"/>
      <c r="FOS51" s="56"/>
      <c r="FOT51" s="56"/>
      <c r="FOU51" s="57"/>
      <c r="FOV51" s="58"/>
      <c r="FOW51" s="57"/>
      <c r="FOX51" s="57"/>
      <c r="FOY51" s="51"/>
      <c r="FOZ51" s="52"/>
      <c r="FPA51" s="53"/>
      <c r="FPB51" s="51"/>
      <c r="FPC51" s="54"/>
      <c r="FPD51" s="54"/>
      <c r="FPE51" s="54"/>
      <c r="FPF51" s="54"/>
      <c r="FPG51" s="55"/>
      <c r="FPH51" s="56"/>
      <c r="FPI51" s="56"/>
      <c r="FPJ51" s="57"/>
      <c r="FPK51" s="58"/>
      <c r="FPL51" s="57"/>
      <c r="FPM51" s="57"/>
      <c r="FPN51" s="51"/>
      <c r="FPO51" s="52"/>
      <c r="FPP51" s="53"/>
      <c r="FPQ51" s="51"/>
      <c r="FPR51" s="54"/>
      <c r="FPS51" s="54"/>
      <c r="FPT51" s="54"/>
      <c r="FPU51" s="54"/>
      <c r="FPV51" s="55"/>
      <c r="FPW51" s="56"/>
      <c r="FPX51" s="56"/>
      <c r="FPY51" s="57"/>
      <c r="FPZ51" s="58"/>
      <c r="FQA51" s="57"/>
      <c r="FQB51" s="57"/>
      <c r="FQC51" s="51"/>
      <c r="FQD51" s="52"/>
      <c r="FQE51" s="53"/>
      <c r="FQF51" s="51"/>
      <c r="FQG51" s="54"/>
      <c r="FQH51" s="54"/>
      <c r="FQI51" s="54"/>
      <c r="FQJ51" s="54"/>
      <c r="FQK51" s="55"/>
      <c r="FQL51" s="56"/>
      <c r="FQM51" s="56"/>
      <c r="FQN51" s="57"/>
      <c r="FQO51" s="58"/>
      <c r="FQP51" s="57"/>
      <c r="FQQ51" s="57"/>
      <c r="FQR51" s="51"/>
      <c r="FQS51" s="52"/>
      <c r="FQT51" s="53"/>
      <c r="FQU51" s="51"/>
      <c r="FQV51" s="54"/>
      <c r="FQW51" s="54"/>
      <c r="FQX51" s="54"/>
      <c r="FQY51" s="54"/>
      <c r="FQZ51" s="55"/>
      <c r="FRA51" s="56"/>
      <c r="FRB51" s="56"/>
      <c r="FRC51" s="57"/>
      <c r="FRD51" s="58"/>
      <c r="FRE51" s="57"/>
      <c r="FRF51" s="57"/>
      <c r="FRG51" s="51"/>
      <c r="FRH51" s="52"/>
      <c r="FRI51" s="53"/>
      <c r="FRJ51" s="51"/>
      <c r="FRK51" s="54"/>
      <c r="FRL51" s="54"/>
      <c r="FRM51" s="54"/>
      <c r="FRN51" s="54"/>
      <c r="FRO51" s="55"/>
      <c r="FRP51" s="56"/>
      <c r="FRQ51" s="56"/>
      <c r="FRR51" s="57"/>
      <c r="FRS51" s="58"/>
      <c r="FRT51" s="57"/>
      <c r="FRU51" s="57"/>
      <c r="FRV51" s="51"/>
      <c r="FRW51" s="52"/>
      <c r="FRX51" s="53"/>
      <c r="FRY51" s="51"/>
      <c r="FRZ51" s="54"/>
      <c r="FSA51" s="54"/>
      <c r="FSB51" s="54"/>
      <c r="FSC51" s="54"/>
      <c r="FSD51" s="55"/>
      <c r="FSE51" s="56"/>
      <c r="FSF51" s="56"/>
      <c r="FSG51" s="57"/>
      <c r="FSH51" s="58"/>
      <c r="FSI51" s="57"/>
      <c r="FSJ51" s="57"/>
      <c r="FSK51" s="51"/>
      <c r="FSL51" s="52"/>
      <c r="FSM51" s="53"/>
      <c r="FSN51" s="51"/>
      <c r="FSO51" s="54"/>
      <c r="FSP51" s="54"/>
      <c r="FSQ51" s="54"/>
      <c r="FSR51" s="54"/>
      <c r="FSS51" s="55"/>
      <c r="FST51" s="56"/>
      <c r="FSU51" s="56"/>
      <c r="FSV51" s="57"/>
      <c r="FSW51" s="58"/>
      <c r="FSX51" s="57"/>
      <c r="FSY51" s="57"/>
      <c r="FSZ51" s="51"/>
      <c r="FTA51" s="52"/>
      <c r="FTB51" s="53"/>
      <c r="FTC51" s="51"/>
      <c r="FTD51" s="54"/>
      <c r="FTE51" s="54"/>
      <c r="FTF51" s="54"/>
      <c r="FTG51" s="54"/>
      <c r="FTH51" s="55"/>
      <c r="FTI51" s="56"/>
      <c r="FTJ51" s="56"/>
      <c r="FTK51" s="57"/>
      <c r="FTL51" s="58"/>
      <c r="FTM51" s="57"/>
      <c r="FTN51" s="57"/>
      <c r="FTO51" s="51"/>
      <c r="FTP51" s="52"/>
      <c r="FTQ51" s="53"/>
      <c r="FTR51" s="51"/>
      <c r="FTS51" s="54"/>
      <c r="FTT51" s="54"/>
      <c r="FTU51" s="54"/>
      <c r="FTV51" s="54"/>
      <c r="FTW51" s="55"/>
      <c r="FTX51" s="56"/>
      <c r="FTY51" s="56"/>
      <c r="FTZ51" s="57"/>
      <c r="FUA51" s="58"/>
      <c r="FUB51" s="57"/>
      <c r="FUC51" s="57"/>
      <c r="FUD51" s="51"/>
      <c r="FUE51" s="52"/>
      <c r="FUF51" s="53"/>
      <c r="FUG51" s="51"/>
      <c r="FUH51" s="54"/>
      <c r="FUI51" s="54"/>
      <c r="FUJ51" s="54"/>
      <c r="FUK51" s="54"/>
      <c r="FUL51" s="55"/>
      <c r="FUM51" s="56"/>
      <c r="FUN51" s="56"/>
      <c r="FUO51" s="57"/>
      <c r="FUP51" s="58"/>
      <c r="FUQ51" s="57"/>
      <c r="FUR51" s="57"/>
      <c r="FUS51" s="51"/>
      <c r="FUT51" s="52"/>
      <c r="FUU51" s="53"/>
      <c r="FUV51" s="51"/>
      <c r="FUW51" s="54"/>
      <c r="FUX51" s="54"/>
      <c r="FUY51" s="54"/>
      <c r="FUZ51" s="54"/>
      <c r="FVA51" s="55"/>
      <c r="FVB51" s="56"/>
      <c r="FVC51" s="56"/>
      <c r="FVD51" s="57"/>
      <c r="FVE51" s="58"/>
      <c r="FVF51" s="57"/>
      <c r="FVG51" s="57"/>
      <c r="FVH51" s="51"/>
      <c r="FVI51" s="52"/>
      <c r="FVJ51" s="53"/>
      <c r="FVK51" s="51"/>
      <c r="FVL51" s="54"/>
      <c r="FVM51" s="54"/>
      <c r="FVN51" s="54"/>
      <c r="FVO51" s="54"/>
      <c r="FVP51" s="55"/>
      <c r="FVQ51" s="56"/>
      <c r="FVR51" s="56"/>
      <c r="FVS51" s="57"/>
      <c r="FVT51" s="58"/>
      <c r="FVU51" s="57"/>
      <c r="FVV51" s="57"/>
      <c r="FVW51" s="51"/>
      <c r="FVX51" s="52"/>
      <c r="FVY51" s="53"/>
      <c r="FVZ51" s="51"/>
      <c r="FWA51" s="54"/>
      <c r="FWB51" s="54"/>
      <c r="FWC51" s="54"/>
      <c r="FWD51" s="54"/>
      <c r="FWE51" s="55"/>
      <c r="FWF51" s="56"/>
      <c r="FWG51" s="56"/>
      <c r="FWH51" s="57"/>
      <c r="FWI51" s="58"/>
      <c r="FWJ51" s="57"/>
      <c r="FWK51" s="57"/>
      <c r="FWL51" s="51"/>
      <c r="FWM51" s="52"/>
      <c r="FWN51" s="53"/>
      <c r="FWO51" s="51"/>
      <c r="FWP51" s="54"/>
      <c r="FWQ51" s="54"/>
      <c r="FWR51" s="54"/>
      <c r="FWS51" s="54"/>
      <c r="FWT51" s="55"/>
      <c r="FWU51" s="56"/>
      <c r="FWV51" s="56"/>
      <c r="FWW51" s="57"/>
      <c r="FWX51" s="58"/>
      <c r="FWY51" s="57"/>
      <c r="FWZ51" s="57"/>
      <c r="FXA51" s="51"/>
      <c r="FXB51" s="52"/>
      <c r="FXC51" s="53"/>
      <c r="FXD51" s="51"/>
      <c r="FXE51" s="54"/>
      <c r="FXF51" s="54"/>
      <c r="FXG51" s="54"/>
      <c r="FXH51" s="54"/>
      <c r="FXI51" s="55"/>
      <c r="FXJ51" s="56"/>
      <c r="FXK51" s="56"/>
      <c r="FXL51" s="57"/>
      <c r="FXM51" s="58"/>
      <c r="FXN51" s="57"/>
      <c r="FXO51" s="57"/>
      <c r="FXP51" s="51"/>
      <c r="FXQ51" s="52"/>
      <c r="FXR51" s="53"/>
      <c r="FXS51" s="51"/>
      <c r="FXT51" s="54"/>
      <c r="FXU51" s="54"/>
      <c r="FXV51" s="54"/>
      <c r="FXW51" s="54"/>
      <c r="FXX51" s="55"/>
      <c r="FXY51" s="56"/>
      <c r="FXZ51" s="56"/>
      <c r="FYA51" s="57"/>
      <c r="FYB51" s="58"/>
      <c r="FYC51" s="57"/>
      <c r="FYD51" s="57"/>
      <c r="FYE51" s="51"/>
      <c r="FYF51" s="52"/>
      <c r="FYG51" s="53"/>
      <c r="FYH51" s="51"/>
      <c r="FYI51" s="54"/>
      <c r="FYJ51" s="54"/>
      <c r="FYK51" s="54"/>
      <c r="FYL51" s="54"/>
      <c r="FYM51" s="55"/>
      <c r="FYN51" s="56"/>
      <c r="FYO51" s="56"/>
      <c r="FYP51" s="57"/>
      <c r="FYQ51" s="58"/>
      <c r="FYR51" s="57"/>
      <c r="FYS51" s="57"/>
      <c r="FYT51" s="51"/>
      <c r="FYU51" s="52"/>
      <c r="FYV51" s="53"/>
      <c r="FYW51" s="51"/>
      <c r="FYX51" s="54"/>
      <c r="FYY51" s="54"/>
      <c r="FYZ51" s="54"/>
      <c r="FZA51" s="54"/>
      <c r="FZB51" s="55"/>
      <c r="FZC51" s="56"/>
      <c r="FZD51" s="56"/>
      <c r="FZE51" s="57"/>
      <c r="FZF51" s="58"/>
      <c r="FZG51" s="57"/>
      <c r="FZH51" s="57"/>
      <c r="FZI51" s="51"/>
      <c r="FZJ51" s="52"/>
      <c r="FZK51" s="53"/>
      <c r="FZL51" s="51"/>
      <c r="FZM51" s="54"/>
      <c r="FZN51" s="54"/>
      <c r="FZO51" s="54"/>
      <c r="FZP51" s="54"/>
      <c r="FZQ51" s="55"/>
      <c r="FZR51" s="56"/>
      <c r="FZS51" s="56"/>
      <c r="FZT51" s="57"/>
      <c r="FZU51" s="58"/>
      <c r="FZV51" s="57"/>
      <c r="FZW51" s="57"/>
      <c r="FZX51" s="51"/>
      <c r="FZY51" s="52"/>
      <c r="FZZ51" s="53"/>
      <c r="GAA51" s="51"/>
      <c r="GAB51" s="54"/>
      <c r="GAC51" s="54"/>
      <c r="GAD51" s="54"/>
      <c r="GAE51" s="54"/>
      <c r="GAF51" s="55"/>
      <c r="GAG51" s="56"/>
      <c r="GAH51" s="56"/>
      <c r="GAI51" s="57"/>
      <c r="GAJ51" s="58"/>
      <c r="GAK51" s="57"/>
      <c r="GAL51" s="57"/>
      <c r="GAM51" s="51"/>
      <c r="GAN51" s="52"/>
      <c r="GAO51" s="53"/>
      <c r="GAP51" s="51"/>
      <c r="GAQ51" s="54"/>
      <c r="GAR51" s="54"/>
      <c r="GAS51" s="54"/>
      <c r="GAT51" s="54"/>
      <c r="GAU51" s="55"/>
      <c r="GAV51" s="56"/>
      <c r="GAW51" s="56"/>
      <c r="GAX51" s="57"/>
      <c r="GAY51" s="58"/>
      <c r="GAZ51" s="57"/>
      <c r="GBA51" s="57"/>
      <c r="GBB51" s="51"/>
      <c r="GBC51" s="52"/>
      <c r="GBD51" s="53"/>
      <c r="GBE51" s="51"/>
      <c r="GBF51" s="54"/>
      <c r="GBG51" s="54"/>
      <c r="GBH51" s="54"/>
      <c r="GBI51" s="54"/>
      <c r="GBJ51" s="55"/>
      <c r="GBK51" s="56"/>
      <c r="GBL51" s="56"/>
      <c r="GBM51" s="57"/>
      <c r="GBN51" s="58"/>
      <c r="GBO51" s="57"/>
      <c r="GBP51" s="57"/>
      <c r="GBQ51" s="51"/>
      <c r="GBR51" s="52"/>
      <c r="GBS51" s="53"/>
      <c r="GBT51" s="51"/>
      <c r="GBU51" s="54"/>
      <c r="GBV51" s="54"/>
      <c r="GBW51" s="54"/>
      <c r="GBX51" s="54"/>
      <c r="GBY51" s="55"/>
      <c r="GBZ51" s="56"/>
      <c r="GCA51" s="56"/>
      <c r="GCB51" s="57"/>
      <c r="GCC51" s="58"/>
      <c r="GCD51" s="57"/>
      <c r="GCE51" s="57"/>
      <c r="GCF51" s="51"/>
      <c r="GCG51" s="52"/>
      <c r="GCH51" s="53"/>
      <c r="GCI51" s="51"/>
      <c r="GCJ51" s="54"/>
      <c r="GCK51" s="54"/>
      <c r="GCL51" s="54"/>
      <c r="GCM51" s="54"/>
      <c r="GCN51" s="55"/>
      <c r="GCO51" s="56"/>
      <c r="GCP51" s="56"/>
      <c r="GCQ51" s="57"/>
      <c r="GCR51" s="58"/>
      <c r="GCS51" s="57"/>
      <c r="GCT51" s="57"/>
      <c r="GCU51" s="51"/>
      <c r="GCV51" s="52"/>
      <c r="GCW51" s="53"/>
      <c r="GCX51" s="51"/>
      <c r="GCY51" s="54"/>
      <c r="GCZ51" s="54"/>
      <c r="GDA51" s="54"/>
      <c r="GDB51" s="54"/>
      <c r="GDC51" s="55"/>
      <c r="GDD51" s="56"/>
      <c r="GDE51" s="56"/>
      <c r="GDF51" s="57"/>
      <c r="GDG51" s="58"/>
      <c r="GDH51" s="57"/>
      <c r="GDI51" s="57"/>
      <c r="GDJ51" s="51"/>
      <c r="GDK51" s="52"/>
      <c r="GDL51" s="53"/>
      <c r="GDM51" s="51"/>
      <c r="GDN51" s="54"/>
      <c r="GDO51" s="54"/>
      <c r="GDP51" s="54"/>
      <c r="GDQ51" s="54"/>
      <c r="GDR51" s="55"/>
      <c r="GDS51" s="56"/>
      <c r="GDT51" s="56"/>
      <c r="GDU51" s="57"/>
      <c r="GDV51" s="58"/>
      <c r="GDW51" s="57"/>
      <c r="GDX51" s="57"/>
      <c r="GDY51" s="51"/>
      <c r="GDZ51" s="52"/>
      <c r="GEA51" s="53"/>
      <c r="GEB51" s="51"/>
      <c r="GEC51" s="54"/>
      <c r="GED51" s="54"/>
      <c r="GEE51" s="54"/>
      <c r="GEF51" s="54"/>
      <c r="GEG51" s="55"/>
      <c r="GEH51" s="56"/>
      <c r="GEI51" s="56"/>
      <c r="GEJ51" s="57"/>
      <c r="GEK51" s="58"/>
      <c r="GEL51" s="57"/>
      <c r="GEM51" s="57"/>
      <c r="GEN51" s="51"/>
      <c r="GEO51" s="52"/>
      <c r="GEP51" s="53"/>
      <c r="GEQ51" s="51"/>
      <c r="GER51" s="54"/>
      <c r="GES51" s="54"/>
      <c r="GET51" s="54"/>
      <c r="GEU51" s="54"/>
      <c r="GEV51" s="55"/>
      <c r="GEW51" s="56"/>
      <c r="GEX51" s="56"/>
      <c r="GEY51" s="57"/>
      <c r="GEZ51" s="58"/>
      <c r="GFA51" s="57"/>
      <c r="GFB51" s="57"/>
      <c r="GFC51" s="51"/>
      <c r="GFD51" s="52"/>
      <c r="GFE51" s="53"/>
      <c r="GFF51" s="51"/>
      <c r="GFG51" s="54"/>
      <c r="GFH51" s="54"/>
      <c r="GFI51" s="54"/>
      <c r="GFJ51" s="54"/>
      <c r="GFK51" s="55"/>
      <c r="GFL51" s="56"/>
      <c r="GFM51" s="56"/>
      <c r="GFN51" s="57"/>
      <c r="GFO51" s="58"/>
      <c r="GFP51" s="57"/>
      <c r="GFQ51" s="57"/>
      <c r="GFR51" s="51"/>
      <c r="GFS51" s="52"/>
      <c r="GFT51" s="53"/>
      <c r="GFU51" s="51"/>
      <c r="GFV51" s="54"/>
      <c r="GFW51" s="54"/>
      <c r="GFX51" s="54"/>
      <c r="GFY51" s="54"/>
      <c r="GFZ51" s="55"/>
      <c r="GGA51" s="56"/>
      <c r="GGB51" s="56"/>
      <c r="GGC51" s="57"/>
      <c r="GGD51" s="58"/>
      <c r="GGE51" s="57"/>
      <c r="GGF51" s="57"/>
      <c r="GGG51" s="51"/>
      <c r="GGH51" s="52"/>
      <c r="GGI51" s="53"/>
      <c r="GGJ51" s="51"/>
      <c r="GGK51" s="54"/>
      <c r="GGL51" s="54"/>
      <c r="GGM51" s="54"/>
      <c r="GGN51" s="54"/>
      <c r="GGO51" s="55"/>
      <c r="GGP51" s="56"/>
      <c r="GGQ51" s="56"/>
      <c r="GGR51" s="57"/>
      <c r="GGS51" s="58"/>
      <c r="GGT51" s="57"/>
      <c r="GGU51" s="57"/>
      <c r="GGV51" s="51"/>
      <c r="GGW51" s="52"/>
      <c r="GGX51" s="53"/>
      <c r="GGY51" s="51"/>
      <c r="GGZ51" s="54"/>
      <c r="GHA51" s="54"/>
      <c r="GHB51" s="54"/>
      <c r="GHC51" s="54"/>
      <c r="GHD51" s="55"/>
      <c r="GHE51" s="56"/>
      <c r="GHF51" s="56"/>
      <c r="GHG51" s="57"/>
      <c r="GHH51" s="58"/>
      <c r="GHI51" s="57"/>
      <c r="GHJ51" s="57"/>
      <c r="GHK51" s="51"/>
      <c r="GHL51" s="52"/>
      <c r="GHM51" s="53"/>
      <c r="GHN51" s="51"/>
      <c r="GHO51" s="54"/>
      <c r="GHP51" s="54"/>
      <c r="GHQ51" s="54"/>
      <c r="GHR51" s="54"/>
      <c r="GHS51" s="55"/>
      <c r="GHT51" s="56"/>
      <c r="GHU51" s="56"/>
      <c r="GHV51" s="57"/>
      <c r="GHW51" s="58"/>
      <c r="GHX51" s="57"/>
      <c r="GHY51" s="57"/>
      <c r="GHZ51" s="51"/>
      <c r="GIA51" s="52"/>
      <c r="GIB51" s="53"/>
      <c r="GIC51" s="51"/>
      <c r="GID51" s="54"/>
      <c r="GIE51" s="54"/>
      <c r="GIF51" s="54"/>
      <c r="GIG51" s="54"/>
      <c r="GIH51" s="55"/>
      <c r="GII51" s="56"/>
      <c r="GIJ51" s="56"/>
      <c r="GIK51" s="57"/>
      <c r="GIL51" s="58"/>
      <c r="GIM51" s="57"/>
      <c r="GIN51" s="57"/>
      <c r="GIO51" s="51"/>
      <c r="GIP51" s="52"/>
      <c r="GIQ51" s="53"/>
      <c r="GIR51" s="51"/>
      <c r="GIS51" s="54"/>
      <c r="GIT51" s="54"/>
      <c r="GIU51" s="54"/>
      <c r="GIV51" s="54"/>
      <c r="GIW51" s="55"/>
      <c r="GIX51" s="56"/>
      <c r="GIY51" s="56"/>
      <c r="GIZ51" s="57"/>
      <c r="GJA51" s="58"/>
      <c r="GJB51" s="57"/>
      <c r="GJC51" s="57"/>
      <c r="GJD51" s="51"/>
      <c r="GJE51" s="52"/>
      <c r="GJF51" s="53"/>
      <c r="GJG51" s="51"/>
      <c r="GJH51" s="54"/>
      <c r="GJI51" s="54"/>
      <c r="GJJ51" s="54"/>
      <c r="GJK51" s="54"/>
      <c r="GJL51" s="55"/>
      <c r="GJM51" s="56"/>
      <c r="GJN51" s="56"/>
      <c r="GJO51" s="57"/>
      <c r="GJP51" s="58"/>
      <c r="GJQ51" s="57"/>
      <c r="GJR51" s="57"/>
      <c r="GJS51" s="51"/>
      <c r="GJT51" s="52"/>
      <c r="GJU51" s="53"/>
      <c r="GJV51" s="51"/>
      <c r="GJW51" s="54"/>
      <c r="GJX51" s="54"/>
      <c r="GJY51" s="54"/>
      <c r="GJZ51" s="54"/>
      <c r="GKA51" s="55"/>
      <c r="GKB51" s="56"/>
      <c r="GKC51" s="56"/>
      <c r="GKD51" s="57"/>
      <c r="GKE51" s="58"/>
      <c r="GKF51" s="57"/>
      <c r="GKG51" s="57"/>
      <c r="GKH51" s="51"/>
      <c r="GKI51" s="52"/>
      <c r="GKJ51" s="53"/>
      <c r="GKK51" s="51"/>
      <c r="GKL51" s="54"/>
      <c r="GKM51" s="54"/>
      <c r="GKN51" s="54"/>
      <c r="GKO51" s="54"/>
      <c r="GKP51" s="55"/>
      <c r="GKQ51" s="56"/>
      <c r="GKR51" s="56"/>
      <c r="GKS51" s="57"/>
      <c r="GKT51" s="58"/>
      <c r="GKU51" s="57"/>
      <c r="GKV51" s="57"/>
      <c r="GKW51" s="51"/>
      <c r="GKX51" s="52"/>
      <c r="GKY51" s="53"/>
      <c r="GKZ51" s="51"/>
      <c r="GLA51" s="54"/>
      <c r="GLB51" s="54"/>
      <c r="GLC51" s="54"/>
      <c r="GLD51" s="54"/>
      <c r="GLE51" s="55"/>
      <c r="GLF51" s="56"/>
      <c r="GLG51" s="56"/>
      <c r="GLH51" s="57"/>
      <c r="GLI51" s="58"/>
      <c r="GLJ51" s="57"/>
      <c r="GLK51" s="57"/>
      <c r="GLL51" s="51"/>
      <c r="GLM51" s="52"/>
      <c r="GLN51" s="53"/>
      <c r="GLO51" s="51"/>
      <c r="GLP51" s="54"/>
      <c r="GLQ51" s="54"/>
      <c r="GLR51" s="54"/>
      <c r="GLS51" s="54"/>
      <c r="GLT51" s="55"/>
      <c r="GLU51" s="56"/>
      <c r="GLV51" s="56"/>
      <c r="GLW51" s="57"/>
      <c r="GLX51" s="58"/>
      <c r="GLY51" s="57"/>
      <c r="GLZ51" s="57"/>
      <c r="GMA51" s="51"/>
      <c r="GMB51" s="52"/>
      <c r="GMC51" s="53"/>
      <c r="GMD51" s="51"/>
      <c r="GME51" s="54"/>
      <c r="GMF51" s="54"/>
      <c r="GMG51" s="54"/>
      <c r="GMH51" s="54"/>
      <c r="GMI51" s="55"/>
      <c r="GMJ51" s="56"/>
      <c r="GMK51" s="56"/>
      <c r="GML51" s="57"/>
      <c r="GMM51" s="58"/>
      <c r="GMN51" s="57"/>
      <c r="GMO51" s="57"/>
      <c r="GMP51" s="51"/>
      <c r="GMQ51" s="52"/>
      <c r="GMR51" s="53"/>
      <c r="GMS51" s="51"/>
      <c r="GMT51" s="54"/>
      <c r="GMU51" s="54"/>
      <c r="GMV51" s="54"/>
      <c r="GMW51" s="54"/>
      <c r="GMX51" s="55"/>
      <c r="GMY51" s="56"/>
      <c r="GMZ51" s="56"/>
      <c r="GNA51" s="57"/>
      <c r="GNB51" s="58"/>
      <c r="GNC51" s="57"/>
      <c r="GND51" s="57"/>
      <c r="GNE51" s="51"/>
      <c r="GNF51" s="52"/>
      <c r="GNG51" s="53"/>
      <c r="GNH51" s="51"/>
      <c r="GNI51" s="54"/>
      <c r="GNJ51" s="54"/>
      <c r="GNK51" s="54"/>
      <c r="GNL51" s="54"/>
      <c r="GNM51" s="55"/>
      <c r="GNN51" s="56"/>
      <c r="GNO51" s="56"/>
      <c r="GNP51" s="57"/>
      <c r="GNQ51" s="58"/>
      <c r="GNR51" s="57"/>
      <c r="GNS51" s="57"/>
      <c r="GNT51" s="51"/>
      <c r="GNU51" s="52"/>
      <c r="GNV51" s="53"/>
      <c r="GNW51" s="51"/>
      <c r="GNX51" s="54"/>
      <c r="GNY51" s="54"/>
      <c r="GNZ51" s="54"/>
      <c r="GOA51" s="54"/>
      <c r="GOB51" s="55"/>
      <c r="GOC51" s="56"/>
      <c r="GOD51" s="56"/>
      <c r="GOE51" s="57"/>
      <c r="GOF51" s="58"/>
      <c r="GOG51" s="57"/>
      <c r="GOH51" s="57"/>
      <c r="GOI51" s="51"/>
      <c r="GOJ51" s="52"/>
      <c r="GOK51" s="53"/>
      <c r="GOL51" s="51"/>
      <c r="GOM51" s="54"/>
      <c r="GON51" s="54"/>
      <c r="GOO51" s="54"/>
      <c r="GOP51" s="54"/>
      <c r="GOQ51" s="55"/>
      <c r="GOR51" s="56"/>
      <c r="GOS51" s="56"/>
      <c r="GOT51" s="57"/>
      <c r="GOU51" s="58"/>
      <c r="GOV51" s="57"/>
      <c r="GOW51" s="57"/>
      <c r="GOX51" s="51"/>
      <c r="GOY51" s="52"/>
      <c r="GOZ51" s="53"/>
      <c r="GPA51" s="51"/>
      <c r="GPB51" s="54"/>
      <c r="GPC51" s="54"/>
      <c r="GPD51" s="54"/>
      <c r="GPE51" s="54"/>
      <c r="GPF51" s="55"/>
      <c r="GPG51" s="56"/>
      <c r="GPH51" s="56"/>
      <c r="GPI51" s="57"/>
      <c r="GPJ51" s="58"/>
      <c r="GPK51" s="57"/>
      <c r="GPL51" s="57"/>
      <c r="GPM51" s="51"/>
      <c r="GPN51" s="52"/>
      <c r="GPO51" s="53"/>
      <c r="GPP51" s="51"/>
      <c r="GPQ51" s="54"/>
      <c r="GPR51" s="54"/>
      <c r="GPS51" s="54"/>
      <c r="GPT51" s="54"/>
      <c r="GPU51" s="55"/>
      <c r="GPV51" s="56"/>
      <c r="GPW51" s="56"/>
      <c r="GPX51" s="57"/>
      <c r="GPY51" s="58"/>
      <c r="GPZ51" s="57"/>
      <c r="GQA51" s="57"/>
      <c r="GQB51" s="51"/>
      <c r="GQC51" s="52"/>
      <c r="GQD51" s="53"/>
      <c r="GQE51" s="51"/>
      <c r="GQF51" s="54"/>
      <c r="GQG51" s="54"/>
      <c r="GQH51" s="54"/>
      <c r="GQI51" s="54"/>
      <c r="GQJ51" s="55"/>
      <c r="GQK51" s="56"/>
      <c r="GQL51" s="56"/>
      <c r="GQM51" s="57"/>
      <c r="GQN51" s="58"/>
      <c r="GQO51" s="57"/>
      <c r="GQP51" s="57"/>
      <c r="GQQ51" s="51"/>
      <c r="GQR51" s="52"/>
      <c r="GQS51" s="53"/>
      <c r="GQT51" s="51"/>
      <c r="GQU51" s="54"/>
      <c r="GQV51" s="54"/>
      <c r="GQW51" s="54"/>
      <c r="GQX51" s="54"/>
      <c r="GQY51" s="55"/>
      <c r="GQZ51" s="56"/>
      <c r="GRA51" s="56"/>
      <c r="GRB51" s="57"/>
      <c r="GRC51" s="58"/>
      <c r="GRD51" s="57"/>
      <c r="GRE51" s="57"/>
      <c r="GRF51" s="51"/>
      <c r="GRG51" s="52"/>
      <c r="GRH51" s="53"/>
      <c r="GRI51" s="51"/>
      <c r="GRJ51" s="54"/>
      <c r="GRK51" s="54"/>
      <c r="GRL51" s="54"/>
      <c r="GRM51" s="54"/>
      <c r="GRN51" s="55"/>
      <c r="GRO51" s="56"/>
      <c r="GRP51" s="56"/>
      <c r="GRQ51" s="57"/>
      <c r="GRR51" s="58"/>
      <c r="GRS51" s="57"/>
      <c r="GRT51" s="57"/>
      <c r="GRU51" s="51"/>
      <c r="GRV51" s="52"/>
      <c r="GRW51" s="53"/>
      <c r="GRX51" s="51"/>
      <c r="GRY51" s="54"/>
      <c r="GRZ51" s="54"/>
      <c r="GSA51" s="54"/>
      <c r="GSB51" s="54"/>
      <c r="GSC51" s="55"/>
      <c r="GSD51" s="56"/>
      <c r="GSE51" s="56"/>
      <c r="GSF51" s="57"/>
      <c r="GSG51" s="58"/>
      <c r="GSH51" s="57"/>
      <c r="GSI51" s="57"/>
      <c r="GSJ51" s="51"/>
      <c r="GSK51" s="52"/>
      <c r="GSL51" s="53"/>
      <c r="GSM51" s="51"/>
      <c r="GSN51" s="54"/>
      <c r="GSO51" s="54"/>
      <c r="GSP51" s="54"/>
      <c r="GSQ51" s="54"/>
      <c r="GSR51" s="55"/>
      <c r="GSS51" s="56"/>
      <c r="GST51" s="56"/>
      <c r="GSU51" s="57"/>
      <c r="GSV51" s="58"/>
      <c r="GSW51" s="57"/>
      <c r="GSX51" s="57"/>
      <c r="GSY51" s="51"/>
      <c r="GSZ51" s="52"/>
      <c r="GTA51" s="53"/>
      <c r="GTB51" s="51"/>
      <c r="GTC51" s="54"/>
      <c r="GTD51" s="54"/>
      <c r="GTE51" s="54"/>
      <c r="GTF51" s="54"/>
      <c r="GTG51" s="55"/>
      <c r="GTH51" s="56"/>
      <c r="GTI51" s="56"/>
      <c r="GTJ51" s="57"/>
      <c r="GTK51" s="58"/>
      <c r="GTL51" s="57"/>
      <c r="GTM51" s="57"/>
      <c r="GTN51" s="51"/>
      <c r="GTO51" s="52"/>
      <c r="GTP51" s="53"/>
      <c r="GTQ51" s="51"/>
      <c r="GTR51" s="54"/>
      <c r="GTS51" s="54"/>
      <c r="GTT51" s="54"/>
      <c r="GTU51" s="54"/>
      <c r="GTV51" s="55"/>
      <c r="GTW51" s="56"/>
      <c r="GTX51" s="56"/>
      <c r="GTY51" s="57"/>
      <c r="GTZ51" s="58"/>
      <c r="GUA51" s="57"/>
      <c r="GUB51" s="57"/>
      <c r="GUC51" s="51"/>
      <c r="GUD51" s="52"/>
      <c r="GUE51" s="53"/>
      <c r="GUF51" s="51"/>
      <c r="GUG51" s="54"/>
      <c r="GUH51" s="54"/>
      <c r="GUI51" s="54"/>
      <c r="GUJ51" s="54"/>
      <c r="GUK51" s="55"/>
      <c r="GUL51" s="56"/>
      <c r="GUM51" s="56"/>
      <c r="GUN51" s="57"/>
      <c r="GUO51" s="58"/>
      <c r="GUP51" s="57"/>
      <c r="GUQ51" s="57"/>
      <c r="GUR51" s="51"/>
      <c r="GUS51" s="52"/>
      <c r="GUT51" s="53"/>
      <c r="GUU51" s="51"/>
      <c r="GUV51" s="54"/>
      <c r="GUW51" s="54"/>
      <c r="GUX51" s="54"/>
      <c r="GUY51" s="54"/>
      <c r="GUZ51" s="55"/>
      <c r="GVA51" s="56"/>
      <c r="GVB51" s="56"/>
      <c r="GVC51" s="57"/>
      <c r="GVD51" s="58"/>
      <c r="GVE51" s="57"/>
      <c r="GVF51" s="57"/>
      <c r="GVG51" s="51"/>
      <c r="GVH51" s="52"/>
      <c r="GVI51" s="53"/>
      <c r="GVJ51" s="51"/>
      <c r="GVK51" s="54"/>
      <c r="GVL51" s="54"/>
      <c r="GVM51" s="54"/>
      <c r="GVN51" s="54"/>
      <c r="GVO51" s="55"/>
      <c r="GVP51" s="56"/>
      <c r="GVQ51" s="56"/>
      <c r="GVR51" s="57"/>
      <c r="GVS51" s="58"/>
      <c r="GVT51" s="57"/>
      <c r="GVU51" s="57"/>
      <c r="GVV51" s="51"/>
      <c r="GVW51" s="52"/>
      <c r="GVX51" s="53"/>
      <c r="GVY51" s="51"/>
      <c r="GVZ51" s="54"/>
      <c r="GWA51" s="54"/>
      <c r="GWB51" s="54"/>
      <c r="GWC51" s="54"/>
      <c r="GWD51" s="55"/>
      <c r="GWE51" s="56"/>
      <c r="GWF51" s="56"/>
      <c r="GWG51" s="57"/>
      <c r="GWH51" s="58"/>
      <c r="GWI51" s="57"/>
      <c r="GWJ51" s="57"/>
      <c r="GWK51" s="51"/>
      <c r="GWL51" s="52"/>
      <c r="GWM51" s="53"/>
      <c r="GWN51" s="51"/>
      <c r="GWO51" s="54"/>
      <c r="GWP51" s="54"/>
      <c r="GWQ51" s="54"/>
      <c r="GWR51" s="54"/>
      <c r="GWS51" s="55"/>
      <c r="GWT51" s="56"/>
      <c r="GWU51" s="56"/>
      <c r="GWV51" s="57"/>
      <c r="GWW51" s="58"/>
      <c r="GWX51" s="57"/>
      <c r="GWY51" s="57"/>
      <c r="GWZ51" s="51"/>
      <c r="GXA51" s="52"/>
      <c r="GXB51" s="53"/>
      <c r="GXC51" s="51"/>
      <c r="GXD51" s="54"/>
      <c r="GXE51" s="54"/>
      <c r="GXF51" s="54"/>
      <c r="GXG51" s="54"/>
      <c r="GXH51" s="55"/>
      <c r="GXI51" s="56"/>
      <c r="GXJ51" s="56"/>
      <c r="GXK51" s="57"/>
      <c r="GXL51" s="58"/>
      <c r="GXM51" s="57"/>
      <c r="GXN51" s="57"/>
      <c r="GXO51" s="51"/>
      <c r="GXP51" s="52"/>
      <c r="GXQ51" s="53"/>
      <c r="GXR51" s="51"/>
      <c r="GXS51" s="54"/>
      <c r="GXT51" s="54"/>
      <c r="GXU51" s="54"/>
      <c r="GXV51" s="54"/>
      <c r="GXW51" s="55"/>
      <c r="GXX51" s="56"/>
      <c r="GXY51" s="56"/>
      <c r="GXZ51" s="57"/>
      <c r="GYA51" s="58"/>
      <c r="GYB51" s="57"/>
      <c r="GYC51" s="57"/>
      <c r="GYD51" s="51"/>
      <c r="GYE51" s="52"/>
      <c r="GYF51" s="53"/>
      <c r="GYG51" s="51"/>
      <c r="GYH51" s="54"/>
      <c r="GYI51" s="54"/>
      <c r="GYJ51" s="54"/>
      <c r="GYK51" s="54"/>
      <c r="GYL51" s="55"/>
      <c r="GYM51" s="56"/>
      <c r="GYN51" s="56"/>
      <c r="GYO51" s="57"/>
      <c r="GYP51" s="58"/>
      <c r="GYQ51" s="57"/>
      <c r="GYR51" s="57"/>
      <c r="GYS51" s="51"/>
      <c r="GYT51" s="52"/>
      <c r="GYU51" s="53"/>
      <c r="GYV51" s="51"/>
      <c r="GYW51" s="54"/>
      <c r="GYX51" s="54"/>
      <c r="GYY51" s="54"/>
      <c r="GYZ51" s="54"/>
      <c r="GZA51" s="55"/>
      <c r="GZB51" s="56"/>
      <c r="GZC51" s="56"/>
      <c r="GZD51" s="57"/>
      <c r="GZE51" s="58"/>
      <c r="GZF51" s="57"/>
      <c r="GZG51" s="57"/>
      <c r="GZH51" s="51"/>
      <c r="GZI51" s="52"/>
      <c r="GZJ51" s="53"/>
      <c r="GZK51" s="51"/>
      <c r="GZL51" s="54"/>
      <c r="GZM51" s="54"/>
      <c r="GZN51" s="54"/>
      <c r="GZO51" s="54"/>
      <c r="GZP51" s="55"/>
      <c r="GZQ51" s="56"/>
      <c r="GZR51" s="56"/>
      <c r="GZS51" s="57"/>
      <c r="GZT51" s="58"/>
      <c r="GZU51" s="57"/>
      <c r="GZV51" s="57"/>
      <c r="GZW51" s="51"/>
      <c r="GZX51" s="52"/>
      <c r="GZY51" s="53"/>
      <c r="GZZ51" s="51"/>
      <c r="HAA51" s="54"/>
      <c r="HAB51" s="54"/>
      <c r="HAC51" s="54"/>
      <c r="HAD51" s="54"/>
      <c r="HAE51" s="55"/>
      <c r="HAF51" s="56"/>
      <c r="HAG51" s="56"/>
      <c r="HAH51" s="57"/>
      <c r="HAI51" s="58"/>
      <c r="HAJ51" s="57"/>
      <c r="HAK51" s="57"/>
      <c r="HAL51" s="51"/>
      <c r="HAM51" s="52"/>
      <c r="HAN51" s="53"/>
      <c r="HAO51" s="51"/>
      <c r="HAP51" s="54"/>
      <c r="HAQ51" s="54"/>
      <c r="HAR51" s="54"/>
      <c r="HAS51" s="54"/>
      <c r="HAT51" s="55"/>
      <c r="HAU51" s="56"/>
      <c r="HAV51" s="56"/>
      <c r="HAW51" s="57"/>
      <c r="HAX51" s="58"/>
      <c r="HAY51" s="57"/>
      <c r="HAZ51" s="57"/>
      <c r="HBA51" s="51"/>
      <c r="HBB51" s="52"/>
      <c r="HBC51" s="53"/>
      <c r="HBD51" s="51"/>
      <c r="HBE51" s="54"/>
      <c r="HBF51" s="54"/>
      <c r="HBG51" s="54"/>
      <c r="HBH51" s="54"/>
      <c r="HBI51" s="55"/>
      <c r="HBJ51" s="56"/>
      <c r="HBK51" s="56"/>
      <c r="HBL51" s="57"/>
      <c r="HBM51" s="58"/>
      <c r="HBN51" s="57"/>
      <c r="HBO51" s="57"/>
      <c r="HBP51" s="51"/>
      <c r="HBQ51" s="52"/>
      <c r="HBR51" s="53"/>
      <c r="HBS51" s="51"/>
      <c r="HBT51" s="54"/>
      <c r="HBU51" s="54"/>
      <c r="HBV51" s="54"/>
      <c r="HBW51" s="54"/>
      <c r="HBX51" s="55"/>
      <c r="HBY51" s="56"/>
      <c r="HBZ51" s="56"/>
      <c r="HCA51" s="57"/>
      <c r="HCB51" s="58"/>
      <c r="HCC51" s="57"/>
      <c r="HCD51" s="57"/>
      <c r="HCE51" s="51"/>
      <c r="HCF51" s="52"/>
      <c r="HCG51" s="53"/>
      <c r="HCH51" s="51"/>
      <c r="HCI51" s="54"/>
      <c r="HCJ51" s="54"/>
      <c r="HCK51" s="54"/>
      <c r="HCL51" s="54"/>
      <c r="HCM51" s="55"/>
      <c r="HCN51" s="56"/>
      <c r="HCO51" s="56"/>
      <c r="HCP51" s="57"/>
      <c r="HCQ51" s="58"/>
      <c r="HCR51" s="57"/>
      <c r="HCS51" s="57"/>
      <c r="HCT51" s="51"/>
      <c r="HCU51" s="52"/>
      <c r="HCV51" s="53"/>
      <c r="HCW51" s="51"/>
      <c r="HCX51" s="54"/>
      <c r="HCY51" s="54"/>
      <c r="HCZ51" s="54"/>
      <c r="HDA51" s="54"/>
      <c r="HDB51" s="55"/>
      <c r="HDC51" s="56"/>
      <c r="HDD51" s="56"/>
      <c r="HDE51" s="57"/>
      <c r="HDF51" s="58"/>
      <c r="HDG51" s="57"/>
      <c r="HDH51" s="57"/>
      <c r="HDI51" s="51"/>
      <c r="HDJ51" s="52"/>
      <c r="HDK51" s="53"/>
      <c r="HDL51" s="51"/>
      <c r="HDM51" s="54"/>
      <c r="HDN51" s="54"/>
      <c r="HDO51" s="54"/>
      <c r="HDP51" s="54"/>
      <c r="HDQ51" s="55"/>
      <c r="HDR51" s="56"/>
      <c r="HDS51" s="56"/>
      <c r="HDT51" s="57"/>
      <c r="HDU51" s="58"/>
      <c r="HDV51" s="57"/>
      <c r="HDW51" s="57"/>
      <c r="HDX51" s="51"/>
      <c r="HDY51" s="52"/>
      <c r="HDZ51" s="53"/>
      <c r="HEA51" s="51"/>
      <c r="HEB51" s="54"/>
      <c r="HEC51" s="54"/>
      <c r="HED51" s="54"/>
      <c r="HEE51" s="54"/>
      <c r="HEF51" s="55"/>
      <c r="HEG51" s="56"/>
      <c r="HEH51" s="56"/>
      <c r="HEI51" s="57"/>
      <c r="HEJ51" s="58"/>
      <c r="HEK51" s="57"/>
      <c r="HEL51" s="57"/>
      <c r="HEM51" s="51"/>
      <c r="HEN51" s="52"/>
      <c r="HEO51" s="53"/>
      <c r="HEP51" s="51"/>
      <c r="HEQ51" s="54"/>
      <c r="HER51" s="54"/>
      <c r="HES51" s="54"/>
      <c r="HET51" s="54"/>
      <c r="HEU51" s="55"/>
      <c r="HEV51" s="56"/>
      <c r="HEW51" s="56"/>
      <c r="HEX51" s="57"/>
      <c r="HEY51" s="58"/>
      <c r="HEZ51" s="57"/>
      <c r="HFA51" s="57"/>
      <c r="HFB51" s="51"/>
      <c r="HFC51" s="52"/>
      <c r="HFD51" s="53"/>
      <c r="HFE51" s="51"/>
      <c r="HFF51" s="54"/>
      <c r="HFG51" s="54"/>
      <c r="HFH51" s="54"/>
      <c r="HFI51" s="54"/>
      <c r="HFJ51" s="55"/>
      <c r="HFK51" s="56"/>
      <c r="HFL51" s="56"/>
      <c r="HFM51" s="57"/>
      <c r="HFN51" s="58"/>
      <c r="HFO51" s="57"/>
      <c r="HFP51" s="57"/>
      <c r="HFQ51" s="51"/>
      <c r="HFR51" s="52"/>
      <c r="HFS51" s="53"/>
      <c r="HFT51" s="51"/>
      <c r="HFU51" s="54"/>
      <c r="HFV51" s="54"/>
      <c r="HFW51" s="54"/>
      <c r="HFX51" s="54"/>
      <c r="HFY51" s="55"/>
      <c r="HFZ51" s="56"/>
      <c r="HGA51" s="56"/>
      <c r="HGB51" s="57"/>
      <c r="HGC51" s="58"/>
      <c r="HGD51" s="57"/>
      <c r="HGE51" s="57"/>
      <c r="HGF51" s="51"/>
      <c r="HGG51" s="52"/>
      <c r="HGH51" s="53"/>
      <c r="HGI51" s="51"/>
      <c r="HGJ51" s="54"/>
      <c r="HGK51" s="54"/>
      <c r="HGL51" s="54"/>
      <c r="HGM51" s="54"/>
      <c r="HGN51" s="55"/>
      <c r="HGO51" s="56"/>
      <c r="HGP51" s="56"/>
      <c r="HGQ51" s="57"/>
      <c r="HGR51" s="58"/>
      <c r="HGS51" s="57"/>
      <c r="HGT51" s="57"/>
      <c r="HGU51" s="51"/>
      <c r="HGV51" s="52"/>
      <c r="HGW51" s="53"/>
      <c r="HGX51" s="51"/>
      <c r="HGY51" s="54"/>
      <c r="HGZ51" s="54"/>
      <c r="HHA51" s="54"/>
      <c r="HHB51" s="54"/>
      <c r="HHC51" s="55"/>
      <c r="HHD51" s="56"/>
      <c r="HHE51" s="56"/>
      <c r="HHF51" s="57"/>
      <c r="HHG51" s="58"/>
      <c r="HHH51" s="57"/>
      <c r="HHI51" s="57"/>
      <c r="HHJ51" s="51"/>
      <c r="HHK51" s="52"/>
      <c r="HHL51" s="53"/>
      <c r="HHM51" s="51"/>
      <c r="HHN51" s="54"/>
      <c r="HHO51" s="54"/>
      <c r="HHP51" s="54"/>
      <c r="HHQ51" s="54"/>
      <c r="HHR51" s="55"/>
      <c r="HHS51" s="56"/>
      <c r="HHT51" s="56"/>
      <c r="HHU51" s="57"/>
      <c r="HHV51" s="58"/>
      <c r="HHW51" s="57"/>
      <c r="HHX51" s="57"/>
      <c r="HHY51" s="51"/>
      <c r="HHZ51" s="52"/>
      <c r="HIA51" s="53"/>
      <c r="HIB51" s="51"/>
      <c r="HIC51" s="54"/>
      <c r="HID51" s="54"/>
      <c r="HIE51" s="54"/>
      <c r="HIF51" s="54"/>
      <c r="HIG51" s="55"/>
      <c r="HIH51" s="56"/>
      <c r="HII51" s="56"/>
      <c r="HIJ51" s="57"/>
      <c r="HIK51" s="58"/>
      <c r="HIL51" s="57"/>
      <c r="HIM51" s="57"/>
      <c r="HIN51" s="51"/>
      <c r="HIO51" s="52"/>
      <c r="HIP51" s="53"/>
      <c r="HIQ51" s="51"/>
      <c r="HIR51" s="54"/>
      <c r="HIS51" s="54"/>
      <c r="HIT51" s="54"/>
      <c r="HIU51" s="54"/>
      <c r="HIV51" s="55"/>
      <c r="HIW51" s="56"/>
      <c r="HIX51" s="56"/>
      <c r="HIY51" s="57"/>
      <c r="HIZ51" s="58"/>
      <c r="HJA51" s="57"/>
      <c r="HJB51" s="57"/>
      <c r="HJC51" s="51"/>
      <c r="HJD51" s="52"/>
      <c r="HJE51" s="53"/>
      <c r="HJF51" s="51"/>
      <c r="HJG51" s="54"/>
      <c r="HJH51" s="54"/>
      <c r="HJI51" s="54"/>
      <c r="HJJ51" s="54"/>
      <c r="HJK51" s="55"/>
      <c r="HJL51" s="56"/>
      <c r="HJM51" s="56"/>
      <c r="HJN51" s="57"/>
      <c r="HJO51" s="58"/>
      <c r="HJP51" s="57"/>
      <c r="HJQ51" s="57"/>
      <c r="HJR51" s="51"/>
      <c r="HJS51" s="52"/>
      <c r="HJT51" s="53"/>
      <c r="HJU51" s="51"/>
      <c r="HJV51" s="54"/>
      <c r="HJW51" s="54"/>
      <c r="HJX51" s="54"/>
      <c r="HJY51" s="54"/>
      <c r="HJZ51" s="55"/>
      <c r="HKA51" s="56"/>
      <c r="HKB51" s="56"/>
      <c r="HKC51" s="57"/>
      <c r="HKD51" s="58"/>
      <c r="HKE51" s="57"/>
      <c r="HKF51" s="57"/>
      <c r="HKG51" s="51"/>
      <c r="HKH51" s="52"/>
      <c r="HKI51" s="53"/>
      <c r="HKJ51" s="51"/>
      <c r="HKK51" s="54"/>
      <c r="HKL51" s="54"/>
      <c r="HKM51" s="54"/>
      <c r="HKN51" s="54"/>
      <c r="HKO51" s="55"/>
      <c r="HKP51" s="56"/>
      <c r="HKQ51" s="56"/>
      <c r="HKR51" s="57"/>
      <c r="HKS51" s="58"/>
      <c r="HKT51" s="57"/>
      <c r="HKU51" s="57"/>
      <c r="HKV51" s="51"/>
      <c r="HKW51" s="52"/>
      <c r="HKX51" s="53"/>
      <c r="HKY51" s="51"/>
      <c r="HKZ51" s="54"/>
      <c r="HLA51" s="54"/>
      <c r="HLB51" s="54"/>
      <c r="HLC51" s="54"/>
      <c r="HLD51" s="55"/>
      <c r="HLE51" s="56"/>
      <c r="HLF51" s="56"/>
      <c r="HLG51" s="57"/>
      <c r="HLH51" s="58"/>
      <c r="HLI51" s="57"/>
      <c r="HLJ51" s="57"/>
      <c r="HLK51" s="51"/>
      <c r="HLL51" s="52"/>
      <c r="HLM51" s="53"/>
      <c r="HLN51" s="51"/>
      <c r="HLO51" s="54"/>
      <c r="HLP51" s="54"/>
      <c r="HLQ51" s="54"/>
      <c r="HLR51" s="54"/>
      <c r="HLS51" s="55"/>
      <c r="HLT51" s="56"/>
      <c r="HLU51" s="56"/>
      <c r="HLV51" s="57"/>
      <c r="HLW51" s="58"/>
      <c r="HLX51" s="57"/>
      <c r="HLY51" s="57"/>
      <c r="HLZ51" s="51"/>
      <c r="HMA51" s="52"/>
      <c r="HMB51" s="53"/>
      <c r="HMC51" s="51"/>
      <c r="HMD51" s="54"/>
      <c r="HME51" s="54"/>
      <c r="HMF51" s="54"/>
      <c r="HMG51" s="54"/>
      <c r="HMH51" s="55"/>
      <c r="HMI51" s="56"/>
      <c r="HMJ51" s="56"/>
      <c r="HMK51" s="57"/>
      <c r="HML51" s="58"/>
      <c r="HMM51" s="57"/>
      <c r="HMN51" s="57"/>
      <c r="HMO51" s="51"/>
      <c r="HMP51" s="52"/>
      <c r="HMQ51" s="53"/>
      <c r="HMR51" s="51"/>
      <c r="HMS51" s="54"/>
      <c r="HMT51" s="54"/>
      <c r="HMU51" s="54"/>
      <c r="HMV51" s="54"/>
      <c r="HMW51" s="55"/>
      <c r="HMX51" s="56"/>
      <c r="HMY51" s="56"/>
      <c r="HMZ51" s="57"/>
      <c r="HNA51" s="58"/>
      <c r="HNB51" s="57"/>
      <c r="HNC51" s="57"/>
      <c r="HND51" s="51"/>
      <c r="HNE51" s="52"/>
      <c r="HNF51" s="53"/>
      <c r="HNG51" s="51"/>
      <c r="HNH51" s="54"/>
      <c r="HNI51" s="54"/>
      <c r="HNJ51" s="54"/>
      <c r="HNK51" s="54"/>
      <c r="HNL51" s="55"/>
      <c r="HNM51" s="56"/>
      <c r="HNN51" s="56"/>
      <c r="HNO51" s="57"/>
      <c r="HNP51" s="58"/>
      <c r="HNQ51" s="57"/>
      <c r="HNR51" s="57"/>
      <c r="HNS51" s="51"/>
      <c r="HNT51" s="52"/>
      <c r="HNU51" s="53"/>
      <c r="HNV51" s="51"/>
      <c r="HNW51" s="54"/>
      <c r="HNX51" s="54"/>
      <c r="HNY51" s="54"/>
      <c r="HNZ51" s="54"/>
      <c r="HOA51" s="55"/>
      <c r="HOB51" s="56"/>
      <c r="HOC51" s="56"/>
      <c r="HOD51" s="57"/>
      <c r="HOE51" s="58"/>
      <c r="HOF51" s="57"/>
      <c r="HOG51" s="57"/>
      <c r="HOH51" s="51"/>
      <c r="HOI51" s="52"/>
      <c r="HOJ51" s="53"/>
      <c r="HOK51" s="51"/>
      <c r="HOL51" s="54"/>
      <c r="HOM51" s="54"/>
      <c r="HON51" s="54"/>
      <c r="HOO51" s="54"/>
      <c r="HOP51" s="55"/>
      <c r="HOQ51" s="56"/>
      <c r="HOR51" s="56"/>
      <c r="HOS51" s="57"/>
      <c r="HOT51" s="58"/>
      <c r="HOU51" s="57"/>
      <c r="HOV51" s="57"/>
      <c r="HOW51" s="51"/>
      <c r="HOX51" s="52"/>
      <c r="HOY51" s="53"/>
      <c r="HOZ51" s="51"/>
      <c r="HPA51" s="54"/>
      <c r="HPB51" s="54"/>
      <c r="HPC51" s="54"/>
      <c r="HPD51" s="54"/>
      <c r="HPE51" s="55"/>
      <c r="HPF51" s="56"/>
      <c r="HPG51" s="56"/>
      <c r="HPH51" s="57"/>
      <c r="HPI51" s="58"/>
      <c r="HPJ51" s="57"/>
      <c r="HPK51" s="57"/>
      <c r="HPL51" s="51"/>
      <c r="HPM51" s="52"/>
      <c r="HPN51" s="53"/>
      <c r="HPO51" s="51"/>
      <c r="HPP51" s="54"/>
      <c r="HPQ51" s="54"/>
      <c r="HPR51" s="54"/>
      <c r="HPS51" s="54"/>
      <c r="HPT51" s="55"/>
      <c r="HPU51" s="56"/>
      <c r="HPV51" s="56"/>
      <c r="HPW51" s="57"/>
      <c r="HPX51" s="58"/>
      <c r="HPY51" s="57"/>
      <c r="HPZ51" s="57"/>
      <c r="HQA51" s="51"/>
      <c r="HQB51" s="52"/>
      <c r="HQC51" s="53"/>
      <c r="HQD51" s="51"/>
      <c r="HQE51" s="54"/>
      <c r="HQF51" s="54"/>
      <c r="HQG51" s="54"/>
      <c r="HQH51" s="54"/>
      <c r="HQI51" s="55"/>
      <c r="HQJ51" s="56"/>
      <c r="HQK51" s="56"/>
      <c r="HQL51" s="57"/>
      <c r="HQM51" s="58"/>
      <c r="HQN51" s="57"/>
      <c r="HQO51" s="57"/>
      <c r="HQP51" s="51"/>
      <c r="HQQ51" s="52"/>
      <c r="HQR51" s="53"/>
      <c r="HQS51" s="51"/>
      <c r="HQT51" s="54"/>
      <c r="HQU51" s="54"/>
      <c r="HQV51" s="54"/>
      <c r="HQW51" s="54"/>
      <c r="HQX51" s="55"/>
      <c r="HQY51" s="56"/>
      <c r="HQZ51" s="56"/>
      <c r="HRA51" s="57"/>
      <c r="HRB51" s="58"/>
      <c r="HRC51" s="57"/>
      <c r="HRD51" s="57"/>
      <c r="HRE51" s="51"/>
      <c r="HRF51" s="52"/>
      <c r="HRG51" s="53"/>
      <c r="HRH51" s="51"/>
      <c r="HRI51" s="54"/>
      <c r="HRJ51" s="54"/>
      <c r="HRK51" s="54"/>
      <c r="HRL51" s="54"/>
      <c r="HRM51" s="55"/>
      <c r="HRN51" s="56"/>
      <c r="HRO51" s="56"/>
      <c r="HRP51" s="57"/>
      <c r="HRQ51" s="58"/>
      <c r="HRR51" s="57"/>
      <c r="HRS51" s="57"/>
      <c r="HRT51" s="51"/>
      <c r="HRU51" s="52"/>
      <c r="HRV51" s="53"/>
      <c r="HRW51" s="51"/>
      <c r="HRX51" s="54"/>
      <c r="HRY51" s="54"/>
      <c r="HRZ51" s="54"/>
      <c r="HSA51" s="54"/>
      <c r="HSB51" s="55"/>
      <c r="HSC51" s="56"/>
      <c r="HSD51" s="56"/>
      <c r="HSE51" s="57"/>
      <c r="HSF51" s="58"/>
      <c r="HSG51" s="57"/>
      <c r="HSH51" s="57"/>
      <c r="HSI51" s="51"/>
      <c r="HSJ51" s="52"/>
      <c r="HSK51" s="53"/>
      <c r="HSL51" s="51"/>
      <c r="HSM51" s="54"/>
      <c r="HSN51" s="54"/>
      <c r="HSO51" s="54"/>
      <c r="HSP51" s="54"/>
      <c r="HSQ51" s="55"/>
      <c r="HSR51" s="56"/>
      <c r="HSS51" s="56"/>
      <c r="HST51" s="57"/>
      <c r="HSU51" s="58"/>
      <c r="HSV51" s="57"/>
      <c r="HSW51" s="57"/>
      <c r="HSX51" s="51"/>
      <c r="HSY51" s="52"/>
      <c r="HSZ51" s="53"/>
      <c r="HTA51" s="51"/>
      <c r="HTB51" s="54"/>
      <c r="HTC51" s="54"/>
      <c r="HTD51" s="54"/>
      <c r="HTE51" s="54"/>
      <c r="HTF51" s="55"/>
      <c r="HTG51" s="56"/>
      <c r="HTH51" s="56"/>
      <c r="HTI51" s="57"/>
      <c r="HTJ51" s="58"/>
      <c r="HTK51" s="57"/>
      <c r="HTL51" s="57"/>
      <c r="HTM51" s="51"/>
      <c r="HTN51" s="52"/>
      <c r="HTO51" s="53"/>
      <c r="HTP51" s="51"/>
      <c r="HTQ51" s="54"/>
      <c r="HTR51" s="54"/>
      <c r="HTS51" s="54"/>
      <c r="HTT51" s="54"/>
      <c r="HTU51" s="55"/>
      <c r="HTV51" s="56"/>
      <c r="HTW51" s="56"/>
      <c r="HTX51" s="57"/>
      <c r="HTY51" s="58"/>
      <c r="HTZ51" s="57"/>
      <c r="HUA51" s="57"/>
      <c r="HUB51" s="51"/>
      <c r="HUC51" s="52"/>
      <c r="HUD51" s="53"/>
      <c r="HUE51" s="51"/>
      <c r="HUF51" s="54"/>
      <c r="HUG51" s="54"/>
      <c r="HUH51" s="54"/>
      <c r="HUI51" s="54"/>
      <c r="HUJ51" s="55"/>
      <c r="HUK51" s="56"/>
      <c r="HUL51" s="56"/>
      <c r="HUM51" s="57"/>
      <c r="HUN51" s="58"/>
      <c r="HUO51" s="57"/>
      <c r="HUP51" s="57"/>
      <c r="HUQ51" s="51"/>
      <c r="HUR51" s="52"/>
      <c r="HUS51" s="53"/>
      <c r="HUT51" s="51"/>
      <c r="HUU51" s="54"/>
      <c r="HUV51" s="54"/>
      <c r="HUW51" s="54"/>
      <c r="HUX51" s="54"/>
      <c r="HUY51" s="55"/>
      <c r="HUZ51" s="56"/>
      <c r="HVA51" s="56"/>
      <c r="HVB51" s="57"/>
      <c r="HVC51" s="58"/>
      <c r="HVD51" s="57"/>
      <c r="HVE51" s="57"/>
      <c r="HVF51" s="51"/>
      <c r="HVG51" s="52"/>
      <c r="HVH51" s="53"/>
      <c r="HVI51" s="51"/>
      <c r="HVJ51" s="54"/>
      <c r="HVK51" s="54"/>
      <c r="HVL51" s="54"/>
      <c r="HVM51" s="54"/>
      <c r="HVN51" s="55"/>
      <c r="HVO51" s="56"/>
      <c r="HVP51" s="56"/>
      <c r="HVQ51" s="57"/>
      <c r="HVR51" s="58"/>
      <c r="HVS51" s="57"/>
      <c r="HVT51" s="57"/>
      <c r="HVU51" s="51"/>
      <c r="HVV51" s="52"/>
      <c r="HVW51" s="53"/>
      <c r="HVX51" s="51"/>
      <c r="HVY51" s="54"/>
      <c r="HVZ51" s="54"/>
      <c r="HWA51" s="54"/>
      <c r="HWB51" s="54"/>
      <c r="HWC51" s="55"/>
      <c r="HWD51" s="56"/>
      <c r="HWE51" s="56"/>
      <c r="HWF51" s="57"/>
      <c r="HWG51" s="58"/>
      <c r="HWH51" s="57"/>
      <c r="HWI51" s="57"/>
      <c r="HWJ51" s="51"/>
      <c r="HWK51" s="52"/>
      <c r="HWL51" s="53"/>
      <c r="HWM51" s="51"/>
      <c r="HWN51" s="54"/>
      <c r="HWO51" s="54"/>
      <c r="HWP51" s="54"/>
      <c r="HWQ51" s="54"/>
      <c r="HWR51" s="55"/>
      <c r="HWS51" s="56"/>
      <c r="HWT51" s="56"/>
      <c r="HWU51" s="57"/>
      <c r="HWV51" s="58"/>
      <c r="HWW51" s="57"/>
      <c r="HWX51" s="57"/>
      <c r="HWY51" s="51"/>
      <c r="HWZ51" s="52"/>
      <c r="HXA51" s="53"/>
      <c r="HXB51" s="51"/>
      <c r="HXC51" s="54"/>
      <c r="HXD51" s="54"/>
      <c r="HXE51" s="54"/>
      <c r="HXF51" s="54"/>
      <c r="HXG51" s="55"/>
      <c r="HXH51" s="56"/>
      <c r="HXI51" s="56"/>
      <c r="HXJ51" s="57"/>
      <c r="HXK51" s="58"/>
      <c r="HXL51" s="57"/>
      <c r="HXM51" s="57"/>
      <c r="HXN51" s="51"/>
      <c r="HXO51" s="52"/>
      <c r="HXP51" s="53"/>
      <c r="HXQ51" s="51"/>
      <c r="HXR51" s="54"/>
      <c r="HXS51" s="54"/>
      <c r="HXT51" s="54"/>
      <c r="HXU51" s="54"/>
      <c r="HXV51" s="55"/>
      <c r="HXW51" s="56"/>
      <c r="HXX51" s="56"/>
      <c r="HXY51" s="57"/>
      <c r="HXZ51" s="58"/>
      <c r="HYA51" s="57"/>
      <c r="HYB51" s="57"/>
      <c r="HYC51" s="51"/>
      <c r="HYD51" s="52"/>
      <c r="HYE51" s="53"/>
      <c r="HYF51" s="51"/>
      <c r="HYG51" s="54"/>
      <c r="HYH51" s="54"/>
      <c r="HYI51" s="54"/>
      <c r="HYJ51" s="54"/>
      <c r="HYK51" s="55"/>
      <c r="HYL51" s="56"/>
      <c r="HYM51" s="56"/>
      <c r="HYN51" s="57"/>
      <c r="HYO51" s="58"/>
      <c r="HYP51" s="57"/>
      <c r="HYQ51" s="57"/>
      <c r="HYR51" s="51"/>
      <c r="HYS51" s="52"/>
      <c r="HYT51" s="53"/>
      <c r="HYU51" s="51"/>
      <c r="HYV51" s="54"/>
      <c r="HYW51" s="54"/>
      <c r="HYX51" s="54"/>
      <c r="HYY51" s="54"/>
      <c r="HYZ51" s="55"/>
      <c r="HZA51" s="56"/>
      <c r="HZB51" s="56"/>
      <c r="HZC51" s="57"/>
      <c r="HZD51" s="58"/>
      <c r="HZE51" s="57"/>
      <c r="HZF51" s="57"/>
      <c r="HZG51" s="51"/>
      <c r="HZH51" s="52"/>
      <c r="HZI51" s="53"/>
      <c r="HZJ51" s="51"/>
      <c r="HZK51" s="54"/>
      <c r="HZL51" s="54"/>
      <c r="HZM51" s="54"/>
      <c r="HZN51" s="54"/>
      <c r="HZO51" s="55"/>
      <c r="HZP51" s="56"/>
      <c r="HZQ51" s="56"/>
      <c r="HZR51" s="57"/>
      <c r="HZS51" s="58"/>
      <c r="HZT51" s="57"/>
      <c r="HZU51" s="57"/>
      <c r="HZV51" s="51"/>
      <c r="HZW51" s="52"/>
      <c r="HZX51" s="53"/>
      <c r="HZY51" s="51"/>
      <c r="HZZ51" s="54"/>
      <c r="IAA51" s="54"/>
      <c r="IAB51" s="54"/>
      <c r="IAC51" s="54"/>
      <c r="IAD51" s="55"/>
      <c r="IAE51" s="56"/>
      <c r="IAF51" s="56"/>
      <c r="IAG51" s="57"/>
      <c r="IAH51" s="58"/>
      <c r="IAI51" s="57"/>
      <c r="IAJ51" s="57"/>
      <c r="IAK51" s="51"/>
      <c r="IAL51" s="52"/>
      <c r="IAM51" s="53"/>
      <c r="IAN51" s="51"/>
      <c r="IAO51" s="54"/>
      <c r="IAP51" s="54"/>
      <c r="IAQ51" s="54"/>
      <c r="IAR51" s="54"/>
      <c r="IAS51" s="55"/>
      <c r="IAT51" s="56"/>
      <c r="IAU51" s="56"/>
      <c r="IAV51" s="57"/>
      <c r="IAW51" s="58"/>
      <c r="IAX51" s="57"/>
      <c r="IAY51" s="57"/>
      <c r="IAZ51" s="51"/>
      <c r="IBA51" s="52"/>
      <c r="IBB51" s="53"/>
      <c r="IBC51" s="51"/>
      <c r="IBD51" s="54"/>
      <c r="IBE51" s="54"/>
      <c r="IBF51" s="54"/>
      <c r="IBG51" s="54"/>
      <c r="IBH51" s="55"/>
      <c r="IBI51" s="56"/>
      <c r="IBJ51" s="56"/>
      <c r="IBK51" s="57"/>
      <c r="IBL51" s="58"/>
      <c r="IBM51" s="57"/>
      <c r="IBN51" s="57"/>
      <c r="IBO51" s="51"/>
      <c r="IBP51" s="52"/>
      <c r="IBQ51" s="53"/>
      <c r="IBR51" s="51"/>
      <c r="IBS51" s="54"/>
      <c r="IBT51" s="54"/>
      <c r="IBU51" s="54"/>
      <c r="IBV51" s="54"/>
      <c r="IBW51" s="55"/>
      <c r="IBX51" s="56"/>
      <c r="IBY51" s="56"/>
      <c r="IBZ51" s="57"/>
      <c r="ICA51" s="58"/>
      <c r="ICB51" s="57"/>
      <c r="ICC51" s="57"/>
      <c r="ICD51" s="51"/>
      <c r="ICE51" s="52"/>
      <c r="ICF51" s="53"/>
      <c r="ICG51" s="51"/>
      <c r="ICH51" s="54"/>
      <c r="ICI51" s="54"/>
      <c r="ICJ51" s="54"/>
      <c r="ICK51" s="54"/>
      <c r="ICL51" s="55"/>
      <c r="ICM51" s="56"/>
      <c r="ICN51" s="56"/>
      <c r="ICO51" s="57"/>
      <c r="ICP51" s="58"/>
      <c r="ICQ51" s="57"/>
      <c r="ICR51" s="57"/>
      <c r="ICS51" s="51"/>
      <c r="ICT51" s="52"/>
      <c r="ICU51" s="53"/>
      <c r="ICV51" s="51"/>
      <c r="ICW51" s="54"/>
      <c r="ICX51" s="54"/>
      <c r="ICY51" s="54"/>
      <c r="ICZ51" s="54"/>
      <c r="IDA51" s="55"/>
      <c r="IDB51" s="56"/>
      <c r="IDC51" s="56"/>
      <c r="IDD51" s="57"/>
      <c r="IDE51" s="58"/>
      <c r="IDF51" s="57"/>
      <c r="IDG51" s="57"/>
      <c r="IDH51" s="51"/>
      <c r="IDI51" s="52"/>
      <c r="IDJ51" s="53"/>
      <c r="IDK51" s="51"/>
      <c r="IDL51" s="54"/>
      <c r="IDM51" s="54"/>
      <c r="IDN51" s="54"/>
      <c r="IDO51" s="54"/>
      <c r="IDP51" s="55"/>
      <c r="IDQ51" s="56"/>
      <c r="IDR51" s="56"/>
      <c r="IDS51" s="57"/>
      <c r="IDT51" s="58"/>
      <c r="IDU51" s="57"/>
      <c r="IDV51" s="57"/>
      <c r="IDW51" s="51"/>
      <c r="IDX51" s="52"/>
      <c r="IDY51" s="53"/>
      <c r="IDZ51" s="51"/>
      <c r="IEA51" s="54"/>
      <c r="IEB51" s="54"/>
      <c r="IEC51" s="54"/>
      <c r="IED51" s="54"/>
      <c r="IEE51" s="55"/>
      <c r="IEF51" s="56"/>
      <c r="IEG51" s="56"/>
      <c r="IEH51" s="57"/>
      <c r="IEI51" s="58"/>
      <c r="IEJ51" s="57"/>
      <c r="IEK51" s="57"/>
      <c r="IEL51" s="51"/>
      <c r="IEM51" s="52"/>
      <c r="IEN51" s="53"/>
      <c r="IEO51" s="51"/>
      <c r="IEP51" s="54"/>
      <c r="IEQ51" s="54"/>
      <c r="IER51" s="54"/>
      <c r="IES51" s="54"/>
      <c r="IET51" s="55"/>
      <c r="IEU51" s="56"/>
      <c r="IEV51" s="56"/>
      <c r="IEW51" s="57"/>
      <c r="IEX51" s="58"/>
      <c r="IEY51" s="57"/>
      <c r="IEZ51" s="57"/>
      <c r="IFA51" s="51"/>
      <c r="IFB51" s="52"/>
      <c r="IFC51" s="53"/>
      <c r="IFD51" s="51"/>
      <c r="IFE51" s="54"/>
      <c r="IFF51" s="54"/>
      <c r="IFG51" s="54"/>
      <c r="IFH51" s="54"/>
      <c r="IFI51" s="55"/>
      <c r="IFJ51" s="56"/>
      <c r="IFK51" s="56"/>
      <c r="IFL51" s="57"/>
      <c r="IFM51" s="58"/>
      <c r="IFN51" s="57"/>
      <c r="IFO51" s="57"/>
      <c r="IFP51" s="51"/>
      <c r="IFQ51" s="52"/>
      <c r="IFR51" s="53"/>
      <c r="IFS51" s="51"/>
      <c r="IFT51" s="54"/>
      <c r="IFU51" s="54"/>
      <c r="IFV51" s="54"/>
      <c r="IFW51" s="54"/>
      <c r="IFX51" s="55"/>
      <c r="IFY51" s="56"/>
      <c r="IFZ51" s="56"/>
      <c r="IGA51" s="57"/>
      <c r="IGB51" s="58"/>
      <c r="IGC51" s="57"/>
      <c r="IGD51" s="57"/>
      <c r="IGE51" s="51"/>
      <c r="IGF51" s="52"/>
      <c r="IGG51" s="53"/>
      <c r="IGH51" s="51"/>
      <c r="IGI51" s="54"/>
      <c r="IGJ51" s="54"/>
      <c r="IGK51" s="54"/>
      <c r="IGL51" s="54"/>
      <c r="IGM51" s="55"/>
      <c r="IGN51" s="56"/>
      <c r="IGO51" s="56"/>
      <c r="IGP51" s="57"/>
      <c r="IGQ51" s="58"/>
      <c r="IGR51" s="57"/>
      <c r="IGS51" s="57"/>
      <c r="IGT51" s="51"/>
      <c r="IGU51" s="52"/>
      <c r="IGV51" s="53"/>
      <c r="IGW51" s="51"/>
      <c r="IGX51" s="54"/>
      <c r="IGY51" s="54"/>
      <c r="IGZ51" s="54"/>
      <c r="IHA51" s="54"/>
      <c r="IHB51" s="55"/>
      <c r="IHC51" s="56"/>
      <c r="IHD51" s="56"/>
      <c r="IHE51" s="57"/>
      <c r="IHF51" s="58"/>
      <c r="IHG51" s="57"/>
      <c r="IHH51" s="57"/>
      <c r="IHI51" s="51"/>
      <c r="IHJ51" s="52"/>
      <c r="IHK51" s="53"/>
      <c r="IHL51" s="51"/>
      <c r="IHM51" s="54"/>
      <c r="IHN51" s="54"/>
      <c r="IHO51" s="54"/>
      <c r="IHP51" s="54"/>
      <c r="IHQ51" s="55"/>
      <c r="IHR51" s="56"/>
      <c r="IHS51" s="56"/>
      <c r="IHT51" s="57"/>
      <c r="IHU51" s="58"/>
      <c r="IHV51" s="57"/>
      <c r="IHW51" s="57"/>
      <c r="IHX51" s="51"/>
      <c r="IHY51" s="52"/>
      <c r="IHZ51" s="53"/>
      <c r="IIA51" s="51"/>
      <c r="IIB51" s="54"/>
      <c r="IIC51" s="54"/>
      <c r="IID51" s="54"/>
      <c r="IIE51" s="54"/>
      <c r="IIF51" s="55"/>
      <c r="IIG51" s="56"/>
      <c r="IIH51" s="56"/>
      <c r="III51" s="57"/>
      <c r="IIJ51" s="58"/>
      <c r="IIK51" s="57"/>
      <c r="IIL51" s="57"/>
      <c r="IIM51" s="51"/>
      <c r="IIN51" s="52"/>
      <c r="IIO51" s="53"/>
      <c r="IIP51" s="51"/>
      <c r="IIQ51" s="54"/>
      <c r="IIR51" s="54"/>
      <c r="IIS51" s="54"/>
      <c r="IIT51" s="54"/>
      <c r="IIU51" s="55"/>
      <c r="IIV51" s="56"/>
      <c r="IIW51" s="56"/>
      <c r="IIX51" s="57"/>
      <c r="IIY51" s="58"/>
      <c r="IIZ51" s="57"/>
      <c r="IJA51" s="57"/>
      <c r="IJB51" s="51"/>
      <c r="IJC51" s="52"/>
      <c r="IJD51" s="53"/>
      <c r="IJE51" s="51"/>
      <c r="IJF51" s="54"/>
      <c r="IJG51" s="54"/>
      <c r="IJH51" s="54"/>
      <c r="IJI51" s="54"/>
      <c r="IJJ51" s="55"/>
      <c r="IJK51" s="56"/>
      <c r="IJL51" s="56"/>
      <c r="IJM51" s="57"/>
      <c r="IJN51" s="58"/>
      <c r="IJO51" s="57"/>
      <c r="IJP51" s="57"/>
      <c r="IJQ51" s="51"/>
      <c r="IJR51" s="52"/>
      <c r="IJS51" s="53"/>
      <c r="IJT51" s="51"/>
      <c r="IJU51" s="54"/>
      <c r="IJV51" s="54"/>
      <c r="IJW51" s="54"/>
      <c r="IJX51" s="54"/>
      <c r="IJY51" s="55"/>
      <c r="IJZ51" s="56"/>
      <c r="IKA51" s="56"/>
      <c r="IKB51" s="57"/>
      <c r="IKC51" s="58"/>
      <c r="IKD51" s="57"/>
      <c r="IKE51" s="57"/>
      <c r="IKF51" s="51"/>
      <c r="IKG51" s="52"/>
      <c r="IKH51" s="53"/>
      <c r="IKI51" s="51"/>
      <c r="IKJ51" s="54"/>
      <c r="IKK51" s="54"/>
      <c r="IKL51" s="54"/>
      <c r="IKM51" s="54"/>
      <c r="IKN51" s="55"/>
      <c r="IKO51" s="56"/>
      <c r="IKP51" s="56"/>
      <c r="IKQ51" s="57"/>
      <c r="IKR51" s="58"/>
      <c r="IKS51" s="57"/>
      <c r="IKT51" s="57"/>
      <c r="IKU51" s="51"/>
      <c r="IKV51" s="52"/>
      <c r="IKW51" s="53"/>
      <c r="IKX51" s="51"/>
      <c r="IKY51" s="54"/>
      <c r="IKZ51" s="54"/>
      <c r="ILA51" s="54"/>
      <c r="ILB51" s="54"/>
      <c r="ILC51" s="55"/>
      <c r="ILD51" s="56"/>
      <c r="ILE51" s="56"/>
      <c r="ILF51" s="57"/>
      <c r="ILG51" s="58"/>
      <c r="ILH51" s="57"/>
      <c r="ILI51" s="57"/>
      <c r="ILJ51" s="51"/>
      <c r="ILK51" s="52"/>
      <c r="ILL51" s="53"/>
      <c r="ILM51" s="51"/>
      <c r="ILN51" s="54"/>
      <c r="ILO51" s="54"/>
      <c r="ILP51" s="54"/>
      <c r="ILQ51" s="54"/>
      <c r="ILR51" s="55"/>
      <c r="ILS51" s="56"/>
      <c r="ILT51" s="56"/>
      <c r="ILU51" s="57"/>
      <c r="ILV51" s="58"/>
      <c r="ILW51" s="57"/>
      <c r="ILX51" s="57"/>
      <c r="ILY51" s="51"/>
      <c r="ILZ51" s="52"/>
      <c r="IMA51" s="53"/>
      <c r="IMB51" s="51"/>
      <c r="IMC51" s="54"/>
      <c r="IMD51" s="54"/>
      <c r="IME51" s="54"/>
      <c r="IMF51" s="54"/>
      <c r="IMG51" s="55"/>
      <c r="IMH51" s="56"/>
      <c r="IMI51" s="56"/>
      <c r="IMJ51" s="57"/>
      <c r="IMK51" s="58"/>
      <c r="IML51" s="57"/>
      <c r="IMM51" s="57"/>
      <c r="IMN51" s="51"/>
      <c r="IMO51" s="52"/>
      <c r="IMP51" s="53"/>
      <c r="IMQ51" s="51"/>
      <c r="IMR51" s="54"/>
      <c r="IMS51" s="54"/>
      <c r="IMT51" s="54"/>
      <c r="IMU51" s="54"/>
      <c r="IMV51" s="55"/>
      <c r="IMW51" s="56"/>
      <c r="IMX51" s="56"/>
      <c r="IMY51" s="57"/>
      <c r="IMZ51" s="58"/>
      <c r="INA51" s="57"/>
      <c r="INB51" s="57"/>
      <c r="INC51" s="51"/>
      <c r="IND51" s="52"/>
      <c r="INE51" s="53"/>
      <c r="INF51" s="51"/>
      <c r="ING51" s="54"/>
      <c r="INH51" s="54"/>
      <c r="INI51" s="54"/>
      <c r="INJ51" s="54"/>
      <c r="INK51" s="55"/>
      <c r="INL51" s="56"/>
      <c r="INM51" s="56"/>
      <c r="INN51" s="57"/>
      <c r="INO51" s="58"/>
      <c r="INP51" s="57"/>
      <c r="INQ51" s="57"/>
      <c r="INR51" s="51"/>
      <c r="INS51" s="52"/>
      <c r="INT51" s="53"/>
      <c r="INU51" s="51"/>
      <c r="INV51" s="54"/>
      <c r="INW51" s="54"/>
      <c r="INX51" s="54"/>
      <c r="INY51" s="54"/>
      <c r="INZ51" s="55"/>
      <c r="IOA51" s="56"/>
      <c r="IOB51" s="56"/>
      <c r="IOC51" s="57"/>
      <c r="IOD51" s="58"/>
      <c r="IOE51" s="57"/>
      <c r="IOF51" s="57"/>
      <c r="IOG51" s="51"/>
      <c r="IOH51" s="52"/>
      <c r="IOI51" s="53"/>
      <c r="IOJ51" s="51"/>
      <c r="IOK51" s="54"/>
      <c r="IOL51" s="54"/>
      <c r="IOM51" s="54"/>
      <c r="ION51" s="54"/>
      <c r="IOO51" s="55"/>
      <c r="IOP51" s="56"/>
      <c r="IOQ51" s="56"/>
      <c r="IOR51" s="57"/>
      <c r="IOS51" s="58"/>
      <c r="IOT51" s="57"/>
      <c r="IOU51" s="57"/>
      <c r="IOV51" s="51"/>
      <c r="IOW51" s="52"/>
      <c r="IOX51" s="53"/>
      <c r="IOY51" s="51"/>
      <c r="IOZ51" s="54"/>
      <c r="IPA51" s="54"/>
      <c r="IPB51" s="54"/>
      <c r="IPC51" s="54"/>
      <c r="IPD51" s="55"/>
      <c r="IPE51" s="56"/>
      <c r="IPF51" s="56"/>
      <c r="IPG51" s="57"/>
      <c r="IPH51" s="58"/>
      <c r="IPI51" s="57"/>
      <c r="IPJ51" s="57"/>
      <c r="IPK51" s="51"/>
      <c r="IPL51" s="52"/>
      <c r="IPM51" s="53"/>
      <c r="IPN51" s="51"/>
      <c r="IPO51" s="54"/>
      <c r="IPP51" s="54"/>
      <c r="IPQ51" s="54"/>
      <c r="IPR51" s="54"/>
      <c r="IPS51" s="55"/>
      <c r="IPT51" s="56"/>
      <c r="IPU51" s="56"/>
      <c r="IPV51" s="57"/>
      <c r="IPW51" s="58"/>
      <c r="IPX51" s="57"/>
      <c r="IPY51" s="57"/>
      <c r="IPZ51" s="51"/>
      <c r="IQA51" s="52"/>
      <c r="IQB51" s="53"/>
      <c r="IQC51" s="51"/>
      <c r="IQD51" s="54"/>
      <c r="IQE51" s="54"/>
      <c r="IQF51" s="54"/>
      <c r="IQG51" s="54"/>
      <c r="IQH51" s="55"/>
      <c r="IQI51" s="56"/>
      <c r="IQJ51" s="56"/>
      <c r="IQK51" s="57"/>
      <c r="IQL51" s="58"/>
      <c r="IQM51" s="57"/>
      <c r="IQN51" s="57"/>
      <c r="IQO51" s="51"/>
      <c r="IQP51" s="52"/>
      <c r="IQQ51" s="53"/>
      <c r="IQR51" s="51"/>
      <c r="IQS51" s="54"/>
      <c r="IQT51" s="54"/>
      <c r="IQU51" s="54"/>
      <c r="IQV51" s="54"/>
      <c r="IQW51" s="55"/>
      <c r="IQX51" s="56"/>
      <c r="IQY51" s="56"/>
      <c r="IQZ51" s="57"/>
      <c r="IRA51" s="58"/>
      <c r="IRB51" s="57"/>
      <c r="IRC51" s="57"/>
      <c r="IRD51" s="51"/>
      <c r="IRE51" s="52"/>
      <c r="IRF51" s="53"/>
      <c r="IRG51" s="51"/>
      <c r="IRH51" s="54"/>
      <c r="IRI51" s="54"/>
      <c r="IRJ51" s="54"/>
      <c r="IRK51" s="54"/>
      <c r="IRL51" s="55"/>
      <c r="IRM51" s="56"/>
      <c r="IRN51" s="56"/>
      <c r="IRO51" s="57"/>
      <c r="IRP51" s="58"/>
      <c r="IRQ51" s="57"/>
      <c r="IRR51" s="57"/>
      <c r="IRS51" s="51"/>
      <c r="IRT51" s="52"/>
      <c r="IRU51" s="53"/>
      <c r="IRV51" s="51"/>
      <c r="IRW51" s="54"/>
      <c r="IRX51" s="54"/>
      <c r="IRY51" s="54"/>
      <c r="IRZ51" s="54"/>
      <c r="ISA51" s="55"/>
      <c r="ISB51" s="56"/>
      <c r="ISC51" s="56"/>
      <c r="ISD51" s="57"/>
      <c r="ISE51" s="58"/>
      <c r="ISF51" s="57"/>
      <c r="ISG51" s="57"/>
      <c r="ISH51" s="51"/>
      <c r="ISI51" s="52"/>
      <c r="ISJ51" s="53"/>
      <c r="ISK51" s="51"/>
      <c r="ISL51" s="54"/>
      <c r="ISM51" s="54"/>
      <c r="ISN51" s="54"/>
      <c r="ISO51" s="54"/>
      <c r="ISP51" s="55"/>
      <c r="ISQ51" s="56"/>
      <c r="ISR51" s="56"/>
      <c r="ISS51" s="57"/>
      <c r="IST51" s="58"/>
      <c r="ISU51" s="57"/>
      <c r="ISV51" s="57"/>
      <c r="ISW51" s="51"/>
      <c r="ISX51" s="52"/>
      <c r="ISY51" s="53"/>
      <c r="ISZ51" s="51"/>
      <c r="ITA51" s="54"/>
      <c r="ITB51" s="54"/>
      <c r="ITC51" s="54"/>
      <c r="ITD51" s="54"/>
      <c r="ITE51" s="55"/>
      <c r="ITF51" s="56"/>
      <c r="ITG51" s="56"/>
      <c r="ITH51" s="57"/>
      <c r="ITI51" s="58"/>
      <c r="ITJ51" s="57"/>
      <c r="ITK51" s="57"/>
      <c r="ITL51" s="51"/>
      <c r="ITM51" s="52"/>
      <c r="ITN51" s="53"/>
      <c r="ITO51" s="51"/>
      <c r="ITP51" s="54"/>
      <c r="ITQ51" s="54"/>
      <c r="ITR51" s="54"/>
      <c r="ITS51" s="54"/>
      <c r="ITT51" s="55"/>
      <c r="ITU51" s="56"/>
      <c r="ITV51" s="56"/>
      <c r="ITW51" s="57"/>
      <c r="ITX51" s="58"/>
      <c r="ITY51" s="57"/>
      <c r="ITZ51" s="57"/>
      <c r="IUA51" s="51"/>
      <c r="IUB51" s="52"/>
      <c r="IUC51" s="53"/>
      <c r="IUD51" s="51"/>
      <c r="IUE51" s="54"/>
      <c r="IUF51" s="54"/>
      <c r="IUG51" s="54"/>
      <c r="IUH51" s="54"/>
      <c r="IUI51" s="55"/>
      <c r="IUJ51" s="56"/>
      <c r="IUK51" s="56"/>
      <c r="IUL51" s="57"/>
      <c r="IUM51" s="58"/>
      <c r="IUN51" s="57"/>
      <c r="IUO51" s="57"/>
      <c r="IUP51" s="51"/>
      <c r="IUQ51" s="52"/>
      <c r="IUR51" s="53"/>
      <c r="IUS51" s="51"/>
      <c r="IUT51" s="54"/>
      <c r="IUU51" s="54"/>
      <c r="IUV51" s="54"/>
      <c r="IUW51" s="54"/>
      <c r="IUX51" s="55"/>
      <c r="IUY51" s="56"/>
      <c r="IUZ51" s="56"/>
      <c r="IVA51" s="57"/>
      <c r="IVB51" s="58"/>
      <c r="IVC51" s="57"/>
      <c r="IVD51" s="57"/>
      <c r="IVE51" s="51"/>
      <c r="IVF51" s="52"/>
      <c r="IVG51" s="53"/>
      <c r="IVH51" s="51"/>
      <c r="IVI51" s="54"/>
      <c r="IVJ51" s="54"/>
      <c r="IVK51" s="54"/>
      <c r="IVL51" s="54"/>
      <c r="IVM51" s="55"/>
      <c r="IVN51" s="56"/>
      <c r="IVO51" s="56"/>
      <c r="IVP51" s="57"/>
      <c r="IVQ51" s="58"/>
      <c r="IVR51" s="57"/>
      <c r="IVS51" s="57"/>
      <c r="IVT51" s="51"/>
      <c r="IVU51" s="52"/>
      <c r="IVV51" s="53"/>
      <c r="IVW51" s="51"/>
      <c r="IVX51" s="54"/>
      <c r="IVY51" s="54"/>
      <c r="IVZ51" s="54"/>
      <c r="IWA51" s="54"/>
      <c r="IWB51" s="55"/>
      <c r="IWC51" s="56"/>
      <c r="IWD51" s="56"/>
      <c r="IWE51" s="57"/>
      <c r="IWF51" s="58"/>
      <c r="IWG51" s="57"/>
      <c r="IWH51" s="57"/>
      <c r="IWI51" s="51"/>
      <c r="IWJ51" s="52"/>
      <c r="IWK51" s="53"/>
      <c r="IWL51" s="51"/>
      <c r="IWM51" s="54"/>
      <c r="IWN51" s="54"/>
      <c r="IWO51" s="54"/>
      <c r="IWP51" s="54"/>
      <c r="IWQ51" s="55"/>
      <c r="IWR51" s="56"/>
      <c r="IWS51" s="56"/>
      <c r="IWT51" s="57"/>
      <c r="IWU51" s="58"/>
      <c r="IWV51" s="57"/>
      <c r="IWW51" s="57"/>
      <c r="IWX51" s="51"/>
      <c r="IWY51" s="52"/>
      <c r="IWZ51" s="53"/>
      <c r="IXA51" s="51"/>
      <c r="IXB51" s="54"/>
      <c r="IXC51" s="54"/>
      <c r="IXD51" s="54"/>
      <c r="IXE51" s="54"/>
      <c r="IXF51" s="55"/>
      <c r="IXG51" s="56"/>
      <c r="IXH51" s="56"/>
      <c r="IXI51" s="57"/>
      <c r="IXJ51" s="58"/>
      <c r="IXK51" s="57"/>
      <c r="IXL51" s="57"/>
      <c r="IXM51" s="51"/>
      <c r="IXN51" s="52"/>
      <c r="IXO51" s="53"/>
      <c r="IXP51" s="51"/>
      <c r="IXQ51" s="54"/>
      <c r="IXR51" s="54"/>
      <c r="IXS51" s="54"/>
      <c r="IXT51" s="54"/>
      <c r="IXU51" s="55"/>
      <c r="IXV51" s="56"/>
      <c r="IXW51" s="56"/>
      <c r="IXX51" s="57"/>
      <c r="IXY51" s="58"/>
      <c r="IXZ51" s="57"/>
      <c r="IYA51" s="57"/>
      <c r="IYB51" s="51"/>
      <c r="IYC51" s="52"/>
      <c r="IYD51" s="53"/>
      <c r="IYE51" s="51"/>
      <c r="IYF51" s="54"/>
      <c r="IYG51" s="54"/>
      <c r="IYH51" s="54"/>
      <c r="IYI51" s="54"/>
      <c r="IYJ51" s="55"/>
      <c r="IYK51" s="56"/>
      <c r="IYL51" s="56"/>
      <c r="IYM51" s="57"/>
      <c r="IYN51" s="58"/>
      <c r="IYO51" s="57"/>
      <c r="IYP51" s="57"/>
      <c r="IYQ51" s="51"/>
      <c r="IYR51" s="52"/>
      <c r="IYS51" s="53"/>
      <c r="IYT51" s="51"/>
      <c r="IYU51" s="54"/>
      <c r="IYV51" s="54"/>
      <c r="IYW51" s="54"/>
      <c r="IYX51" s="54"/>
      <c r="IYY51" s="55"/>
      <c r="IYZ51" s="56"/>
      <c r="IZA51" s="56"/>
      <c r="IZB51" s="57"/>
      <c r="IZC51" s="58"/>
      <c r="IZD51" s="57"/>
      <c r="IZE51" s="57"/>
      <c r="IZF51" s="51"/>
      <c r="IZG51" s="52"/>
      <c r="IZH51" s="53"/>
      <c r="IZI51" s="51"/>
      <c r="IZJ51" s="54"/>
      <c r="IZK51" s="54"/>
      <c r="IZL51" s="54"/>
      <c r="IZM51" s="54"/>
      <c r="IZN51" s="55"/>
      <c r="IZO51" s="56"/>
      <c r="IZP51" s="56"/>
      <c r="IZQ51" s="57"/>
      <c r="IZR51" s="58"/>
      <c r="IZS51" s="57"/>
      <c r="IZT51" s="57"/>
      <c r="IZU51" s="51"/>
      <c r="IZV51" s="52"/>
      <c r="IZW51" s="53"/>
      <c r="IZX51" s="51"/>
      <c r="IZY51" s="54"/>
      <c r="IZZ51" s="54"/>
      <c r="JAA51" s="54"/>
      <c r="JAB51" s="54"/>
      <c r="JAC51" s="55"/>
      <c r="JAD51" s="56"/>
      <c r="JAE51" s="56"/>
      <c r="JAF51" s="57"/>
      <c r="JAG51" s="58"/>
      <c r="JAH51" s="57"/>
      <c r="JAI51" s="57"/>
      <c r="JAJ51" s="51"/>
      <c r="JAK51" s="52"/>
      <c r="JAL51" s="53"/>
      <c r="JAM51" s="51"/>
      <c r="JAN51" s="54"/>
      <c r="JAO51" s="54"/>
      <c r="JAP51" s="54"/>
      <c r="JAQ51" s="54"/>
      <c r="JAR51" s="55"/>
      <c r="JAS51" s="56"/>
      <c r="JAT51" s="56"/>
      <c r="JAU51" s="57"/>
      <c r="JAV51" s="58"/>
      <c r="JAW51" s="57"/>
      <c r="JAX51" s="57"/>
      <c r="JAY51" s="51"/>
      <c r="JAZ51" s="52"/>
      <c r="JBA51" s="53"/>
      <c r="JBB51" s="51"/>
      <c r="JBC51" s="54"/>
      <c r="JBD51" s="54"/>
      <c r="JBE51" s="54"/>
      <c r="JBF51" s="54"/>
      <c r="JBG51" s="55"/>
      <c r="JBH51" s="56"/>
      <c r="JBI51" s="56"/>
      <c r="JBJ51" s="57"/>
      <c r="JBK51" s="58"/>
      <c r="JBL51" s="57"/>
      <c r="JBM51" s="57"/>
      <c r="JBN51" s="51"/>
      <c r="JBO51" s="52"/>
      <c r="JBP51" s="53"/>
      <c r="JBQ51" s="51"/>
      <c r="JBR51" s="54"/>
      <c r="JBS51" s="54"/>
      <c r="JBT51" s="54"/>
      <c r="JBU51" s="54"/>
      <c r="JBV51" s="55"/>
      <c r="JBW51" s="56"/>
      <c r="JBX51" s="56"/>
      <c r="JBY51" s="57"/>
      <c r="JBZ51" s="58"/>
      <c r="JCA51" s="57"/>
      <c r="JCB51" s="57"/>
      <c r="JCC51" s="51"/>
      <c r="JCD51" s="52"/>
      <c r="JCE51" s="53"/>
      <c r="JCF51" s="51"/>
      <c r="JCG51" s="54"/>
      <c r="JCH51" s="54"/>
      <c r="JCI51" s="54"/>
      <c r="JCJ51" s="54"/>
      <c r="JCK51" s="55"/>
      <c r="JCL51" s="56"/>
      <c r="JCM51" s="56"/>
      <c r="JCN51" s="57"/>
      <c r="JCO51" s="58"/>
      <c r="JCP51" s="57"/>
      <c r="JCQ51" s="57"/>
      <c r="JCR51" s="51"/>
      <c r="JCS51" s="52"/>
      <c r="JCT51" s="53"/>
      <c r="JCU51" s="51"/>
      <c r="JCV51" s="54"/>
      <c r="JCW51" s="54"/>
      <c r="JCX51" s="54"/>
      <c r="JCY51" s="54"/>
      <c r="JCZ51" s="55"/>
      <c r="JDA51" s="56"/>
      <c r="JDB51" s="56"/>
      <c r="JDC51" s="57"/>
      <c r="JDD51" s="58"/>
      <c r="JDE51" s="57"/>
      <c r="JDF51" s="57"/>
      <c r="JDG51" s="51"/>
      <c r="JDH51" s="52"/>
      <c r="JDI51" s="53"/>
      <c r="JDJ51" s="51"/>
      <c r="JDK51" s="54"/>
      <c r="JDL51" s="54"/>
      <c r="JDM51" s="54"/>
      <c r="JDN51" s="54"/>
      <c r="JDO51" s="55"/>
      <c r="JDP51" s="56"/>
      <c r="JDQ51" s="56"/>
      <c r="JDR51" s="57"/>
      <c r="JDS51" s="58"/>
      <c r="JDT51" s="57"/>
      <c r="JDU51" s="57"/>
      <c r="JDV51" s="51"/>
      <c r="JDW51" s="52"/>
      <c r="JDX51" s="53"/>
      <c r="JDY51" s="51"/>
      <c r="JDZ51" s="54"/>
      <c r="JEA51" s="54"/>
      <c r="JEB51" s="54"/>
      <c r="JEC51" s="54"/>
      <c r="JED51" s="55"/>
      <c r="JEE51" s="56"/>
      <c r="JEF51" s="56"/>
      <c r="JEG51" s="57"/>
      <c r="JEH51" s="58"/>
      <c r="JEI51" s="57"/>
      <c r="JEJ51" s="57"/>
      <c r="JEK51" s="51"/>
      <c r="JEL51" s="52"/>
      <c r="JEM51" s="53"/>
      <c r="JEN51" s="51"/>
      <c r="JEO51" s="54"/>
      <c r="JEP51" s="54"/>
      <c r="JEQ51" s="54"/>
      <c r="JER51" s="54"/>
      <c r="JES51" s="55"/>
      <c r="JET51" s="56"/>
      <c r="JEU51" s="56"/>
      <c r="JEV51" s="57"/>
      <c r="JEW51" s="58"/>
      <c r="JEX51" s="57"/>
      <c r="JEY51" s="57"/>
      <c r="JEZ51" s="51"/>
      <c r="JFA51" s="52"/>
      <c r="JFB51" s="53"/>
      <c r="JFC51" s="51"/>
      <c r="JFD51" s="54"/>
      <c r="JFE51" s="54"/>
      <c r="JFF51" s="54"/>
      <c r="JFG51" s="54"/>
      <c r="JFH51" s="55"/>
      <c r="JFI51" s="56"/>
      <c r="JFJ51" s="56"/>
      <c r="JFK51" s="57"/>
      <c r="JFL51" s="58"/>
      <c r="JFM51" s="57"/>
      <c r="JFN51" s="57"/>
      <c r="JFO51" s="51"/>
      <c r="JFP51" s="52"/>
      <c r="JFQ51" s="53"/>
      <c r="JFR51" s="51"/>
      <c r="JFS51" s="54"/>
      <c r="JFT51" s="54"/>
      <c r="JFU51" s="54"/>
      <c r="JFV51" s="54"/>
      <c r="JFW51" s="55"/>
      <c r="JFX51" s="56"/>
      <c r="JFY51" s="56"/>
      <c r="JFZ51" s="57"/>
      <c r="JGA51" s="58"/>
      <c r="JGB51" s="57"/>
      <c r="JGC51" s="57"/>
      <c r="JGD51" s="51"/>
      <c r="JGE51" s="52"/>
      <c r="JGF51" s="53"/>
      <c r="JGG51" s="51"/>
      <c r="JGH51" s="54"/>
      <c r="JGI51" s="54"/>
      <c r="JGJ51" s="54"/>
      <c r="JGK51" s="54"/>
      <c r="JGL51" s="55"/>
      <c r="JGM51" s="56"/>
      <c r="JGN51" s="56"/>
      <c r="JGO51" s="57"/>
      <c r="JGP51" s="58"/>
      <c r="JGQ51" s="57"/>
      <c r="JGR51" s="57"/>
      <c r="JGS51" s="51"/>
      <c r="JGT51" s="52"/>
      <c r="JGU51" s="53"/>
      <c r="JGV51" s="51"/>
      <c r="JGW51" s="54"/>
      <c r="JGX51" s="54"/>
      <c r="JGY51" s="54"/>
      <c r="JGZ51" s="54"/>
      <c r="JHA51" s="55"/>
      <c r="JHB51" s="56"/>
      <c r="JHC51" s="56"/>
      <c r="JHD51" s="57"/>
      <c r="JHE51" s="58"/>
      <c r="JHF51" s="57"/>
      <c r="JHG51" s="57"/>
      <c r="JHH51" s="51"/>
      <c r="JHI51" s="52"/>
      <c r="JHJ51" s="53"/>
      <c r="JHK51" s="51"/>
      <c r="JHL51" s="54"/>
      <c r="JHM51" s="54"/>
      <c r="JHN51" s="54"/>
      <c r="JHO51" s="54"/>
      <c r="JHP51" s="55"/>
      <c r="JHQ51" s="56"/>
      <c r="JHR51" s="56"/>
      <c r="JHS51" s="57"/>
      <c r="JHT51" s="58"/>
      <c r="JHU51" s="57"/>
      <c r="JHV51" s="57"/>
      <c r="JHW51" s="51"/>
      <c r="JHX51" s="52"/>
      <c r="JHY51" s="53"/>
      <c r="JHZ51" s="51"/>
      <c r="JIA51" s="54"/>
      <c r="JIB51" s="54"/>
      <c r="JIC51" s="54"/>
      <c r="JID51" s="54"/>
      <c r="JIE51" s="55"/>
      <c r="JIF51" s="56"/>
      <c r="JIG51" s="56"/>
      <c r="JIH51" s="57"/>
      <c r="JII51" s="58"/>
      <c r="JIJ51" s="57"/>
      <c r="JIK51" s="57"/>
      <c r="JIL51" s="51"/>
      <c r="JIM51" s="52"/>
      <c r="JIN51" s="53"/>
      <c r="JIO51" s="51"/>
      <c r="JIP51" s="54"/>
      <c r="JIQ51" s="54"/>
      <c r="JIR51" s="54"/>
      <c r="JIS51" s="54"/>
      <c r="JIT51" s="55"/>
      <c r="JIU51" s="56"/>
      <c r="JIV51" s="56"/>
      <c r="JIW51" s="57"/>
      <c r="JIX51" s="58"/>
      <c r="JIY51" s="57"/>
      <c r="JIZ51" s="57"/>
      <c r="JJA51" s="51"/>
      <c r="JJB51" s="52"/>
      <c r="JJC51" s="53"/>
      <c r="JJD51" s="51"/>
      <c r="JJE51" s="54"/>
      <c r="JJF51" s="54"/>
      <c r="JJG51" s="54"/>
      <c r="JJH51" s="54"/>
      <c r="JJI51" s="55"/>
      <c r="JJJ51" s="56"/>
      <c r="JJK51" s="56"/>
      <c r="JJL51" s="57"/>
      <c r="JJM51" s="58"/>
      <c r="JJN51" s="57"/>
      <c r="JJO51" s="57"/>
      <c r="JJP51" s="51"/>
      <c r="JJQ51" s="52"/>
      <c r="JJR51" s="53"/>
      <c r="JJS51" s="51"/>
      <c r="JJT51" s="54"/>
      <c r="JJU51" s="54"/>
      <c r="JJV51" s="54"/>
      <c r="JJW51" s="54"/>
      <c r="JJX51" s="55"/>
      <c r="JJY51" s="56"/>
      <c r="JJZ51" s="56"/>
      <c r="JKA51" s="57"/>
      <c r="JKB51" s="58"/>
      <c r="JKC51" s="57"/>
      <c r="JKD51" s="57"/>
      <c r="JKE51" s="51"/>
      <c r="JKF51" s="52"/>
      <c r="JKG51" s="53"/>
      <c r="JKH51" s="51"/>
      <c r="JKI51" s="54"/>
      <c r="JKJ51" s="54"/>
      <c r="JKK51" s="54"/>
      <c r="JKL51" s="54"/>
      <c r="JKM51" s="55"/>
      <c r="JKN51" s="56"/>
      <c r="JKO51" s="56"/>
      <c r="JKP51" s="57"/>
      <c r="JKQ51" s="58"/>
      <c r="JKR51" s="57"/>
      <c r="JKS51" s="57"/>
      <c r="JKT51" s="51"/>
      <c r="JKU51" s="52"/>
      <c r="JKV51" s="53"/>
      <c r="JKW51" s="51"/>
      <c r="JKX51" s="54"/>
      <c r="JKY51" s="54"/>
      <c r="JKZ51" s="54"/>
      <c r="JLA51" s="54"/>
      <c r="JLB51" s="55"/>
      <c r="JLC51" s="56"/>
      <c r="JLD51" s="56"/>
      <c r="JLE51" s="57"/>
      <c r="JLF51" s="58"/>
      <c r="JLG51" s="57"/>
      <c r="JLH51" s="57"/>
      <c r="JLI51" s="51"/>
      <c r="JLJ51" s="52"/>
      <c r="JLK51" s="53"/>
      <c r="JLL51" s="51"/>
      <c r="JLM51" s="54"/>
      <c r="JLN51" s="54"/>
      <c r="JLO51" s="54"/>
      <c r="JLP51" s="54"/>
      <c r="JLQ51" s="55"/>
      <c r="JLR51" s="56"/>
      <c r="JLS51" s="56"/>
      <c r="JLT51" s="57"/>
      <c r="JLU51" s="58"/>
      <c r="JLV51" s="57"/>
      <c r="JLW51" s="57"/>
      <c r="JLX51" s="51"/>
      <c r="JLY51" s="52"/>
      <c r="JLZ51" s="53"/>
      <c r="JMA51" s="51"/>
      <c r="JMB51" s="54"/>
      <c r="JMC51" s="54"/>
      <c r="JMD51" s="54"/>
      <c r="JME51" s="54"/>
      <c r="JMF51" s="55"/>
      <c r="JMG51" s="56"/>
      <c r="JMH51" s="56"/>
      <c r="JMI51" s="57"/>
      <c r="JMJ51" s="58"/>
      <c r="JMK51" s="57"/>
      <c r="JML51" s="57"/>
      <c r="JMM51" s="51"/>
      <c r="JMN51" s="52"/>
      <c r="JMO51" s="53"/>
      <c r="JMP51" s="51"/>
      <c r="JMQ51" s="54"/>
      <c r="JMR51" s="54"/>
      <c r="JMS51" s="54"/>
      <c r="JMT51" s="54"/>
      <c r="JMU51" s="55"/>
      <c r="JMV51" s="56"/>
      <c r="JMW51" s="56"/>
      <c r="JMX51" s="57"/>
      <c r="JMY51" s="58"/>
      <c r="JMZ51" s="57"/>
      <c r="JNA51" s="57"/>
      <c r="JNB51" s="51"/>
      <c r="JNC51" s="52"/>
      <c r="JND51" s="53"/>
      <c r="JNE51" s="51"/>
      <c r="JNF51" s="54"/>
      <c r="JNG51" s="54"/>
      <c r="JNH51" s="54"/>
      <c r="JNI51" s="54"/>
      <c r="JNJ51" s="55"/>
      <c r="JNK51" s="56"/>
      <c r="JNL51" s="56"/>
      <c r="JNM51" s="57"/>
      <c r="JNN51" s="58"/>
      <c r="JNO51" s="57"/>
      <c r="JNP51" s="57"/>
      <c r="JNQ51" s="51"/>
      <c r="JNR51" s="52"/>
      <c r="JNS51" s="53"/>
      <c r="JNT51" s="51"/>
      <c r="JNU51" s="54"/>
      <c r="JNV51" s="54"/>
      <c r="JNW51" s="54"/>
      <c r="JNX51" s="54"/>
      <c r="JNY51" s="55"/>
      <c r="JNZ51" s="56"/>
      <c r="JOA51" s="56"/>
      <c r="JOB51" s="57"/>
      <c r="JOC51" s="58"/>
      <c r="JOD51" s="57"/>
      <c r="JOE51" s="57"/>
      <c r="JOF51" s="51"/>
      <c r="JOG51" s="52"/>
      <c r="JOH51" s="53"/>
      <c r="JOI51" s="51"/>
      <c r="JOJ51" s="54"/>
      <c r="JOK51" s="54"/>
      <c r="JOL51" s="54"/>
      <c r="JOM51" s="54"/>
      <c r="JON51" s="55"/>
      <c r="JOO51" s="56"/>
      <c r="JOP51" s="56"/>
      <c r="JOQ51" s="57"/>
      <c r="JOR51" s="58"/>
      <c r="JOS51" s="57"/>
      <c r="JOT51" s="57"/>
      <c r="JOU51" s="51"/>
      <c r="JOV51" s="52"/>
      <c r="JOW51" s="53"/>
      <c r="JOX51" s="51"/>
      <c r="JOY51" s="54"/>
      <c r="JOZ51" s="54"/>
      <c r="JPA51" s="54"/>
      <c r="JPB51" s="54"/>
      <c r="JPC51" s="55"/>
      <c r="JPD51" s="56"/>
      <c r="JPE51" s="56"/>
      <c r="JPF51" s="57"/>
      <c r="JPG51" s="58"/>
      <c r="JPH51" s="57"/>
      <c r="JPI51" s="57"/>
      <c r="JPJ51" s="51"/>
      <c r="JPK51" s="52"/>
      <c r="JPL51" s="53"/>
      <c r="JPM51" s="51"/>
      <c r="JPN51" s="54"/>
      <c r="JPO51" s="54"/>
      <c r="JPP51" s="54"/>
      <c r="JPQ51" s="54"/>
      <c r="JPR51" s="55"/>
      <c r="JPS51" s="56"/>
      <c r="JPT51" s="56"/>
      <c r="JPU51" s="57"/>
      <c r="JPV51" s="58"/>
      <c r="JPW51" s="57"/>
      <c r="JPX51" s="57"/>
      <c r="JPY51" s="51"/>
      <c r="JPZ51" s="52"/>
      <c r="JQA51" s="53"/>
      <c r="JQB51" s="51"/>
      <c r="JQC51" s="54"/>
      <c r="JQD51" s="54"/>
      <c r="JQE51" s="54"/>
      <c r="JQF51" s="54"/>
      <c r="JQG51" s="55"/>
      <c r="JQH51" s="56"/>
      <c r="JQI51" s="56"/>
      <c r="JQJ51" s="57"/>
      <c r="JQK51" s="58"/>
      <c r="JQL51" s="57"/>
      <c r="JQM51" s="57"/>
      <c r="JQN51" s="51"/>
      <c r="JQO51" s="52"/>
      <c r="JQP51" s="53"/>
      <c r="JQQ51" s="51"/>
      <c r="JQR51" s="54"/>
      <c r="JQS51" s="54"/>
      <c r="JQT51" s="54"/>
      <c r="JQU51" s="54"/>
      <c r="JQV51" s="55"/>
      <c r="JQW51" s="56"/>
      <c r="JQX51" s="56"/>
      <c r="JQY51" s="57"/>
      <c r="JQZ51" s="58"/>
      <c r="JRA51" s="57"/>
      <c r="JRB51" s="57"/>
      <c r="JRC51" s="51"/>
      <c r="JRD51" s="52"/>
      <c r="JRE51" s="53"/>
      <c r="JRF51" s="51"/>
      <c r="JRG51" s="54"/>
      <c r="JRH51" s="54"/>
      <c r="JRI51" s="54"/>
      <c r="JRJ51" s="54"/>
      <c r="JRK51" s="55"/>
      <c r="JRL51" s="56"/>
      <c r="JRM51" s="56"/>
      <c r="JRN51" s="57"/>
      <c r="JRO51" s="58"/>
      <c r="JRP51" s="57"/>
      <c r="JRQ51" s="57"/>
      <c r="JRR51" s="51"/>
      <c r="JRS51" s="52"/>
      <c r="JRT51" s="53"/>
      <c r="JRU51" s="51"/>
      <c r="JRV51" s="54"/>
      <c r="JRW51" s="54"/>
      <c r="JRX51" s="54"/>
      <c r="JRY51" s="54"/>
      <c r="JRZ51" s="55"/>
      <c r="JSA51" s="56"/>
      <c r="JSB51" s="56"/>
      <c r="JSC51" s="57"/>
      <c r="JSD51" s="58"/>
      <c r="JSE51" s="57"/>
      <c r="JSF51" s="57"/>
      <c r="JSG51" s="51"/>
      <c r="JSH51" s="52"/>
      <c r="JSI51" s="53"/>
      <c r="JSJ51" s="51"/>
      <c r="JSK51" s="54"/>
      <c r="JSL51" s="54"/>
      <c r="JSM51" s="54"/>
      <c r="JSN51" s="54"/>
      <c r="JSO51" s="55"/>
      <c r="JSP51" s="56"/>
      <c r="JSQ51" s="56"/>
      <c r="JSR51" s="57"/>
      <c r="JSS51" s="58"/>
      <c r="JST51" s="57"/>
      <c r="JSU51" s="57"/>
      <c r="JSV51" s="51"/>
      <c r="JSW51" s="52"/>
      <c r="JSX51" s="53"/>
      <c r="JSY51" s="51"/>
      <c r="JSZ51" s="54"/>
      <c r="JTA51" s="54"/>
      <c r="JTB51" s="54"/>
      <c r="JTC51" s="54"/>
      <c r="JTD51" s="55"/>
      <c r="JTE51" s="56"/>
      <c r="JTF51" s="56"/>
      <c r="JTG51" s="57"/>
      <c r="JTH51" s="58"/>
      <c r="JTI51" s="57"/>
      <c r="JTJ51" s="57"/>
      <c r="JTK51" s="51"/>
      <c r="JTL51" s="52"/>
      <c r="JTM51" s="53"/>
      <c r="JTN51" s="51"/>
      <c r="JTO51" s="54"/>
      <c r="JTP51" s="54"/>
      <c r="JTQ51" s="54"/>
      <c r="JTR51" s="54"/>
      <c r="JTS51" s="55"/>
      <c r="JTT51" s="56"/>
      <c r="JTU51" s="56"/>
      <c r="JTV51" s="57"/>
      <c r="JTW51" s="58"/>
      <c r="JTX51" s="57"/>
      <c r="JTY51" s="57"/>
      <c r="JTZ51" s="51"/>
      <c r="JUA51" s="52"/>
      <c r="JUB51" s="53"/>
      <c r="JUC51" s="51"/>
      <c r="JUD51" s="54"/>
      <c r="JUE51" s="54"/>
      <c r="JUF51" s="54"/>
      <c r="JUG51" s="54"/>
      <c r="JUH51" s="55"/>
      <c r="JUI51" s="56"/>
      <c r="JUJ51" s="56"/>
      <c r="JUK51" s="57"/>
      <c r="JUL51" s="58"/>
      <c r="JUM51" s="57"/>
      <c r="JUN51" s="57"/>
      <c r="JUO51" s="51"/>
      <c r="JUP51" s="52"/>
      <c r="JUQ51" s="53"/>
      <c r="JUR51" s="51"/>
      <c r="JUS51" s="54"/>
      <c r="JUT51" s="54"/>
      <c r="JUU51" s="54"/>
      <c r="JUV51" s="54"/>
      <c r="JUW51" s="55"/>
      <c r="JUX51" s="56"/>
      <c r="JUY51" s="56"/>
      <c r="JUZ51" s="57"/>
      <c r="JVA51" s="58"/>
      <c r="JVB51" s="57"/>
      <c r="JVC51" s="57"/>
      <c r="JVD51" s="51"/>
      <c r="JVE51" s="52"/>
      <c r="JVF51" s="53"/>
      <c r="JVG51" s="51"/>
      <c r="JVH51" s="54"/>
      <c r="JVI51" s="54"/>
      <c r="JVJ51" s="54"/>
      <c r="JVK51" s="54"/>
      <c r="JVL51" s="55"/>
      <c r="JVM51" s="56"/>
      <c r="JVN51" s="56"/>
      <c r="JVO51" s="57"/>
      <c r="JVP51" s="58"/>
      <c r="JVQ51" s="57"/>
      <c r="JVR51" s="57"/>
      <c r="JVS51" s="51"/>
      <c r="JVT51" s="52"/>
      <c r="JVU51" s="53"/>
      <c r="JVV51" s="51"/>
      <c r="JVW51" s="54"/>
      <c r="JVX51" s="54"/>
      <c r="JVY51" s="54"/>
      <c r="JVZ51" s="54"/>
      <c r="JWA51" s="55"/>
      <c r="JWB51" s="56"/>
      <c r="JWC51" s="56"/>
      <c r="JWD51" s="57"/>
      <c r="JWE51" s="58"/>
      <c r="JWF51" s="57"/>
      <c r="JWG51" s="57"/>
      <c r="JWH51" s="51"/>
      <c r="JWI51" s="52"/>
      <c r="JWJ51" s="53"/>
      <c r="JWK51" s="51"/>
      <c r="JWL51" s="54"/>
      <c r="JWM51" s="54"/>
      <c r="JWN51" s="54"/>
      <c r="JWO51" s="54"/>
      <c r="JWP51" s="55"/>
      <c r="JWQ51" s="56"/>
      <c r="JWR51" s="56"/>
      <c r="JWS51" s="57"/>
      <c r="JWT51" s="58"/>
      <c r="JWU51" s="57"/>
      <c r="JWV51" s="57"/>
      <c r="JWW51" s="51"/>
      <c r="JWX51" s="52"/>
      <c r="JWY51" s="53"/>
      <c r="JWZ51" s="51"/>
      <c r="JXA51" s="54"/>
      <c r="JXB51" s="54"/>
      <c r="JXC51" s="54"/>
      <c r="JXD51" s="54"/>
      <c r="JXE51" s="55"/>
      <c r="JXF51" s="56"/>
      <c r="JXG51" s="56"/>
      <c r="JXH51" s="57"/>
      <c r="JXI51" s="58"/>
      <c r="JXJ51" s="57"/>
      <c r="JXK51" s="57"/>
      <c r="JXL51" s="51"/>
      <c r="JXM51" s="52"/>
      <c r="JXN51" s="53"/>
      <c r="JXO51" s="51"/>
      <c r="JXP51" s="54"/>
      <c r="JXQ51" s="54"/>
      <c r="JXR51" s="54"/>
      <c r="JXS51" s="54"/>
      <c r="JXT51" s="55"/>
      <c r="JXU51" s="56"/>
      <c r="JXV51" s="56"/>
      <c r="JXW51" s="57"/>
      <c r="JXX51" s="58"/>
      <c r="JXY51" s="57"/>
      <c r="JXZ51" s="57"/>
      <c r="JYA51" s="51"/>
      <c r="JYB51" s="52"/>
      <c r="JYC51" s="53"/>
      <c r="JYD51" s="51"/>
      <c r="JYE51" s="54"/>
      <c r="JYF51" s="54"/>
      <c r="JYG51" s="54"/>
      <c r="JYH51" s="54"/>
      <c r="JYI51" s="55"/>
      <c r="JYJ51" s="56"/>
      <c r="JYK51" s="56"/>
      <c r="JYL51" s="57"/>
      <c r="JYM51" s="58"/>
      <c r="JYN51" s="57"/>
      <c r="JYO51" s="57"/>
      <c r="JYP51" s="51"/>
      <c r="JYQ51" s="52"/>
      <c r="JYR51" s="53"/>
      <c r="JYS51" s="51"/>
      <c r="JYT51" s="54"/>
      <c r="JYU51" s="54"/>
      <c r="JYV51" s="54"/>
      <c r="JYW51" s="54"/>
      <c r="JYX51" s="55"/>
      <c r="JYY51" s="56"/>
      <c r="JYZ51" s="56"/>
      <c r="JZA51" s="57"/>
      <c r="JZB51" s="58"/>
      <c r="JZC51" s="57"/>
      <c r="JZD51" s="57"/>
      <c r="JZE51" s="51"/>
      <c r="JZF51" s="52"/>
      <c r="JZG51" s="53"/>
      <c r="JZH51" s="51"/>
      <c r="JZI51" s="54"/>
      <c r="JZJ51" s="54"/>
      <c r="JZK51" s="54"/>
      <c r="JZL51" s="54"/>
      <c r="JZM51" s="55"/>
      <c r="JZN51" s="56"/>
      <c r="JZO51" s="56"/>
      <c r="JZP51" s="57"/>
      <c r="JZQ51" s="58"/>
      <c r="JZR51" s="57"/>
      <c r="JZS51" s="57"/>
      <c r="JZT51" s="51"/>
      <c r="JZU51" s="52"/>
      <c r="JZV51" s="53"/>
      <c r="JZW51" s="51"/>
      <c r="JZX51" s="54"/>
      <c r="JZY51" s="54"/>
      <c r="JZZ51" s="54"/>
      <c r="KAA51" s="54"/>
      <c r="KAB51" s="55"/>
      <c r="KAC51" s="56"/>
      <c r="KAD51" s="56"/>
      <c r="KAE51" s="57"/>
      <c r="KAF51" s="58"/>
      <c r="KAG51" s="57"/>
      <c r="KAH51" s="57"/>
      <c r="KAI51" s="51"/>
      <c r="KAJ51" s="52"/>
      <c r="KAK51" s="53"/>
      <c r="KAL51" s="51"/>
      <c r="KAM51" s="54"/>
      <c r="KAN51" s="54"/>
      <c r="KAO51" s="54"/>
      <c r="KAP51" s="54"/>
      <c r="KAQ51" s="55"/>
      <c r="KAR51" s="56"/>
      <c r="KAS51" s="56"/>
      <c r="KAT51" s="57"/>
      <c r="KAU51" s="58"/>
      <c r="KAV51" s="57"/>
      <c r="KAW51" s="57"/>
      <c r="KAX51" s="51"/>
      <c r="KAY51" s="52"/>
      <c r="KAZ51" s="53"/>
      <c r="KBA51" s="51"/>
      <c r="KBB51" s="54"/>
      <c r="KBC51" s="54"/>
      <c r="KBD51" s="54"/>
      <c r="KBE51" s="54"/>
      <c r="KBF51" s="55"/>
      <c r="KBG51" s="56"/>
      <c r="KBH51" s="56"/>
      <c r="KBI51" s="57"/>
      <c r="KBJ51" s="58"/>
      <c r="KBK51" s="57"/>
      <c r="KBL51" s="57"/>
      <c r="KBM51" s="51"/>
      <c r="KBN51" s="52"/>
      <c r="KBO51" s="53"/>
      <c r="KBP51" s="51"/>
      <c r="KBQ51" s="54"/>
      <c r="KBR51" s="54"/>
      <c r="KBS51" s="54"/>
      <c r="KBT51" s="54"/>
      <c r="KBU51" s="55"/>
      <c r="KBV51" s="56"/>
      <c r="KBW51" s="56"/>
      <c r="KBX51" s="57"/>
      <c r="KBY51" s="58"/>
      <c r="KBZ51" s="57"/>
      <c r="KCA51" s="57"/>
      <c r="KCB51" s="51"/>
      <c r="KCC51" s="52"/>
      <c r="KCD51" s="53"/>
      <c r="KCE51" s="51"/>
      <c r="KCF51" s="54"/>
      <c r="KCG51" s="54"/>
      <c r="KCH51" s="54"/>
      <c r="KCI51" s="54"/>
      <c r="KCJ51" s="55"/>
      <c r="KCK51" s="56"/>
      <c r="KCL51" s="56"/>
      <c r="KCM51" s="57"/>
      <c r="KCN51" s="58"/>
      <c r="KCO51" s="57"/>
      <c r="KCP51" s="57"/>
      <c r="KCQ51" s="51"/>
      <c r="KCR51" s="52"/>
      <c r="KCS51" s="53"/>
      <c r="KCT51" s="51"/>
      <c r="KCU51" s="54"/>
      <c r="KCV51" s="54"/>
      <c r="KCW51" s="54"/>
      <c r="KCX51" s="54"/>
      <c r="KCY51" s="55"/>
      <c r="KCZ51" s="56"/>
      <c r="KDA51" s="56"/>
      <c r="KDB51" s="57"/>
      <c r="KDC51" s="58"/>
      <c r="KDD51" s="57"/>
      <c r="KDE51" s="57"/>
      <c r="KDF51" s="51"/>
      <c r="KDG51" s="52"/>
      <c r="KDH51" s="53"/>
      <c r="KDI51" s="51"/>
      <c r="KDJ51" s="54"/>
      <c r="KDK51" s="54"/>
      <c r="KDL51" s="54"/>
      <c r="KDM51" s="54"/>
      <c r="KDN51" s="55"/>
      <c r="KDO51" s="56"/>
      <c r="KDP51" s="56"/>
      <c r="KDQ51" s="57"/>
      <c r="KDR51" s="58"/>
      <c r="KDS51" s="57"/>
      <c r="KDT51" s="57"/>
      <c r="KDU51" s="51"/>
      <c r="KDV51" s="52"/>
      <c r="KDW51" s="53"/>
      <c r="KDX51" s="51"/>
      <c r="KDY51" s="54"/>
      <c r="KDZ51" s="54"/>
      <c r="KEA51" s="54"/>
      <c r="KEB51" s="54"/>
      <c r="KEC51" s="55"/>
      <c r="KED51" s="56"/>
      <c r="KEE51" s="56"/>
      <c r="KEF51" s="57"/>
      <c r="KEG51" s="58"/>
      <c r="KEH51" s="57"/>
      <c r="KEI51" s="57"/>
      <c r="KEJ51" s="51"/>
      <c r="KEK51" s="52"/>
      <c r="KEL51" s="53"/>
      <c r="KEM51" s="51"/>
      <c r="KEN51" s="54"/>
      <c r="KEO51" s="54"/>
      <c r="KEP51" s="54"/>
      <c r="KEQ51" s="54"/>
      <c r="KER51" s="55"/>
      <c r="KES51" s="56"/>
      <c r="KET51" s="56"/>
      <c r="KEU51" s="57"/>
      <c r="KEV51" s="58"/>
      <c r="KEW51" s="57"/>
      <c r="KEX51" s="57"/>
      <c r="KEY51" s="51"/>
      <c r="KEZ51" s="52"/>
      <c r="KFA51" s="53"/>
      <c r="KFB51" s="51"/>
      <c r="KFC51" s="54"/>
      <c r="KFD51" s="54"/>
      <c r="KFE51" s="54"/>
      <c r="KFF51" s="54"/>
      <c r="KFG51" s="55"/>
      <c r="KFH51" s="56"/>
      <c r="KFI51" s="56"/>
      <c r="KFJ51" s="57"/>
      <c r="KFK51" s="58"/>
      <c r="KFL51" s="57"/>
      <c r="KFM51" s="57"/>
      <c r="KFN51" s="51"/>
      <c r="KFO51" s="52"/>
      <c r="KFP51" s="53"/>
      <c r="KFQ51" s="51"/>
      <c r="KFR51" s="54"/>
      <c r="KFS51" s="54"/>
      <c r="KFT51" s="54"/>
      <c r="KFU51" s="54"/>
      <c r="KFV51" s="55"/>
      <c r="KFW51" s="56"/>
      <c r="KFX51" s="56"/>
      <c r="KFY51" s="57"/>
      <c r="KFZ51" s="58"/>
      <c r="KGA51" s="57"/>
      <c r="KGB51" s="57"/>
      <c r="KGC51" s="51"/>
      <c r="KGD51" s="52"/>
      <c r="KGE51" s="53"/>
      <c r="KGF51" s="51"/>
      <c r="KGG51" s="54"/>
      <c r="KGH51" s="54"/>
      <c r="KGI51" s="54"/>
      <c r="KGJ51" s="54"/>
      <c r="KGK51" s="55"/>
      <c r="KGL51" s="56"/>
      <c r="KGM51" s="56"/>
      <c r="KGN51" s="57"/>
      <c r="KGO51" s="58"/>
      <c r="KGP51" s="57"/>
      <c r="KGQ51" s="57"/>
      <c r="KGR51" s="51"/>
      <c r="KGS51" s="52"/>
      <c r="KGT51" s="53"/>
      <c r="KGU51" s="51"/>
      <c r="KGV51" s="54"/>
      <c r="KGW51" s="54"/>
      <c r="KGX51" s="54"/>
      <c r="KGY51" s="54"/>
      <c r="KGZ51" s="55"/>
      <c r="KHA51" s="56"/>
      <c r="KHB51" s="56"/>
      <c r="KHC51" s="57"/>
      <c r="KHD51" s="58"/>
      <c r="KHE51" s="57"/>
      <c r="KHF51" s="57"/>
      <c r="KHG51" s="51"/>
      <c r="KHH51" s="52"/>
      <c r="KHI51" s="53"/>
      <c r="KHJ51" s="51"/>
      <c r="KHK51" s="54"/>
      <c r="KHL51" s="54"/>
      <c r="KHM51" s="54"/>
      <c r="KHN51" s="54"/>
      <c r="KHO51" s="55"/>
      <c r="KHP51" s="56"/>
      <c r="KHQ51" s="56"/>
      <c r="KHR51" s="57"/>
      <c r="KHS51" s="58"/>
      <c r="KHT51" s="57"/>
      <c r="KHU51" s="57"/>
      <c r="KHV51" s="51"/>
      <c r="KHW51" s="52"/>
      <c r="KHX51" s="53"/>
      <c r="KHY51" s="51"/>
      <c r="KHZ51" s="54"/>
      <c r="KIA51" s="54"/>
      <c r="KIB51" s="54"/>
      <c r="KIC51" s="54"/>
      <c r="KID51" s="55"/>
      <c r="KIE51" s="56"/>
      <c r="KIF51" s="56"/>
      <c r="KIG51" s="57"/>
      <c r="KIH51" s="58"/>
      <c r="KII51" s="57"/>
      <c r="KIJ51" s="57"/>
      <c r="KIK51" s="51"/>
      <c r="KIL51" s="52"/>
      <c r="KIM51" s="53"/>
      <c r="KIN51" s="51"/>
      <c r="KIO51" s="54"/>
      <c r="KIP51" s="54"/>
      <c r="KIQ51" s="54"/>
      <c r="KIR51" s="54"/>
      <c r="KIS51" s="55"/>
      <c r="KIT51" s="56"/>
      <c r="KIU51" s="56"/>
      <c r="KIV51" s="57"/>
      <c r="KIW51" s="58"/>
      <c r="KIX51" s="57"/>
      <c r="KIY51" s="57"/>
      <c r="KIZ51" s="51"/>
      <c r="KJA51" s="52"/>
      <c r="KJB51" s="53"/>
      <c r="KJC51" s="51"/>
      <c r="KJD51" s="54"/>
      <c r="KJE51" s="54"/>
      <c r="KJF51" s="54"/>
      <c r="KJG51" s="54"/>
      <c r="KJH51" s="55"/>
      <c r="KJI51" s="56"/>
      <c r="KJJ51" s="56"/>
      <c r="KJK51" s="57"/>
      <c r="KJL51" s="58"/>
      <c r="KJM51" s="57"/>
      <c r="KJN51" s="57"/>
      <c r="KJO51" s="51"/>
      <c r="KJP51" s="52"/>
      <c r="KJQ51" s="53"/>
      <c r="KJR51" s="51"/>
      <c r="KJS51" s="54"/>
      <c r="KJT51" s="54"/>
      <c r="KJU51" s="54"/>
      <c r="KJV51" s="54"/>
      <c r="KJW51" s="55"/>
      <c r="KJX51" s="56"/>
      <c r="KJY51" s="56"/>
      <c r="KJZ51" s="57"/>
      <c r="KKA51" s="58"/>
      <c r="KKB51" s="57"/>
      <c r="KKC51" s="57"/>
      <c r="KKD51" s="51"/>
      <c r="KKE51" s="52"/>
      <c r="KKF51" s="53"/>
      <c r="KKG51" s="51"/>
      <c r="KKH51" s="54"/>
      <c r="KKI51" s="54"/>
      <c r="KKJ51" s="54"/>
      <c r="KKK51" s="54"/>
      <c r="KKL51" s="55"/>
      <c r="KKM51" s="56"/>
      <c r="KKN51" s="56"/>
      <c r="KKO51" s="57"/>
      <c r="KKP51" s="58"/>
      <c r="KKQ51" s="57"/>
      <c r="KKR51" s="57"/>
      <c r="KKS51" s="51"/>
      <c r="KKT51" s="52"/>
      <c r="KKU51" s="53"/>
      <c r="KKV51" s="51"/>
      <c r="KKW51" s="54"/>
      <c r="KKX51" s="54"/>
      <c r="KKY51" s="54"/>
      <c r="KKZ51" s="54"/>
      <c r="KLA51" s="55"/>
      <c r="KLB51" s="56"/>
      <c r="KLC51" s="56"/>
      <c r="KLD51" s="57"/>
      <c r="KLE51" s="58"/>
      <c r="KLF51" s="57"/>
      <c r="KLG51" s="57"/>
      <c r="KLH51" s="51"/>
      <c r="KLI51" s="52"/>
      <c r="KLJ51" s="53"/>
      <c r="KLK51" s="51"/>
      <c r="KLL51" s="54"/>
      <c r="KLM51" s="54"/>
      <c r="KLN51" s="54"/>
      <c r="KLO51" s="54"/>
      <c r="KLP51" s="55"/>
      <c r="KLQ51" s="56"/>
      <c r="KLR51" s="56"/>
      <c r="KLS51" s="57"/>
      <c r="KLT51" s="58"/>
      <c r="KLU51" s="57"/>
      <c r="KLV51" s="57"/>
      <c r="KLW51" s="51"/>
      <c r="KLX51" s="52"/>
      <c r="KLY51" s="53"/>
      <c r="KLZ51" s="51"/>
      <c r="KMA51" s="54"/>
      <c r="KMB51" s="54"/>
      <c r="KMC51" s="54"/>
      <c r="KMD51" s="54"/>
      <c r="KME51" s="55"/>
      <c r="KMF51" s="56"/>
      <c r="KMG51" s="56"/>
      <c r="KMH51" s="57"/>
      <c r="KMI51" s="58"/>
      <c r="KMJ51" s="57"/>
      <c r="KMK51" s="57"/>
      <c r="KML51" s="51"/>
      <c r="KMM51" s="52"/>
      <c r="KMN51" s="53"/>
      <c r="KMO51" s="51"/>
      <c r="KMP51" s="54"/>
      <c r="KMQ51" s="54"/>
      <c r="KMR51" s="54"/>
      <c r="KMS51" s="54"/>
      <c r="KMT51" s="55"/>
      <c r="KMU51" s="56"/>
      <c r="KMV51" s="56"/>
      <c r="KMW51" s="57"/>
      <c r="KMX51" s="58"/>
      <c r="KMY51" s="57"/>
      <c r="KMZ51" s="57"/>
      <c r="KNA51" s="51"/>
      <c r="KNB51" s="52"/>
      <c r="KNC51" s="53"/>
      <c r="KND51" s="51"/>
      <c r="KNE51" s="54"/>
      <c r="KNF51" s="54"/>
      <c r="KNG51" s="54"/>
      <c r="KNH51" s="54"/>
      <c r="KNI51" s="55"/>
      <c r="KNJ51" s="56"/>
      <c r="KNK51" s="56"/>
      <c r="KNL51" s="57"/>
      <c r="KNM51" s="58"/>
      <c r="KNN51" s="57"/>
      <c r="KNO51" s="57"/>
      <c r="KNP51" s="51"/>
      <c r="KNQ51" s="52"/>
      <c r="KNR51" s="53"/>
      <c r="KNS51" s="51"/>
      <c r="KNT51" s="54"/>
      <c r="KNU51" s="54"/>
      <c r="KNV51" s="54"/>
      <c r="KNW51" s="54"/>
      <c r="KNX51" s="55"/>
      <c r="KNY51" s="56"/>
      <c r="KNZ51" s="56"/>
      <c r="KOA51" s="57"/>
      <c r="KOB51" s="58"/>
      <c r="KOC51" s="57"/>
      <c r="KOD51" s="57"/>
      <c r="KOE51" s="51"/>
      <c r="KOF51" s="52"/>
      <c r="KOG51" s="53"/>
      <c r="KOH51" s="51"/>
      <c r="KOI51" s="54"/>
      <c r="KOJ51" s="54"/>
      <c r="KOK51" s="54"/>
      <c r="KOL51" s="54"/>
      <c r="KOM51" s="55"/>
      <c r="KON51" s="56"/>
      <c r="KOO51" s="56"/>
      <c r="KOP51" s="57"/>
      <c r="KOQ51" s="58"/>
      <c r="KOR51" s="57"/>
      <c r="KOS51" s="57"/>
      <c r="KOT51" s="51"/>
      <c r="KOU51" s="52"/>
      <c r="KOV51" s="53"/>
      <c r="KOW51" s="51"/>
      <c r="KOX51" s="54"/>
      <c r="KOY51" s="54"/>
      <c r="KOZ51" s="54"/>
      <c r="KPA51" s="54"/>
      <c r="KPB51" s="55"/>
      <c r="KPC51" s="56"/>
      <c r="KPD51" s="56"/>
      <c r="KPE51" s="57"/>
      <c r="KPF51" s="58"/>
      <c r="KPG51" s="57"/>
      <c r="KPH51" s="57"/>
      <c r="KPI51" s="51"/>
      <c r="KPJ51" s="52"/>
      <c r="KPK51" s="53"/>
      <c r="KPL51" s="51"/>
      <c r="KPM51" s="54"/>
      <c r="KPN51" s="54"/>
      <c r="KPO51" s="54"/>
      <c r="KPP51" s="54"/>
      <c r="KPQ51" s="55"/>
      <c r="KPR51" s="56"/>
      <c r="KPS51" s="56"/>
      <c r="KPT51" s="57"/>
      <c r="KPU51" s="58"/>
      <c r="KPV51" s="57"/>
      <c r="KPW51" s="57"/>
      <c r="KPX51" s="51"/>
      <c r="KPY51" s="52"/>
      <c r="KPZ51" s="53"/>
      <c r="KQA51" s="51"/>
      <c r="KQB51" s="54"/>
      <c r="KQC51" s="54"/>
      <c r="KQD51" s="54"/>
      <c r="KQE51" s="54"/>
      <c r="KQF51" s="55"/>
      <c r="KQG51" s="56"/>
      <c r="KQH51" s="56"/>
      <c r="KQI51" s="57"/>
      <c r="KQJ51" s="58"/>
      <c r="KQK51" s="57"/>
      <c r="KQL51" s="57"/>
      <c r="KQM51" s="51"/>
      <c r="KQN51" s="52"/>
      <c r="KQO51" s="53"/>
      <c r="KQP51" s="51"/>
      <c r="KQQ51" s="54"/>
      <c r="KQR51" s="54"/>
      <c r="KQS51" s="54"/>
      <c r="KQT51" s="54"/>
      <c r="KQU51" s="55"/>
      <c r="KQV51" s="56"/>
      <c r="KQW51" s="56"/>
      <c r="KQX51" s="57"/>
      <c r="KQY51" s="58"/>
      <c r="KQZ51" s="57"/>
      <c r="KRA51" s="57"/>
      <c r="KRB51" s="51"/>
      <c r="KRC51" s="52"/>
      <c r="KRD51" s="53"/>
      <c r="KRE51" s="51"/>
      <c r="KRF51" s="54"/>
      <c r="KRG51" s="54"/>
      <c r="KRH51" s="54"/>
      <c r="KRI51" s="54"/>
      <c r="KRJ51" s="55"/>
      <c r="KRK51" s="56"/>
      <c r="KRL51" s="56"/>
      <c r="KRM51" s="57"/>
      <c r="KRN51" s="58"/>
      <c r="KRO51" s="57"/>
      <c r="KRP51" s="57"/>
      <c r="KRQ51" s="51"/>
      <c r="KRR51" s="52"/>
      <c r="KRS51" s="53"/>
      <c r="KRT51" s="51"/>
      <c r="KRU51" s="54"/>
      <c r="KRV51" s="54"/>
      <c r="KRW51" s="54"/>
      <c r="KRX51" s="54"/>
      <c r="KRY51" s="55"/>
      <c r="KRZ51" s="56"/>
      <c r="KSA51" s="56"/>
      <c r="KSB51" s="57"/>
      <c r="KSC51" s="58"/>
      <c r="KSD51" s="57"/>
      <c r="KSE51" s="57"/>
      <c r="KSF51" s="51"/>
      <c r="KSG51" s="52"/>
      <c r="KSH51" s="53"/>
      <c r="KSI51" s="51"/>
      <c r="KSJ51" s="54"/>
      <c r="KSK51" s="54"/>
      <c r="KSL51" s="54"/>
      <c r="KSM51" s="54"/>
      <c r="KSN51" s="55"/>
      <c r="KSO51" s="56"/>
      <c r="KSP51" s="56"/>
      <c r="KSQ51" s="57"/>
      <c r="KSR51" s="58"/>
      <c r="KSS51" s="57"/>
      <c r="KST51" s="57"/>
      <c r="KSU51" s="51"/>
      <c r="KSV51" s="52"/>
      <c r="KSW51" s="53"/>
      <c r="KSX51" s="51"/>
      <c r="KSY51" s="54"/>
      <c r="KSZ51" s="54"/>
      <c r="KTA51" s="54"/>
      <c r="KTB51" s="54"/>
      <c r="KTC51" s="55"/>
      <c r="KTD51" s="56"/>
      <c r="KTE51" s="56"/>
      <c r="KTF51" s="57"/>
      <c r="KTG51" s="58"/>
      <c r="KTH51" s="57"/>
      <c r="KTI51" s="57"/>
      <c r="KTJ51" s="51"/>
      <c r="KTK51" s="52"/>
      <c r="KTL51" s="53"/>
      <c r="KTM51" s="51"/>
      <c r="KTN51" s="54"/>
      <c r="KTO51" s="54"/>
      <c r="KTP51" s="54"/>
      <c r="KTQ51" s="54"/>
      <c r="KTR51" s="55"/>
      <c r="KTS51" s="56"/>
      <c r="KTT51" s="56"/>
      <c r="KTU51" s="57"/>
      <c r="KTV51" s="58"/>
      <c r="KTW51" s="57"/>
      <c r="KTX51" s="57"/>
      <c r="KTY51" s="51"/>
      <c r="KTZ51" s="52"/>
      <c r="KUA51" s="53"/>
      <c r="KUB51" s="51"/>
      <c r="KUC51" s="54"/>
      <c r="KUD51" s="54"/>
      <c r="KUE51" s="54"/>
      <c r="KUF51" s="54"/>
      <c r="KUG51" s="55"/>
      <c r="KUH51" s="56"/>
      <c r="KUI51" s="56"/>
      <c r="KUJ51" s="57"/>
      <c r="KUK51" s="58"/>
      <c r="KUL51" s="57"/>
      <c r="KUM51" s="57"/>
      <c r="KUN51" s="51"/>
      <c r="KUO51" s="52"/>
      <c r="KUP51" s="53"/>
      <c r="KUQ51" s="51"/>
      <c r="KUR51" s="54"/>
      <c r="KUS51" s="54"/>
      <c r="KUT51" s="54"/>
      <c r="KUU51" s="54"/>
      <c r="KUV51" s="55"/>
      <c r="KUW51" s="56"/>
      <c r="KUX51" s="56"/>
      <c r="KUY51" s="57"/>
      <c r="KUZ51" s="58"/>
      <c r="KVA51" s="57"/>
      <c r="KVB51" s="57"/>
      <c r="KVC51" s="51"/>
      <c r="KVD51" s="52"/>
      <c r="KVE51" s="53"/>
      <c r="KVF51" s="51"/>
      <c r="KVG51" s="54"/>
      <c r="KVH51" s="54"/>
      <c r="KVI51" s="54"/>
      <c r="KVJ51" s="54"/>
      <c r="KVK51" s="55"/>
      <c r="KVL51" s="56"/>
      <c r="KVM51" s="56"/>
      <c r="KVN51" s="57"/>
      <c r="KVO51" s="58"/>
      <c r="KVP51" s="57"/>
      <c r="KVQ51" s="57"/>
      <c r="KVR51" s="51"/>
      <c r="KVS51" s="52"/>
      <c r="KVT51" s="53"/>
      <c r="KVU51" s="51"/>
      <c r="KVV51" s="54"/>
      <c r="KVW51" s="54"/>
      <c r="KVX51" s="54"/>
      <c r="KVY51" s="54"/>
      <c r="KVZ51" s="55"/>
      <c r="KWA51" s="56"/>
      <c r="KWB51" s="56"/>
      <c r="KWC51" s="57"/>
      <c r="KWD51" s="58"/>
      <c r="KWE51" s="57"/>
      <c r="KWF51" s="57"/>
      <c r="KWG51" s="51"/>
      <c r="KWH51" s="52"/>
      <c r="KWI51" s="53"/>
      <c r="KWJ51" s="51"/>
      <c r="KWK51" s="54"/>
      <c r="KWL51" s="54"/>
      <c r="KWM51" s="54"/>
      <c r="KWN51" s="54"/>
      <c r="KWO51" s="55"/>
      <c r="KWP51" s="56"/>
      <c r="KWQ51" s="56"/>
      <c r="KWR51" s="57"/>
      <c r="KWS51" s="58"/>
      <c r="KWT51" s="57"/>
      <c r="KWU51" s="57"/>
      <c r="KWV51" s="51"/>
      <c r="KWW51" s="52"/>
      <c r="KWX51" s="53"/>
      <c r="KWY51" s="51"/>
      <c r="KWZ51" s="54"/>
      <c r="KXA51" s="54"/>
      <c r="KXB51" s="54"/>
      <c r="KXC51" s="54"/>
      <c r="KXD51" s="55"/>
      <c r="KXE51" s="56"/>
      <c r="KXF51" s="56"/>
      <c r="KXG51" s="57"/>
      <c r="KXH51" s="58"/>
      <c r="KXI51" s="57"/>
      <c r="KXJ51" s="57"/>
      <c r="KXK51" s="51"/>
      <c r="KXL51" s="52"/>
      <c r="KXM51" s="53"/>
      <c r="KXN51" s="51"/>
      <c r="KXO51" s="54"/>
      <c r="KXP51" s="54"/>
      <c r="KXQ51" s="54"/>
      <c r="KXR51" s="54"/>
      <c r="KXS51" s="55"/>
      <c r="KXT51" s="56"/>
      <c r="KXU51" s="56"/>
      <c r="KXV51" s="57"/>
      <c r="KXW51" s="58"/>
      <c r="KXX51" s="57"/>
      <c r="KXY51" s="57"/>
      <c r="KXZ51" s="51"/>
      <c r="KYA51" s="52"/>
      <c r="KYB51" s="53"/>
      <c r="KYC51" s="51"/>
      <c r="KYD51" s="54"/>
      <c r="KYE51" s="54"/>
      <c r="KYF51" s="54"/>
      <c r="KYG51" s="54"/>
      <c r="KYH51" s="55"/>
      <c r="KYI51" s="56"/>
      <c r="KYJ51" s="56"/>
      <c r="KYK51" s="57"/>
      <c r="KYL51" s="58"/>
      <c r="KYM51" s="57"/>
      <c r="KYN51" s="57"/>
      <c r="KYO51" s="51"/>
      <c r="KYP51" s="52"/>
      <c r="KYQ51" s="53"/>
      <c r="KYR51" s="51"/>
      <c r="KYS51" s="54"/>
      <c r="KYT51" s="54"/>
      <c r="KYU51" s="54"/>
      <c r="KYV51" s="54"/>
      <c r="KYW51" s="55"/>
      <c r="KYX51" s="56"/>
      <c r="KYY51" s="56"/>
      <c r="KYZ51" s="57"/>
      <c r="KZA51" s="58"/>
      <c r="KZB51" s="57"/>
      <c r="KZC51" s="57"/>
      <c r="KZD51" s="51"/>
      <c r="KZE51" s="52"/>
      <c r="KZF51" s="53"/>
      <c r="KZG51" s="51"/>
      <c r="KZH51" s="54"/>
      <c r="KZI51" s="54"/>
      <c r="KZJ51" s="54"/>
      <c r="KZK51" s="54"/>
      <c r="KZL51" s="55"/>
      <c r="KZM51" s="56"/>
      <c r="KZN51" s="56"/>
      <c r="KZO51" s="57"/>
      <c r="KZP51" s="58"/>
      <c r="KZQ51" s="57"/>
      <c r="KZR51" s="57"/>
      <c r="KZS51" s="51"/>
      <c r="KZT51" s="52"/>
      <c r="KZU51" s="53"/>
      <c r="KZV51" s="51"/>
      <c r="KZW51" s="54"/>
      <c r="KZX51" s="54"/>
      <c r="KZY51" s="54"/>
      <c r="KZZ51" s="54"/>
      <c r="LAA51" s="55"/>
      <c r="LAB51" s="56"/>
      <c r="LAC51" s="56"/>
      <c r="LAD51" s="57"/>
      <c r="LAE51" s="58"/>
      <c r="LAF51" s="57"/>
      <c r="LAG51" s="57"/>
      <c r="LAH51" s="51"/>
      <c r="LAI51" s="52"/>
      <c r="LAJ51" s="53"/>
      <c r="LAK51" s="51"/>
      <c r="LAL51" s="54"/>
      <c r="LAM51" s="54"/>
      <c r="LAN51" s="54"/>
      <c r="LAO51" s="54"/>
      <c r="LAP51" s="55"/>
      <c r="LAQ51" s="56"/>
      <c r="LAR51" s="56"/>
      <c r="LAS51" s="57"/>
      <c r="LAT51" s="58"/>
      <c r="LAU51" s="57"/>
      <c r="LAV51" s="57"/>
      <c r="LAW51" s="51"/>
      <c r="LAX51" s="52"/>
      <c r="LAY51" s="53"/>
      <c r="LAZ51" s="51"/>
      <c r="LBA51" s="54"/>
      <c r="LBB51" s="54"/>
      <c r="LBC51" s="54"/>
      <c r="LBD51" s="54"/>
      <c r="LBE51" s="55"/>
      <c r="LBF51" s="56"/>
      <c r="LBG51" s="56"/>
      <c r="LBH51" s="57"/>
      <c r="LBI51" s="58"/>
      <c r="LBJ51" s="57"/>
      <c r="LBK51" s="57"/>
      <c r="LBL51" s="51"/>
      <c r="LBM51" s="52"/>
      <c r="LBN51" s="53"/>
      <c r="LBO51" s="51"/>
      <c r="LBP51" s="54"/>
      <c r="LBQ51" s="54"/>
      <c r="LBR51" s="54"/>
      <c r="LBS51" s="54"/>
      <c r="LBT51" s="55"/>
      <c r="LBU51" s="56"/>
      <c r="LBV51" s="56"/>
      <c r="LBW51" s="57"/>
      <c r="LBX51" s="58"/>
      <c r="LBY51" s="57"/>
      <c r="LBZ51" s="57"/>
      <c r="LCA51" s="51"/>
      <c r="LCB51" s="52"/>
      <c r="LCC51" s="53"/>
      <c r="LCD51" s="51"/>
      <c r="LCE51" s="54"/>
      <c r="LCF51" s="54"/>
      <c r="LCG51" s="54"/>
      <c r="LCH51" s="54"/>
      <c r="LCI51" s="55"/>
      <c r="LCJ51" s="56"/>
      <c r="LCK51" s="56"/>
      <c r="LCL51" s="57"/>
      <c r="LCM51" s="58"/>
      <c r="LCN51" s="57"/>
      <c r="LCO51" s="57"/>
      <c r="LCP51" s="51"/>
      <c r="LCQ51" s="52"/>
      <c r="LCR51" s="53"/>
      <c r="LCS51" s="51"/>
      <c r="LCT51" s="54"/>
      <c r="LCU51" s="54"/>
      <c r="LCV51" s="54"/>
      <c r="LCW51" s="54"/>
      <c r="LCX51" s="55"/>
      <c r="LCY51" s="56"/>
      <c r="LCZ51" s="56"/>
      <c r="LDA51" s="57"/>
      <c r="LDB51" s="58"/>
      <c r="LDC51" s="57"/>
      <c r="LDD51" s="57"/>
      <c r="LDE51" s="51"/>
      <c r="LDF51" s="52"/>
      <c r="LDG51" s="53"/>
      <c r="LDH51" s="51"/>
      <c r="LDI51" s="54"/>
      <c r="LDJ51" s="54"/>
      <c r="LDK51" s="54"/>
      <c r="LDL51" s="54"/>
      <c r="LDM51" s="55"/>
      <c r="LDN51" s="56"/>
      <c r="LDO51" s="56"/>
      <c r="LDP51" s="57"/>
      <c r="LDQ51" s="58"/>
      <c r="LDR51" s="57"/>
      <c r="LDS51" s="57"/>
      <c r="LDT51" s="51"/>
      <c r="LDU51" s="52"/>
      <c r="LDV51" s="53"/>
      <c r="LDW51" s="51"/>
      <c r="LDX51" s="54"/>
      <c r="LDY51" s="54"/>
      <c r="LDZ51" s="54"/>
      <c r="LEA51" s="54"/>
      <c r="LEB51" s="55"/>
      <c r="LEC51" s="56"/>
      <c r="LED51" s="56"/>
      <c r="LEE51" s="57"/>
      <c r="LEF51" s="58"/>
      <c r="LEG51" s="57"/>
      <c r="LEH51" s="57"/>
      <c r="LEI51" s="51"/>
      <c r="LEJ51" s="52"/>
      <c r="LEK51" s="53"/>
      <c r="LEL51" s="51"/>
      <c r="LEM51" s="54"/>
      <c r="LEN51" s="54"/>
      <c r="LEO51" s="54"/>
      <c r="LEP51" s="54"/>
      <c r="LEQ51" s="55"/>
      <c r="LER51" s="56"/>
      <c r="LES51" s="56"/>
      <c r="LET51" s="57"/>
      <c r="LEU51" s="58"/>
      <c r="LEV51" s="57"/>
      <c r="LEW51" s="57"/>
      <c r="LEX51" s="51"/>
      <c r="LEY51" s="52"/>
      <c r="LEZ51" s="53"/>
      <c r="LFA51" s="51"/>
      <c r="LFB51" s="54"/>
      <c r="LFC51" s="54"/>
      <c r="LFD51" s="54"/>
      <c r="LFE51" s="54"/>
      <c r="LFF51" s="55"/>
      <c r="LFG51" s="56"/>
      <c r="LFH51" s="56"/>
      <c r="LFI51" s="57"/>
      <c r="LFJ51" s="58"/>
      <c r="LFK51" s="57"/>
      <c r="LFL51" s="57"/>
      <c r="LFM51" s="51"/>
      <c r="LFN51" s="52"/>
      <c r="LFO51" s="53"/>
      <c r="LFP51" s="51"/>
      <c r="LFQ51" s="54"/>
      <c r="LFR51" s="54"/>
      <c r="LFS51" s="54"/>
      <c r="LFT51" s="54"/>
      <c r="LFU51" s="55"/>
      <c r="LFV51" s="56"/>
      <c r="LFW51" s="56"/>
      <c r="LFX51" s="57"/>
      <c r="LFY51" s="58"/>
      <c r="LFZ51" s="57"/>
      <c r="LGA51" s="57"/>
      <c r="LGB51" s="51"/>
      <c r="LGC51" s="52"/>
      <c r="LGD51" s="53"/>
      <c r="LGE51" s="51"/>
      <c r="LGF51" s="54"/>
      <c r="LGG51" s="54"/>
      <c r="LGH51" s="54"/>
      <c r="LGI51" s="54"/>
      <c r="LGJ51" s="55"/>
      <c r="LGK51" s="56"/>
      <c r="LGL51" s="56"/>
      <c r="LGM51" s="57"/>
      <c r="LGN51" s="58"/>
      <c r="LGO51" s="57"/>
      <c r="LGP51" s="57"/>
      <c r="LGQ51" s="51"/>
      <c r="LGR51" s="52"/>
      <c r="LGS51" s="53"/>
      <c r="LGT51" s="51"/>
      <c r="LGU51" s="54"/>
      <c r="LGV51" s="54"/>
      <c r="LGW51" s="54"/>
      <c r="LGX51" s="54"/>
      <c r="LGY51" s="55"/>
      <c r="LGZ51" s="56"/>
      <c r="LHA51" s="56"/>
      <c r="LHB51" s="57"/>
      <c r="LHC51" s="58"/>
      <c r="LHD51" s="57"/>
      <c r="LHE51" s="57"/>
      <c r="LHF51" s="51"/>
      <c r="LHG51" s="52"/>
      <c r="LHH51" s="53"/>
      <c r="LHI51" s="51"/>
      <c r="LHJ51" s="54"/>
      <c r="LHK51" s="54"/>
      <c r="LHL51" s="54"/>
      <c r="LHM51" s="54"/>
      <c r="LHN51" s="55"/>
      <c r="LHO51" s="56"/>
      <c r="LHP51" s="56"/>
      <c r="LHQ51" s="57"/>
      <c r="LHR51" s="58"/>
      <c r="LHS51" s="57"/>
      <c r="LHT51" s="57"/>
      <c r="LHU51" s="51"/>
      <c r="LHV51" s="52"/>
      <c r="LHW51" s="53"/>
      <c r="LHX51" s="51"/>
      <c r="LHY51" s="54"/>
      <c r="LHZ51" s="54"/>
      <c r="LIA51" s="54"/>
      <c r="LIB51" s="54"/>
      <c r="LIC51" s="55"/>
      <c r="LID51" s="56"/>
      <c r="LIE51" s="56"/>
      <c r="LIF51" s="57"/>
      <c r="LIG51" s="58"/>
      <c r="LIH51" s="57"/>
      <c r="LII51" s="57"/>
      <c r="LIJ51" s="51"/>
      <c r="LIK51" s="52"/>
      <c r="LIL51" s="53"/>
      <c r="LIM51" s="51"/>
      <c r="LIN51" s="54"/>
      <c r="LIO51" s="54"/>
      <c r="LIP51" s="54"/>
      <c r="LIQ51" s="54"/>
      <c r="LIR51" s="55"/>
      <c r="LIS51" s="56"/>
      <c r="LIT51" s="56"/>
      <c r="LIU51" s="57"/>
      <c r="LIV51" s="58"/>
      <c r="LIW51" s="57"/>
      <c r="LIX51" s="57"/>
      <c r="LIY51" s="51"/>
      <c r="LIZ51" s="52"/>
      <c r="LJA51" s="53"/>
      <c r="LJB51" s="51"/>
      <c r="LJC51" s="54"/>
      <c r="LJD51" s="54"/>
      <c r="LJE51" s="54"/>
      <c r="LJF51" s="54"/>
      <c r="LJG51" s="55"/>
      <c r="LJH51" s="56"/>
      <c r="LJI51" s="56"/>
      <c r="LJJ51" s="57"/>
      <c r="LJK51" s="58"/>
      <c r="LJL51" s="57"/>
      <c r="LJM51" s="57"/>
      <c r="LJN51" s="51"/>
      <c r="LJO51" s="52"/>
      <c r="LJP51" s="53"/>
      <c r="LJQ51" s="51"/>
      <c r="LJR51" s="54"/>
      <c r="LJS51" s="54"/>
      <c r="LJT51" s="54"/>
      <c r="LJU51" s="54"/>
      <c r="LJV51" s="55"/>
      <c r="LJW51" s="56"/>
      <c r="LJX51" s="56"/>
      <c r="LJY51" s="57"/>
      <c r="LJZ51" s="58"/>
      <c r="LKA51" s="57"/>
      <c r="LKB51" s="57"/>
      <c r="LKC51" s="51"/>
      <c r="LKD51" s="52"/>
      <c r="LKE51" s="53"/>
      <c r="LKF51" s="51"/>
      <c r="LKG51" s="54"/>
      <c r="LKH51" s="54"/>
      <c r="LKI51" s="54"/>
      <c r="LKJ51" s="54"/>
      <c r="LKK51" s="55"/>
      <c r="LKL51" s="56"/>
      <c r="LKM51" s="56"/>
      <c r="LKN51" s="57"/>
      <c r="LKO51" s="58"/>
      <c r="LKP51" s="57"/>
      <c r="LKQ51" s="57"/>
      <c r="LKR51" s="51"/>
      <c r="LKS51" s="52"/>
      <c r="LKT51" s="53"/>
      <c r="LKU51" s="51"/>
      <c r="LKV51" s="54"/>
      <c r="LKW51" s="54"/>
      <c r="LKX51" s="54"/>
      <c r="LKY51" s="54"/>
      <c r="LKZ51" s="55"/>
      <c r="LLA51" s="56"/>
      <c r="LLB51" s="56"/>
      <c r="LLC51" s="57"/>
      <c r="LLD51" s="58"/>
      <c r="LLE51" s="57"/>
      <c r="LLF51" s="57"/>
      <c r="LLG51" s="51"/>
      <c r="LLH51" s="52"/>
      <c r="LLI51" s="53"/>
      <c r="LLJ51" s="51"/>
      <c r="LLK51" s="54"/>
      <c r="LLL51" s="54"/>
      <c r="LLM51" s="54"/>
      <c r="LLN51" s="54"/>
      <c r="LLO51" s="55"/>
      <c r="LLP51" s="56"/>
      <c r="LLQ51" s="56"/>
      <c r="LLR51" s="57"/>
      <c r="LLS51" s="58"/>
      <c r="LLT51" s="57"/>
      <c r="LLU51" s="57"/>
      <c r="LLV51" s="51"/>
      <c r="LLW51" s="52"/>
      <c r="LLX51" s="53"/>
      <c r="LLY51" s="51"/>
      <c r="LLZ51" s="54"/>
      <c r="LMA51" s="54"/>
      <c r="LMB51" s="54"/>
      <c r="LMC51" s="54"/>
      <c r="LMD51" s="55"/>
      <c r="LME51" s="56"/>
      <c r="LMF51" s="56"/>
      <c r="LMG51" s="57"/>
      <c r="LMH51" s="58"/>
      <c r="LMI51" s="57"/>
      <c r="LMJ51" s="57"/>
      <c r="LMK51" s="51"/>
      <c r="LML51" s="52"/>
      <c r="LMM51" s="53"/>
      <c r="LMN51" s="51"/>
      <c r="LMO51" s="54"/>
      <c r="LMP51" s="54"/>
      <c r="LMQ51" s="54"/>
      <c r="LMR51" s="54"/>
      <c r="LMS51" s="55"/>
      <c r="LMT51" s="56"/>
      <c r="LMU51" s="56"/>
      <c r="LMV51" s="57"/>
      <c r="LMW51" s="58"/>
      <c r="LMX51" s="57"/>
      <c r="LMY51" s="57"/>
      <c r="LMZ51" s="51"/>
      <c r="LNA51" s="52"/>
      <c r="LNB51" s="53"/>
      <c r="LNC51" s="51"/>
      <c r="LND51" s="54"/>
      <c r="LNE51" s="54"/>
      <c r="LNF51" s="54"/>
      <c r="LNG51" s="54"/>
      <c r="LNH51" s="55"/>
      <c r="LNI51" s="56"/>
      <c r="LNJ51" s="56"/>
      <c r="LNK51" s="57"/>
      <c r="LNL51" s="58"/>
      <c r="LNM51" s="57"/>
      <c r="LNN51" s="57"/>
      <c r="LNO51" s="51"/>
      <c r="LNP51" s="52"/>
      <c r="LNQ51" s="53"/>
      <c r="LNR51" s="51"/>
      <c r="LNS51" s="54"/>
      <c r="LNT51" s="54"/>
      <c r="LNU51" s="54"/>
      <c r="LNV51" s="54"/>
      <c r="LNW51" s="55"/>
      <c r="LNX51" s="56"/>
      <c r="LNY51" s="56"/>
      <c r="LNZ51" s="57"/>
      <c r="LOA51" s="58"/>
      <c r="LOB51" s="57"/>
      <c r="LOC51" s="57"/>
      <c r="LOD51" s="51"/>
      <c r="LOE51" s="52"/>
      <c r="LOF51" s="53"/>
      <c r="LOG51" s="51"/>
      <c r="LOH51" s="54"/>
      <c r="LOI51" s="54"/>
      <c r="LOJ51" s="54"/>
      <c r="LOK51" s="54"/>
      <c r="LOL51" s="55"/>
      <c r="LOM51" s="56"/>
      <c r="LON51" s="56"/>
      <c r="LOO51" s="57"/>
      <c r="LOP51" s="58"/>
      <c r="LOQ51" s="57"/>
      <c r="LOR51" s="57"/>
      <c r="LOS51" s="51"/>
      <c r="LOT51" s="52"/>
      <c r="LOU51" s="53"/>
      <c r="LOV51" s="51"/>
      <c r="LOW51" s="54"/>
      <c r="LOX51" s="54"/>
      <c r="LOY51" s="54"/>
      <c r="LOZ51" s="54"/>
      <c r="LPA51" s="55"/>
      <c r="LPB51" s="56"/>
      <c r="LPC51" s="56"/>
      <c r="LPD51" s="57"/>
      <c r="LPE51" s="58"/>
      <c r="LPF51" s="57"/>
      <c r="LPG51" s="57"/>
      <c r="LPH51" s="51"/>
      <c r="LPI51" s="52"/>
      <c r="LPJ51" s="53"/>
      <c r="LPK51" s="51"/>
      <c r="LPL51" s="54"/>
      <c r="LPM51" s="54"/>
      <c r="LPN51" s="54"/>
      <c r="LPO51" s="54"/>
      <c r="LPP51" s="55"/>
      <c r="LPQ51" s="56"/>
      <c r="LPR51" s="56"/>
      <c r="LPS51" s="57"/>
      <c r="LPT51" s="58"/>
      <c r="LPU51" s="57"/>
      <c r="LPV51" s="57"/>
      <c r="LPW51" s="51"/>
      <c r="LPX51" s="52"/>
      <c r="LPY51" s="53"/>
      <c r="LPZ51" s="51"/>
      <c r="LQA51" s="54"/>
      <c r="LQB51" s="54"/>
      <c r="LQC51" s="54"/>
      <c r="LQD51" s="54"/>
      <c r="LQE51" s="55"/>
      <c r="LQF51" s="56"/>
      <c r="LQG51" s="56"/>
      <c r="LQH51" s="57"/>
      <c r="LQI51" s="58"/>
      <c r="LQJ51" s="57"/>
      <c r="LQK51" s="57"/>
      <c r="LQL51" s="51"/>
      <c r="LQM51" s="52"/>
      <c r="LQN51" s="53"/>
      <c r="LQO51" s="51"/>
      <c r="LQP51" s="54"/>
      <c r="LQQ51" s="54"/>
      <c r="LQR51" s="54"/>
      <c r="LQS51" s="54"/>
      <c r="LQT51" s="55"/>
      <c r="LQU51" s="56"/>
      <c r="LQV51" s="56"/>
      <c r="LQW51" s="57"/>
      <c r="LQX51" s="58"/>
      <c r="LQY51" s="57"/>
      <c r="LQZ51" s="57"/>
      <c r="LRA51" s="51"/>
      <c r="LRB51" s="52"/>
      <c r="LRC51" s="53"/>
      <c r="LRD51" s="51"/>
      <c r="LRE51" s="54"/>
      <c r="LRF51" s="54"/>
      <c r="LRG51" s="54"/>
      <c r="LRH51" s="54"/>
      <c r="LRI51" s="55"/>
      <c r="LRJ51" s="56"/>
      <c r="LRK51" s="56"/>
      <c r="LRL51" s="57"/>
      <c r="LRM51" s="58"/>
      <c r="LRN51" s="57"/>
      <c r="LRO51" s="57"/>
      <c r="LRP51" s="51"/>
      <c r="LRQ51" s="52"/>
      <c r="LRR51" s="53"/>
      <c r="LRS51" s="51"/>
      <c r="LRT51" s="54"/>
      <c r="LRU51" s="54"/>
      <c r="LRV51" s="54"/>
      <c r="LRW51" s="54"/>
      <c r="LRX51" s="55"/>
      <c r="LRY51" s="56"/>
      <c r="LRZ51" s="56"/>
      <c r="LSA51" s="57"/>
      <c r="LSB51" s="58"/>
      <c r="LSC51" s="57"/>
      <c r="LSD51" s="57"/>
      <c r="LSE51" s="51"/>
      <c r="LSF51" s="52"/>
      <c r="LSG51" s="53"/>
      <c r="LSH51" s="51"/>
      <c r="LSI51" s="54"/>
      <c r="LSJ51" s="54"/>
      <c r="LSK51" s="54"/>
      <c r="LSL51" s="54"/>
      <c r="LSM51" s="55"/>
      <c r="LSN51" s="56"/>
      <c r="LSO51" s="56"/>
      <c r="LSP51" s="57"/>
      <c r="LSQ51" s="58"/>
      <c r="LSR51" s="57"/>
      <c r="LSS51" s="57"/>
      <c r="LST51" s="51"/>
      <c r="LSU51" s="52"/>
      <c r="LSV51" s="53"/>
      <c r="LSW51" s="51"/>
      <c r="LSX51" s="54"/>
      <c r="LSY51" s="54"/>
      <c r="LSZ51" s="54"/>
      <c r="LTA51" s="54"/>
      <c r="LTB51" s="55"/>
      <c r="LTC51" s="56"/>
      <c r="LTD51" s="56"/>
      <c r="LTE51" s="57"/>
      <c r="LTF51" s="58"/>
      <c r="LTG51" s="57"/>
      <c r="LTH51" s="57"/>
      <c r="LTI51" s="51"/>
      <c r="LTJ51" s="52"/>
      <c r="LTK51" s="53"/>
      <c r="LTL51" s="51"/>
      <c r="LTM51" s="54"/>
      <c r="LTN51" s="54"/>
      <c r="LTO51" s="54"/>
      <c r="LTP51" s="54"/>
      <c r="LTQ51" s="55"/>
      <c r="LTR51" s="56"/>
      <c r="LTS51" s="56"/>
      <c r="LTT51" s="57"/>
      <c r="LTU51" s="58"/>
      <c r="LTV51" s="57"/>
      <c r="LTW51" s="57"/>
      <c r="LTX51" s="51"/>
      <c r="LTY51" s="52"/>
      <c r="LTZ51" s="53"/>
      <c r="LUA51" s="51"/>
      <c r="LUB51" s="54"/>
      <c r="LUC51" s="54"/>
      <c r="LUD51" s="54"/>
      <c r="LUE51" s="54"/>
      <c r="LUF51" s="55"/>
      <c r="LUG51" s="56"/>
      <c r="LUH51" s="56"/>
      <c r="LUI51" s="57"/>
      <c r="LUJ51" s="58"/>
      <c r="LUK51" s="57"/>
      <c r="LUL51" s="57"/>
      <c r="LUM51" s="51"/>
      <c r="LUN51" s="52"/>
      <c r="LUO51" s="53"/>
      <c r="LUP51" s="51"/>
      <c r="LUQ51" s="54"/>
      <c r="LUR51" s="54"/>
      <c r="LUS51" s="54"/>
      <c r="LUT51" s="54"/>
      <c r="LUU51" s="55"/>
      <c r="LUV51" s="56"/>
      <c r="LUW51" s="56"/>
      <c r="LUX51" s="57"/>
      <c r="LUY51" s="58"/>
      <c r="LUZ51" s="57"/>
      <c r="LVA51" s="57"/>
      <c r="LVB51" s="51"/>
      <c r="LVC51" s="52"/>
      <c r="LVD51" s="53"/>
      <c r="LVE51" s="51"/>
      <c r="LVF51" s="54"/>
      <c r="LVG51" s="54"/>
      <c r="LVH51" s="54"/>
      <c r="LVI51" s="54"/>
      <c r="LVJ51" s="55"/>
      <c r="LVK51" s="56"/>
      <c r="LVL51" s="56"/>
      <c r="LVM51" s="57"/>
      <c r="LVN51" s="58"/>
      <c r="LVO51" s="57"/>
      <c r="LVP51" s="57"/>
      <c r="LVQ51" s="51"/>
      <c r="LVR51" s="52"/>
      <c r="LVS51" s="53"/>
      <c r="LVT51" s="51"/>
      <c r="LVU51" s="54"/>
      <c r="LVV51" s="54"/>
      <c r="LVW51" s="54"/>
      <c r="LVX51" s="54"/>
      <c r="LVY51" s="55"/>
      <c r="LVZ51" s="56"/>
      <c r="LWA51" s="56"/>
      <c r="LWB51" s="57"/>
      <c r="LWC51" s="58"/>
      <c r="LWD51" s="57"/>
      <c r="LWE51" s="57"/>
      <c r="LWF51" s="51"/>
      <c r="LWG51" s="52"/>
      <c r="LWH51" s="53"/>
      <c r="LWI51" s="51"/>
      <c r="LWJ51" s="54"/>
      <c r="LWK51" s="54"/>
      <c r="LWL51" s="54"/>
      <c r="LWM51" s="54"/>
      <c r="LWN51" s="55"/>
      <c r="LWO51" s="56"/>
      <c r="LWP51" s="56"/>
      <c r="LWQ51" s="57"/>
      <c r="LWR51" s="58"/>
      <c r="LWS51" s="57"/>
      <c r="LWT51" s="57"/>
      <c r="LWU51" s="51"/>
      <c r="LWV51" s="52"/>
      <c r="LWW51" s="53"/>
      <c r="LWX51" s="51"/>
      <c r="LWY51" s="54"/>
      <c r="LWZ51" s="54"/>
      <c r="LXA51" s="54"/>
      <c r="LXB51" s="54"/>
      <c r="LXC51" s="55"/>
      <c r="LXD51" s="56"/>
      <c r="LXE51" s="56"/>
      <c r="LXF51" s="57"/>
      <c r="LXG51" s="58"/>
      <c r="LXH51" s="57"/>
      <c r="LXI51" s="57"/>
      <c r="LXJ51" s="51"/>
      <c r="LXK51" s="52"/>
      <c r="LXL51" s="53"/>
      <c r="LXM51" s="51"/>
      <c r="LXN51" s="54"/>
      <c r="LXO51" s="54"/>
      <c r="LXP51" s="54"/>
      <c r="LXQ51" s="54"/>
      <c r="LXR51" s="55"/>
      <c r="LXS51" s="56"/>
      <c r="LXT51" s="56"/>
      <c r="LXU51" s="57"/>
      <c r="LXV51" s="58"/>
      <c r="LXW51" s="57"/>
      <c r="LXX51" s="57"/>
      <c r="LXY51" s="51"/>
      <c r="LXZ51" s="52"/>
      <c r="LYA51" s="53"/>
      <c r="LYB51" s="51"/>
      <c r="LYC51" s="54"/>
      <c r="LYD51" s="54"/>
      <c r="LYE51" s="54"/>
      <c r="LYF51" s="54"/>
      <c r="LYG51" s="55"/>
      <c r="LYH51" s="56"/>
      <c r="LYI51" s="56"/>
      <c r="LYJ51" s="57"/>
      <c r="LYK51" s="58"/>
      <c r="LYL51" s="57"/>
      <c r="LYM51" s="57"/>
      <c r="LYN51" s="51"/>
      <c r="LYO51" s="52"/>
      <c r="LYP51" s="53"/>
      <c r="LYQ51" s="51"/>
      <c r="LYR51" s="54"/>
      <c r="LYS51" s="54"/>
      <c r="LYT51" s="54"/>
      <c r="LYU51" s="54"/>
      <c r="LYV51" s="55"/>
      <c r="LYW51" s="56"/>
      <c r="LYX51" s="56"/>
      <c r="LYY51" s="57"/>
      <c r="LYZ51" s="58"/>
      <c r="LZA51" s="57"/>
      <c r="LZB51" s="57"/>
      <c r="LZC51" s="51"/>
      <c r="LZD51" s="52"/>
      <c r="LZE51" s="53"/>
      <c r="LZF51" s="51"/>
      <c r="LZG51" s="54"/>
      <c r="LZH51" s="54"/>
      <c r="LZI51" s="54"/>
      <c r="LZJ51" s="54"/>
      <c r="LZK51" s="55"/>
      <c r="LZL51" s="56"/>
      <c r="LZM51" s="56"/>
      <c r="LZN51" s="57"/>
      <c r="LZO51" s="58"/>
      <c r="LZP51" s="57"/>
      <c r="LZQ51" s="57"/>
      <c r="LZR51" s="51"/>
      <c r="LZS51" s="52"/>
      <c r="LZT51" s="53"/>
      <c r="LZU51" s="51"/>
      <c r="LZV51" s="54"/>
      <c r="LZW51" s="54"/>
      <c r="LZX51" s="54"/>
      <c r="LZY51" s="54"/>
      <c r="LZZ51" s="55"/>
      <c r="MAA51" s="56"/>
      <c r="MAB51" s="56"/>
      <c r="MAC51" s="57"/>
      <c r="MAD51" s="58"/>
      <c r="MAE51" s="57"/>
      <c r="MAF51" s="57"/>
      <c r="MAG51" s="51"/>
      <c r="MAH51" s="52"/>
      <c r="MAI51" s="53"/>
      <c r="MAJ51" s="51"/>
      <c r="MAK51" s="54"/>
      <c r="MAL51" s="54"/>
      <c r="MAM51" s="54"/>
      <c r="MAN51" s="54"/>
      <c r="MAO51" s="55"/>
      <c r="MAP51" s="56"/>
      <c r="MAQ51" s="56"/>
      <c r="MAR51" s="57"/>
      <c r="MAS51" s="58"/>
      <c r="MAT51" s="57"/>
      <c r="MAU51" s="57"/>
      <c r="MAV51" s="51"/>
      <c r="MAW51" s="52"/>
      <c r="MAX51" s="53"/>
      <c r="MAY51" s="51"/>
      <c r="MAZ51" s="54"/>
      <c r="MBA51" s="54"/>
      <c r="MBB51" s="54"/>
      <c r="MBC51" s="54"/>
      <c r="MBD51" s="55"/>
      <c r="MBE51" s="56"/>
      <c r="MBF51" s="56"/>
      <c r="MBG51" s="57"/>
      <c r="MBH51" s="58"/>
      <c r="MBI51" s="57"/>
      <c r="MBJ51" s="57"/>
      <c r="MBK51" s="51"/>
      <c r="MBL51" s="52"/>
      <c r="MBM51" s="53"/>
      <c r="MBN51" s="51"/>
      <c r="MBO51" s="54"/>
      <c r="MBP51" s="54"/>
      <c r="MBQ51" s="54"/>
      <c r="MBR51" s="54"/>
      <c r="MBS51" s="55"/>
      <c r="MBT51" s="56"/>
      <c r="MBU51" s="56"/>
      <c r="MBV51" s="57"/>
      <c r="MBW51" s="58"/>
      <c r="MBX51" s="57"/>
      <c r="MBY51" s="57"/>
      <c r="MBZ51" s="51"/>
      <c r="MCA51" s="52"/>
      <c r="MCB51" s="53"/>
      <c r="MCC51" s="51"/>
      <c r="MCD51" s="54"/>
      <c r="MCE51" s="54"/>
      <c r="MCF51" s="54"/>
      <c r="MCG51" s="54"/>
      <c r="MCH51" s="55"/>
      <c r="MCI51" s="56"/>
      <c r="MCJ51" s="56"/>
      <c r="MCK51" s="57"/>
      <c r="MCL51" s="58"/>
      <c r="MCM51" s="57"/>
      <c r="MCN51" s="57"/>
      <c r="MCO51" s="51"/>
      <c r="MCP51" s="52"/>
      <c r="MCQ51" s="53"/>
      <c r="MCR51" s="51"/>
      <c r="MCS51" s="54"/>
      <c r="MCT51" s="54"/>
      <c r="MCU51" s="54"/>
      <c r="MCV51" s="54"/>
      <c r="MCW51" s="55"/>
      <c r="MCX51" s="56"/>
      <c r="MCY51" s="56"/>
      <c r="MCZ51" s="57"/>
      <c r="MDA51" s="58"/>
      <c r="MDB51" s="57"/>
      <c r="MDC51" s="57"/>
      <c r="MDD51" s="51"/>
      <c r="MDE51" s="52"/>
      <c r="MDF51" s="53"/>
      <c r="MDG51" s="51"/>
      <c r="MDH51" s="54"/>
      <c r="MDI51" s="54"/>
      <c r="MDJ51" s="54"/>
      <c r="MDK51" s="54"/>
      <c r="MDL51" s="55"/>
      <c r="MDM51" s="56"/>
      <c r="MDN51" s="56"/>
      <c r="MDO51" s="57"/>
      <c r="MDP51" s="58"/>
      <c r="MDQ51" s="57"/>
      <c r="MDR51" s="57"/>
      <c r="MDS51" s="51"/>
      <c r="MDT51" s="52"/>
      <c r="MDU51" s="53"/>
      <c r="MDV51" s="51"/>
      <c r="MDW51" s="54"/>
      <c r="MDX51" s="54"/>
      <c r="MDY51" s="54"/>
      <c r="MDZ51" s="54"/>
      <c r="MEA51" s="55"/>
      <c r="MEB51" s="56"/>
      <c r="MEC51" s="56"/>
      <c r="MED51" s="57"/>
      <c r="MEE51" s="58"/>
      <c r="MEF51" s="57"/>
      <c r="MEG51" s="57"/>
      <c r="MEH51" s="51"/>
      <c r="MEI51" s="52"/>
      <c r="MEJ51" s="53"/>
      <c r="MEK51" s="51"/>
      <c r="MEL51" s="54"/>
      <c r="MEM51" s="54"/>
      <c r="MEN51" s="54"/>
      <c r="MEO51" s="54"/>
      <c r="MEP51" s="55"/>
      <c r="MEQ51" s="56"/>
      <c r="MER51" s="56"/>
      <c r="MES51" s="57"/>
      <c r="MET51" s="58"/>
      <c r="MEU51" s="57"/>
      <c r="MEV51" s="57"/>
      <c r="MEW51" s="51"/>
      <c r="MEX51" s="52"/>
      <c r="MEY51" s="53"/>
      <c r="MEZ51" s="51"/>
      <c r="MFA51" s="54"/>
      <c r="MFB51" s="54"/>
      <c r="MFC51" s="54"/>
      <c r="MFD51" s="54"/>
      <c r="MFE51" s="55"/>
      <c r="MFF51" s="56"/>
      <c r="MFG51" s="56"/>
      <c r="MFH51" s="57"/>
      <c r="MFI51" s="58"/>
      <c r="MFJ51" s="57"/>
      <c r="MFK51" s="57"/>
      <c r="MFL51" s="51"/>
      <c r="MFM51" s="52"/>
      <c r="MFN51" s="53"/>
      <c r="MFO51" s="51"/>
      <c r="MFP51" s="54"/>
      <c r="MFQ51" s="54"/>
      <c r="MFR51" s="54"/>
      <c r="MFS51" s="54"/>
      <c r="MFT51" s="55"/>
      <c r="MFU51" s="56"/>
      <c r="MFV51" s="56"/>
      <c r="MFW51" s="57"/>
      <c r="MFX51" s="58"/>
      <c r="MFY51" s="57"/>
      <c r="MFZ51" s="57"/>
      <c r="MGA51" s="51"/>
      <c r="MGB51" s="52"/>
      <c r="MGC51" s="53"/>
      <c r="MGD51" s="51"/>
      <c r="MGE51" s="54"/>
      <c r="MGF51" s="54"/>
      <c r="MGG51" s="54"/>
      <c r="MGH51" s="54"/>
      <c r="MGI51" s="55"/>
      <c r="MGJ51" s="56"/>
      <c r="MGK51" s="56"/>
      <c r="MGL51" s="57"/>
      <c r="MGM51" s="58"/>
      <c r="MGN51" s="57"/>
      <c r="MGO51" s="57"/>
      <c r="MGP51" s="51"/>
      <c r="MGQ51" s="52"/>
      <c r="MGR51" s="53"/>
      <c r="MGS51" s="51"/>
      <c r="MGT51" s="54"/>
      <c r="MGU51" s="54"/>
      <c r="MGV51" s="54"/>
      <c r="MGW51" s="54"/>
      <c r="MGX51" s="55"/>
      <c r="MGY51" s="56"/>
      <c r="MGZ51" s="56"/>
      <c r="MHA51" s="57"/>
      <c r="MHB51" s="58"/>
      <c r="MHC51" s="57"/>
      <c r="MHD51" s="57"/>
      <c r="MHE51" s="51"/>
      <c r="MHF51" s="52"/>
      <c r="MHG51" s="53"/>
      <c r="MHH51" s="51"/>
      <c r="MHI51" s="54"/>
      <c r="MHJ51" s="54"/>
      <c r="MHK51" s="54"/>
      <c r="MHL51" s="54"/>
      <c r="MHM51" s="55"/>
      <c r="MHN51" s="56"/>
      <c r="MHO51" s="56"/>
      <c r="MHP51" s="57"/>
      <c r="MHQ51" s="58"/>
      <c r="MHR51" s="57"/>
      <c r="MHS51" s="57"/>
      <c r="MHT51" s="51"/>
      <c r="MHU51" s="52"/>
      <c r="MHV51" s="53"/>
      <c r="MHW51" s="51"/>
      <c r="MHX51" s="54"/>
      <c r="MHY51" s="54"/>
      <c r="MHZ51" s="54"/>
      <c r="MIA51" s="54"/>
      <c r="MIB51" s="55"/>
      <c r="MIC51" s="56"/>
      <c r="MID51" s="56"/>
      <c r="MIE51" s="57"/>
      <c r="MIF51" s="58"/>
      <c r="MIG51" s="57"/>
      <c r="MIH51" s="57"/>
      <c r="MII51" s="51"/>
      <c r="MIJ51" s="52"/>
      <c r="MIK51" s="53"/>
      <c r="MIL51" s="51"/>
      <c r="MIM51" s="54"/>
      <c r="MIN51" s="54"/>
      <c r="MIO51" s="54"/>
      <c r="MIP51" s="54"/>
      <c r="MIQ51" s="55"/>
      <c r="MIR51" s="56"/>
      <c r="MIS51" s="56"/>
      <c r="MIT51" s="57"/>
      <c r="MIU51" s="58"/>
      <c r="MIV51" s="57"/>
      <c r="MIW51" s="57"/>
      <c r="MIX51" s="51"/>
      <c r="MIY51" s="52"/>
      <c r="MIZ51" s="53"/>
      <c r="MJA51" s="51"/>
      <c r="MJB51" s="54"/>
      <c r="MJC51" s="54"/>
      <c r="MJD51" s="54"/>
      <c r="MJE51" s="54"/>
      <c r="MJF51" s="55"/>
      <c r="MJG51" s="56"/>
      <c r="MJH51" s="56"/>
      <c r="MJI51" s="57"/>
      <c r="MJJ51" s="58"/>
      <c r="MJK51" s="57"/>
      <c r="MJL51" s="57"/>
      <c r="MJM51" s="51"/>
      <c r="MJN51" s="52"/>
      <c r="MJO51" s="53"/>
      <c r="MJP51" s="51"/>
      <c r="MJQ51" s="54"/>
      <c r="MJR51" s="54"/>
      <c r="MJS51" s="54"/>
      <c r="MJT51" s="54"/>
      <c r="MJU51" s="55"/>
      <c r="MJV51" s="56"/>
      <c r="MJW51" s="56"/>
      <c r="MJX51" s="57"/>
      <c r="MJY51" s="58"/>
      <c r="MJZ51" s="57"/>
      <c r="MKA51" s="57"/>
      <c r="MKB51" s="51"/>
      <c r="MKC51" s="52"/>
      <c r="MKD51" s="53"/>
      <c r="MKE51" s="51"/>
      <c r="MKF51" s="54"/>
      <c r="MKG51" s="54"/>
      <c r="MKH51" s="54"/>
      <c r="MKI51" s="54"/>
      <c r="MKJ51" s="55"/>
      <c r="MKK51" s="56"/>
      <c r="MKL51" s="56"/>
      <c r="MKM51" s="57"/>
      <c r="MKN51" s="58"/>
      <c r="MKO51" s="57"/>
      <c r="MKP51" s="57"/>
      <c r="MKQ51" s="51"/>
      <c r="MKR51" s="52"/>
      <c r="MKS51" s="53"/>
      <c r="MKT51" s="51"/>
      <c r="MKU51" s="54"/>
      <c r="MKV51" s="54"/>
      <c r="MKW51" s="54"/>
      <c r="MKX51" s="54"/>
      <c r="MKY51" s="55"/>
      <c r="MKZ51" s="56"/>
      <c r="MLA51" s="56"/>
      <c r="MLB51" s="57"/>
      <c r="MLC51" s="58"/>
      <c r="MLD51" s="57"/>
      <c r="MLE51" s="57"/>
      <c r="MLF51" s="51"/>
      <c r="MLG51" s="52"/>
      <c r="MLH51" s="53"/>
      <c r="MLI51" s="51"/>
      <c r="MLJ51" s="54"/>
      <c r="MLK51" s="54"/>
      <c r="MLL51" s="54"/>
      <c r="MLM51" s="54"/>
      <c r="MLN51" s="55"/>
      <c r="MLO51" s="56"/>
      <c r="MLP51" s="56"/>
      <c r="MLQ51" s="57"/>
      <c r="MLR51" s="58"/>
      <c r="MLS51" s="57"/>
      <c r="MLT51" s="57"/>
      <c r="MLU51" s="51"/>
      <c r="MLV51" s="52"/>
      <c r="MLW51" s="53"/>
      <c r="MLX51" s="51"/>
      <c r="MLY51" s="54"/>
      <c r="MLZ51" s="54"/>
      <c r="MMA51" s="54"/>
      <c r="MMB51" s="54"/>
      <c r="MMC51" s="55"/>
      <c r="MMD51" s="56"/>
      <c r="MME51" s="56"/>
      <c r="MMF51" s="57"/>
      <c r="MMG51" s="58"/>
      <c r="MMH51" s="57"/>
      <c r="MMI51" s="57"/>
      <c r="MMJ51" s="51"/>
      <c r="MMK51" s="52"/>
      <c r="MML51" s="53"/>
      <c r="MMM51" s="51"/>
      <c r="MMN51" s="54"/>
      <c r="MMO51" s="54"/>
      <c r="MMP51" s="54"/>
      <c r="MMQ51" s="54"/>
      <c r="MMR51" s="55"/>
      <c r="MMS51" s="56"/>
      <c r="MMT51" s="56"/>
      <c r="MMU51" s="57"/>
      <c r="MMV51" s="58"/>
      <c r="MMW51" s="57"/>
      <c r="MMX51" s="57"/>
      <c r="MMY51" s="51"/>
      <c r="MMZ51" s="52"/>
      <c r="MNA51" s="53"/>
      <c r="MNB51" s="51"/>
      <c r="MNC51" s="54"/>
      <c r="MND51" s="54"/>
      <c r="MNE51" s="54"/>
      <c r="MNF51" s="54"/>
      <c r="MNG51" s="55"/>
      <c r="MNH51" s="56"/>
      <c r="MNI51" s="56"/>
      <c r="MNJ51" s="57"/>
      <c r="MNK51" s="58"/>
      <c r="MNL51" s="57"/>
      <c r="MNM51" s="57"/>
      <c r="MNN51" s="51"/>
      <c r="MNO51" s="52"/>
      <c r="MNP51" s="53"/>
      <c r="MNQ51" s="51"/>
      <c r="MNR51" s="54"/>
      <c r="MNS51" s="54"/>
      <c r="MNT51" s="54"/>
      <c r="MNU51" s="54"/>
      <c r="MNV51" s="55"/>
      <c r="MNW51" s="56"/>
      <c r="MNX51" s="56"/>
      <c r="MNY51" s="57"/>
      <c r="MNZ51" s="58"/>
      <c r="MOA51" s="57"/>
      <c r="MOB51" s="57"/>
      <c r="MOC51" s="51"/>
      <c r="MOD51" s="52"/>
      <c r="MOE51" s="53"/>
      <c r="MOF51" s="51"/>
      <c r="MOG51" s="54"/>
      <c r="MOH51" s="54"/>
      <c r="MOI51" s="54"/>
      <c r="MOJ51" s="54"/>
      <c r="MOK51" s="55"/>
      <c r="MOL51" s="56"/>
      <c r="MOM51" s="56"/>
      <c r="MON51" s="57"/>
      <c r="MOO51" s="58"/>
      <c r="MOP51" s="57"/>
      <c r="MOQ51" s="57"/>
      <c r="MOR51" s="51"/>
      <c r="MOS51" s="52"/>
      <c r="MOT51" s="53"/>
      <c r="MOU51" s="51"/>
      <c r="MOV51" s="54"/>
      <c r="MOW51" s="54"/>
      <c r="MOX51" s="54"/>
      <c r="MOY51" s="54"/>
      <c r="MOZ51" s="55"/>
      <c r="MPA51" s="56"/>
      <c r="MPB51" s="56"/>
      <c r="MPC51" s="57"/>
      <c r="MPD51" s="58"/>
      <c r="MPE51" s="57"/>
      <c r="MPF51" s="57"/>
      <c r="MPG51" s="51"/>
      <c r="MPH51" s="52"/>
      <c r="MPI51" s="53"/>
      <c r="MPJ51" s="51"/>
      <c r="MPK51" s="54"/>
      <c r="MPL51" s="54"/>
      <c r="MPM51" s="54"/>
      <c r="MPN51" s="54"/>
      <c r="MPO51" s="55"/>
      <c r="MPP51" s="56"/>
      <c r="MPQ51" s="56"/>
      <c r="MPR51" s="57"/>
      <c r="MPS51" s="58"/>
      <c r="MPT51" s="57"/>
      <c r="MPU51" s="57"/>
      <c r="MPV51" s="51"/>
      <c r="MPW51" s="52"/>
      <c r="MPX51" s="53"/>
      <c r="MPY51" s="51"/>
      <c r="MPZ51" s="54"/>
      <c r="MQA51" s="54"/>
      <c r="MQB51" s="54"/>
      <c r="MQC51" s="54"/>
      <c r="MQD51" s="55"/>
      <c r="MQE51" s="56"/>
      <c r="MQF51" s="56"/>
      <c r="MQG51" s="57"/>
      <c r="MQH51" s="58"/>
      <c r="MQI51" s="57"/>
      <c r="MQJ51" s="57"/>
      <c r="MQK51" s="51"/>
      <c r="MQL51" s="52"/>
      <c r="MQM51" s="53"/>
      <c r="MQN51" s="51"/>
      <c r="MQO51" s="54"/>
      <c r="MQP51" s="54"/>
      <c r="MQQ51" s="54"/>
      <c r="MQR51" s="54"/>
      <c r="MQS51" s="55"/>
      <c r="MQT51" s="56"/>
      <c r="MQU51" s="56"/>
      <c r="MQV51" s="57"/>
      <c r="MQW51" s="58"/>
      <c r="MQX51" s="57"/>
      <c r="MQY51" s="57"/>
      <c r="MQZ51" s="51"/>
      <c r="MRA51" s="52"/>
      <c r="MRB51" s="53"/>
      <c r="MRC51" s="51"/>
      <c r="MRD51" s="54"/>
      <c r="MRE51" s="54"/>
      <c r="MRF51" s="54"/>
      <c r="MRG51" s="54"/>
      <c r="MRH51" s="55"/>
      <c r="MRI51" s="56"/>
      <c r="MRJ51" s="56"/>
      <c r="MRK51" s="57"/>
      <c r="MRL51" s="58"/>
      <c r="MRM51" s="57"/>
      <c r="MRN51" s="57"/>
      <c r="MRO51" s="51"/>
      <c r="MRP51" s="52"/>
      <c r="MRQ51" s="53"/>
      <c r="MRR51" s="51"/>
      <c r="MRS51" s="54"/>
      <c r="MRT51" s="54"/>
      <c r="MRU51" s="54"/>
      <c r="MRV51" s="54"/>
      <c r="MRW51" s="55"/>
      <c r="MRX51" s="56"/>
      <c r="MRY51" s="56"/>
      <c r="MRZ51" s="57"/>
      <c r="MSA51" s="58"/>
      <c r="MSB51" s="57"/>
      <c r="MSC51" s="57"/>
      <c r="MSD51" s="51"/>
      <c r="MSE51" s="52"/>
      <c r="MSF51" s="53"/>
      <c r="MSG51" s="51"/>
      <c r="MSH51" s="54"/>
      <c r="MSI51" s="54"/>
      <c r="MSJ51" s="54"/>
      <c r="MSK51" s="54"/>
      <c r="MSL51" s="55"/>
      <c r="MSM51" s="56"/>
      <c r="MSN51" s="56"/>
      <c r="MSO51" s="57"/>
      <c r="MSP51" s="58"/>
      <c r="MSQ51" s="57"/>
      <c r="MSR51" s="57"/>
      <c r="MSS51" s="51"/>
      <c r="MST51" s="52"/>
      <c r="MSU51" s="53"/>
      <c r="MSV51" s="51"/>
      <c r="MSW51" s="54"/>
      <c r="MSX51" s="54"/>
      <c r="MSY51" s="54"/>
      <c r="MSZ51" s="54"/>
      <c r="MTA51" s="55"/>
      <c r="MTB51" s="56"/>
      <c r="MTC51" s="56"/>
      <c r="MTD51" s="57"/>
      <c r="MTE51" s="58"/>
      <c r="MTF51" s="57"/>
      <c r="MTG51" s="57"/>
      <c r="MTH51" s="51"/>
      <c r="MTI51" s="52"/>
      <c r="MTJ51" s="53"/>
      <c r="MTK51" s="51"/>
      <c r="MTL51" s="54"/>
      <c r="MTM51" s="54"/>
      <c r="MTN51" s="54"/>
      <c r="MTO51" s="54"/>
      <c r="MTP51" s="55"/>
      <c r="MTQ51" s="56"/>
      <c r="MTR51" s="56"/>
      <c r="MTS51" s="57"/>
      <c r="MTT51" s="58"/>
      <c r="MTU51" s="57"/>
      <c r="MTV51" s="57"/>
      <c r="MTW51" s="51"/>
      <c r="MTX51" s="52"/>
      <c r="MTY51" s="53"/>
      <c r="MTZ51" s="51"/>
      <c r="MUA51" s="54"/>
      <c r="MUB51" s="54"/>
      <c r="MUC51" s="54"/>
      <c r="MUD51" s="54"/>
      <c r="MUE51" s="55"/>
      <c r="MUF51" s="56"/>
      <c r="MUG51" s="56"/>
      <c r="MUH51" s="57"/>
      <c r="MUI51" s="58"/>
      <c r="MUJ51" s="57"/>
      <c r="MUK51" s="57"/>
      <c r="MUL51" s="51"/>
      <c r="MUM51" s="52"/>
      <c r="MUN51" s="53"/>
      <c r="MUO51" s="51"/>
      <c r="MUP51" s="54"/>
      <c r="MUQ51" s="54"/>
      <c r="MUR51" s="54"/>
      <c r="MUS51" s="54"/>
      <c r="MUT51" s="55"/>
      <c r="MUU51" s="56"/>
      <c r="MUV51" s="56"/>
      <c r="MUW51" s="57"/>
      <c r="MUX51" s="58"/>
      <c r="MUY51" s="57"/>
      <c r="MUZ51" s="57"/>
      <c r="MVA51" s="51"/>
      <c r="MVB51" s="52"/>
      <c r="MVC51" s="53"/>
      <c r="MVD51" s="51"/>
      <c r="MVE51" s="54"/>
      <c r="MVF51" s="54"/>
      <c r="MVG51" s="54"/>
      <c r="MVH51" s="54"/>
      <c r="MVI51" s="55"/>
      <c r="MVJ51" s="56"/>
      <c r="MVK51" s="56"/>
      <c r="MVL51" s="57"/>
      <c r="MVM51" s="58"/>
      <c r="MVN51" s="57"/>
      <c r="MVO51" s="57"/>
      <c r="MVP51" s="51"/>
      <c r="MVQ51" s="52"/>
      <c r="MVR51" s="53"/>
      <c r="MVS51" s="51"/>
      <c r="MVT51" s="54"/>
      <c r="MVU51" s="54"/>
      <c r="MVV51" s="54"/>
      <c r="MVW51" s="54"/>
      <c r="MVX51" s="55"/>
      <c r="MVY51" s="56"/>
      <c r="MVZ51" s="56"/>
      <c r="MWA51" s="57"/>
      <c r="MWB51" s="58"/>
      <c r="MWC51" s="57"/>
      <c r="MWD51" s="57"/>
      <c r="MWE51" s="51"/>
      <c r="MWF51" s="52"/>
      <c r="MWG51" s="53"/>
      <c r="MWH51" s="51"/>
      <c r="MWI51" s="54"/>
      <c r="MWJ51" s="54"/>
      <c r="MWK51" s="54"/>
      <c r="MWL51" s="54"/>
      <c r="MWM51" s="55"/>
      <c r="MWN51" s="56"/>
      <c r="MWO51" s="56"/>
      <c r="MWP51" s="57"/>
      <c r="MWQ51" s="58"/>
      <c r="MWR51" s="57"/>
      <c r="MWS51" s="57"/>
      <c r="MWT51" s="51"/>
      <c r="MWU51" s="52"/>
      <c r="MWV51" s="53"/>
      <c r="MWW51" s="51"/>
      <c r="MWX51" s="54"/>
      <c r="MWY51" s="54"/>
      <c r="MWZ51" s="54"/>
      <c r="MXA51" s="54"/>
      <c r="MXB51" s="55"/>
      <c r="MXC51" s="56"/>
      <c r="MXD51" s="56"/>
      <c r="MXE51" s="57"/>
      <c r="MXF51" s="58"/>
      <c r="MXG51" s="57"/>
      <c r="MXH51" s="57"/>
      <c r="MXI51" s="51"/>
      <c r="MXJ51" s="52"/>
      <c r="MXK51" s="53"/>
      <c r="MXL51" s="51"/>
      <c r="MXM51" s="54"/>
      <c r="MXN51" s="54"/>
      <c r="MXO51" s="54"/>
      <c r="MXP51" s="54"/>
      <c r="MXQ51" s="55"/>
      <c r="MXR51" s="56"/>
      <c r="MXS51" s="56"/>
      <c r="MXT51" s="57"/>
      <c r="MXU51" s="58"/>
      <c r="MXV51" s="57"/>
      <c r="MXW51" s="57"/>
      <c r="MXX51" s="51"/>
      <c r="MXY51" s="52"/>
      <c r="MXZ51" s="53"/>
      <c r="MYA51" s="51"/>
      <c r="MYB51" s="54"/>
      <c r="MYC51" s="54"/>
      <c r="MYD51" s="54"/>
      <c r="MYE51" s="54"/>
      <c r="MYF51" s="55"/>
      <c r="MYG51" s="56"/>
      <c r="MYH51" s="56"/>
      <c r="MYI51" s="57"/>
      <c r="MYJ51" s="58"/>
      <c r="MYK51" s="57"/>
      <c r="MYL51" s="57"/>
      <c r="MYM51" s="51"/>
      <c r="MYN51" s="52"/>
      <c r="MYO51" s="53"/>
      <c r="MYP51" s="51"/>
      <c r="MYQ51" s="54"/>
      <c r="MYR51" s="54"/>
      <c r="MYS51" s="54"/>
      <c r="MYT51" s="54"/>
      <c r="MYU51" s="55"/>
      <c r="MYV51" s="56"/>
      <c r="MYW51" s="56"/>
      <c r="MYX51" s="57"/>
      <c r="MYY51" s="58"/>
      <c r="MYZ51" s="57"/>
      <c r="MZA51" s="57"/>
      <c r="MZB51" s="51"/>
      <c r="MZC51" s="52"/>
      <c r="MZD51" s="53"/>
      <c r="MZE51" s="51"/>
      <c r="MZF51" s="54"/>
      <c r="MZG51" s="54"/>
      <c r="MZH51" s="54"/>
      <c r="MZI51" s="54"/>
      <c r="MZJ51" s="55"/>
      <c r="MZK51" s="56"/>
      <c r="MZL51" s="56"/>
      <c r="MZM51" s="57"/>
      <c r="MZN51" s="58"/>
      <c r="MZO51" s="57"/>
      <c r="MZP51" s="57"/>
      <c r="MZQ51" s="51"/>
      <c r="MZR51" s="52"/>
      <c r="MZS51" s="53"/>
      <c r="MZT51" s="51"/>
      <c r="MZU51" s="54"/>
      <c r="MZV51" s="54"/>
      <c r="MZW51" s="54"/>
      <c r="MZX51" s="54"/>
      <c r="MZY51" s="55"/>
      <c r="MZZ51" s="56"/>
      <c r="NAA51" s="56"/>
      <c r="NAB51" s="57"/>
      <c r="NAC51" s="58"/>
      <c r="NAD51" s="57"/>
      <c r="NAE51" s="57"/>
      <c r="NAF51" s="51"/>
      <c r="NAG51" s="52"/>
      <c r="NAH51" s="53"/>
      <c r="NAI51" s="51"/>
      <c r="NAJ51" s="54"/>
      <c r="NAK51" s="54"/>
      <c r="NAL51" s="54"/>
      <c r="NAM51" s="54"/>
      <c r="NAN51" s="55"/>
      <c r="NAO51" s="56"/>
      <c r="NAP51" s="56"/>
      <c r="NAQ51" s="57"/>
      <c r="NAR51" s="58"/>
      <c r="NAS51" s="57"/>
      <c r="NAT51" s="57"/>
      <c r="NAU51" s="51"/>
      <c r="NAV51" s="52"/>
      <c r="NAW51" s="53"/>
      <c r="NAX51" s="51"/>
      <c r="NAY51" s="54"/>
      <c r="NAZ51" s="54"/>
      <c r="NBA51" s="54"/>
      <c r="NBB51" s="54"/>
      <c r="NBC51" s="55"/>
      <c r="NBD51" s="56"/>
      <c r="NBE51" s="56"/>
      <c r="NBF51" s="57"/>
      <c r="NBG51" s="58"/>
      <c r="NBH51" s="57"/>
      <c r="NBI51" s="57"/>
      <c r="NBJ51" s="51"/>
      <c r="NBK51" s="52"/>
      <c r="NBL51" s="53"/>
      <c r="NBM51" s="51"/>
      <c r="NBN51" s="54"/>
      <c r="NBO51" s="54"/>
      <c r="NBP51" s="54"/>
      <c r="NBQ51" s="54"/>
      <c r="NBR51" s="55"/>
      <c r="NBS51" s="56"/>
      <c r="NBT51" s="56"/>
      <c r="NBU51" s="57"/>
      <c r="NBV51" s="58"/>
      <c r="NBW51" s="57"/>
      <c r="NBX51" s="57"/>
      <c r="NBY51" s="51"/>
      <c r="NBZ51" s="52"/>
      <c r="NCA51" s="53"/>
      <c r="NCB51" s="51"/>
      <c r="NCC51" s="54"/>
      <c r="NCD51" s="54"/>
      <c r="NCE51" s="54"/>
      <c r="NCF51" s="54"/>
      <c r="NCG51" s="55"/>
      <c r="NCH51" s="56"/>
      <c r="NCI51" s="56"/>
      <c r="NCJ51" s="57"/>
      <c r="NCK51" s="58"/>
      <c r="NCL51" s="57"/>
      <c r="NCM51" s="57"/>
      <c r="NCN51" s="51"/>
      <c r="NCO51" s="52"/>
      <c r="NCP51" s="53"/>
      <c r="NCQ51" s="51"/>
      <c r="NCR51" s="54"/>
      <c r="NCS51" s="54"/>
      <c r="NCT51" s="54"/>
      <c r="NCU51" s="54"/>
      <c r="NCV51" s="55"/>
      <c r="NCW51" s="56"/>
      <c r="NCX51" s="56"/>
      <c r="NCY51" s="57"/>
      <c r="NCZ51" s="58"/>
      <c r="NDA51" s="57"/>
      <c r="NDB51" s="57"/>
      <c r="NDC51" s="51"/>
      <c r="NDD51" s="52"/>
      <c r="NDE51" s="53"/>
      <c r="NDF51" s="51"/>
      <c r="NDG51" s="54"/>
      <c r="NDH51" s="54"/>
      <c r="NDI51" s="54"/>
      <c r="NDJ51" s="54"/>
      <c r="NDK51" s="55"/>
      <c r="NDL51" s="56"/>
      <c r="NDM51" s="56"/>
      <c r="NDN51" s="57"/>
      <c r="NDO51" s="58"/>
      <c r="NDP51" s="57"/>
      <c r="NDQ51" s="57"/>
      <c r="NDR51" s="51"/>
      <c r="NDS51" s="52"/>
      <c r="NDT51" s="53"/>
      <c r="NDU51" s="51"/>
      <c r="NDV51" s="54"/>
      <c r="NDW51" s="54"/>
      <c r="NDX51" s="54"/>
      <c r="NDY51" s="54"/>
      <c r="NDZ51" s="55"/>
      <c r="NEA51" s="56"/>
      <c r="NEB51" s="56"/>
      <c r="NEC51" s="57"/>
      <c r="NED51" s="58"/>
      <c r="NEE51" s="57"/>
      <c r="NEF51" s="57"/>
      <c r="NEG51" s="51"/>
      <c r="NEH51" s="52"/>
      <c r="NEI51" s="53"/>
      <c r="NEJ51" s="51"/>
      <c r="NEK51" s="54"/>
      <c r="NEL51" s="54"/>
      <c r="NEM51" s="54"/>
      <c r="NEN51" s="54"/>
      <c r="NEO51" s="55"/>
      <c r="NEP51" s="56"/>
      <c r="NEQ51" s="56"/>
      <c r="NER51" s="57"/>
      <c r="NES51" s="58"/>
      <c r="NET51" s="57"/>
      <c r="NEU51" s="57"/>
      <c r="NEV51" s="51"/>
      <c r="NEW51" s="52"/>
      <c r="NEX51" s="53"/>
      <c r="NEY51" s="51"/>
      <c r="NEZ51" s="54"/>
      <c r="NFA51" s="54"/>
      <c r="NFB51" s="54"/>
      <c r="NFC51" s="54"/>
      <c r="NFD51" s="55"/>
      <c r="NFE51" s="56"/>
      <c r="NFF51" s="56"/>
      <c r="NFG51" s="57"/>
      <c r="NFH51" s="58"/>
      <c r="NFI51" s="57"/>
      <c r="NFJ51" s="57"/>
      <c r="NFK51" s="51"/>
      <c r="NFL51" s="52"/>
      <c r="NFM51" s="53"/>
      <c r="NFN51" s="51"/>
      <c r="NFO51" s="54"/>
      <c r="NFP51" s="54"/>
      <c r="NFQ51" s="54"/>
      <c r="NFR51" s="54"/>
      <c r="NFS51" s="55"/>
      <c r="NFT51" s="56"/>
      <c r="NFU51" s="56"/>
      <c r="NFV51" s="57"/>
      <c r="NFW51" s="58"/>
      <c r="NFX51" s="57"/>
      <c r="NFY51" s="57"/>
      <c r="NFZ51" s="51"/>
      <c r="NGA51" s="52"/>
      <c r="NGB51" s="53"/>
      <c r="NGC51" s="51"/>
      <c r="NGD51" s="54"/>
      <c r="NGE51" s="54"/>
      <c r="NGF51" s="54"/>
      <c r="NGG51" s="54"/>
      <c r="NGH51" s="55"/>
      <c r="NGI51" s="56"/>
      <c r="NGJ51" s="56"/>
      <c r="NGK51" s="57"/>
      <c r="NGL51" s="58"/>
      <c r="NGM51" s="57"/>
      <c r="NGN51" s="57"/>
      <c r="NGO51" s="51"/>
      <c r="NGP51" s="52"/>
      <c r="NGQ51" s="53"/>
      <c r="NGR51" s="51"/>
      <c r="NGS51" s="54"/>
      <c r="NGT51" s="54"/>
      <c r="NGU51" s="54"/>
      <c r="NGV51" s="54"/>
      <c r="NGW51" s="55"/>
      <c r="NGX51" s="56"/>
      <c r="NGY51" s="56"/>
      <c r="NGZ51" s="57"/>
      <c r="NHA51" s="58"/>
      <c r="NHB51" s="57"/>
      <c r="NHC51" s="57"/>
      <c r="NHD51" s="51"/>
      <c r="NHE51" s="52"/>
      <c r="NHF51" s="53"/>
      <c r="NHG51" s="51"/>
      <c r="NHH51" s="54"/>
      <c r="NHI51" s="54"/>
      <c r="NHJ51" s="54"/>
      <c r="NHK51" s="54"/>
      <c r="NHL51" s="55"/>
      <c r="NHM51" s="56"/>
      <c r="NHN51" s="56"/>
      <c r="NHO51" s="57"/>
      <c r="NHP51" s="58"/>
      <c r="NHQ51" s="57"/>
      <c r="NHR51" s="57"/>
      <c r="NHS51" s="51"/>
      <c r="NHT51" s="52"/>
      <c r="NHU51" s="53"/>
      <c r="NHV51" s="51"/>
      <c r="NHW51" s="54"/>
      <c r="NHX51" s="54"/>
      <c r="NHY51" s="54"/>
      <c r="NHZ51" s="54"/>
      <c r="NIA51" s="55"/>
      <c r="NIB51" s="56"/>
      <c r="NIC51" s="56"/>
      <c r="NID51" s="57"/>
      <c r="NIE51" s="58"/>
      <c r="NIF51" s="57"/>
      <c r="NIG51" s="57"/>
      <c r="NIH51" s="51"/>
      <c r="NII51" s="52"/>
      <c r="NIJ51" s="53"/>
      <c r="NIK51" s="51"/>
      <c r="NIL51" s="54"/>
      <c r="NIM51" s="54"/>
      <c r="NIN51" s="54"/>
      <c r="NIO51" s="54"/>
      <c r="NIP51" s="55"/>
      <c r="NIQ51" s="56"/>
      <c r="NIR51" s="56"/>
      <c r="NIS51" s="57"/>
      <c r="NIT51" s="58"/>
      <c r="NIU51" s="57"/>
      <c r="NIV51" s="57"/>
      <c r="NIW51" s="51"/>
      <c r="NIX51" s="52"/>
      <c r="NIY51" s="53"/>
      <c r="NIZ51" s="51"/>
      <c r="NJA51" s="54"/>
      <c r="NJB51" s="54"/>
      <c r="NJC51" s="54"/>
      <c r="NJD51" s="54"/>
      <c r="NJE51" s="55"/>
      <c r="NJF51" s="56"/>
      <c r="NJG51" s="56"/>
      <c r="NJH51" s="57"/>
      <c r="NJI51" s="58"/>
      <c r="NJJ51" s="57"/>
      <c r="NJK51" s="57"/>
      <c r="NJL51" s="51"/>
      <c r="NJM51" s="52"/>
      <c r="NJN51" s="53"/>
      <c r="NJO51" s="51"/>
      <c r="NJP51" s="54"/>
      <c r="NJQ51" s="54"/>
      <c r="NJR51" s="54"/>
      <c r="NJS51" s="54"/>
      <c r="NJT51" s="55"/>
      <c r="NJU51" s="56"/>
      <c r="NJV51" s="56"/>
      <c r="NJW51" s="57"/>
      <c r="NJX51" s="58"/>
      <c r="NJY51" s="57"/>
      <c r="NJZ51" s="57"/>
      <c r="NKA51" s="51"/>
      <c r="NKB51" s="52"/>
      <c r="NKC51" s="53"/>
      <c r="NKD51" s="51"/>
      <c r="NKE51" s="54"/>
      <c r="NKF51" s="54"/>
      <c r="NKG51" s="54"/>
      <c r="NKH51" s="54"/>
      <c r="NKI51" s="55"/>
      <c r="NKJ51" s="56"/>
      <c r="NKK51" s="56"/>
      <c r="NKL51" s="57"/>
      <c r="NKM51" s="58"/>
      <c r="NKN51" s="57"/>
      <c r="NKO51" s="57"/>
      <c r="NKP51" s="51"/>
      <c r="NKQ51" s="52"/>
      <c r="NKR51" s="53"/>
      <c r="NKS51" s="51"/>
      <c r="NKT51" s="54"/>
      <c r="NKU51" s="54"/>
      <c r="NKV51" s="54"/>
      <c r="NKW51" s="54"/>
      <c r="NKX51" s="55"/>
      <c r="NKY51" s="56"/>
      <c r="NKZ51" s="56"/>
      <c r="NLA51" s="57"/>
      <c r="NLB51" s="58"/>
      <c r="NLC51" s="57"/>
      <c r="NLD51" s="57"/>
      <c r="NLE51" s="51"/>
      <c r="NLF51" s="52"/>
      <c r="NLG51" s="53"/>
      <c r="NLH51" s="51"/>
      <c r="NLI51" s="54"/>
      <c r="NLJ51" s="54"/>
      <c r="NLK51" s="54"/>
      <c r="NLL51" s="54"/>
      <c r="NLM51" s="55"/>
      <c r="NLN51" s="56"/>
      <c r="NLO51" s="56"/>
      <c r="NLP51" s="57"/>
      <c r="NLQ51" s="58"/>
      <c r="NLR51" s="57"/>
      <c r="NLS51" s="57"/>
      <c r="NLT51" s="51"/>
      <c r="NLU51" s="52"/>
      <c r="NLV51" s="53"/>
      <c r="NLW51" s="51"/>
      <c r="NLX51" s="54"/>
      <c r="NLY51" s="54"/>
      <c r="NLZ51" s="54"/>
      <c r="NMA51" s="54"/>
      <c r="NMB51" s="55"/>
      <c r="NMC51" s="56"/>
      <c r="NMD51" s="56"/>
      <c r="NME51" s="57"/>
      <c r="NMF51" s="58"/>
      <c r="NMG51" s="57"/>
      <c r="NMH51" s="57"/>
      <c r="NMI51" s="51"/>
      <c r="NMJ51" s="52"/>
      <c r="NMK51" s="53"/>
      <c r="NML51" s="51"/>
      <c r="NMM51" s="54"/>
      <c r="NMN51" s="54"/>
      <c r="NMO51" s="54"/>
      <c r="NMP51" s="54"/>
      <c r="NMQ51" s="55"/>
      <c r="NMR51" s="56"/>
      <c r="NMS51" s="56"/>
      <c r="NMT51" s="57"/>
      <c r="NMU51" s="58"/>
      <c r="NMV51" s="57"/>
      <c r="NMW51" s="57"/>
      <c r="NMX51" s="51"/>
      <c r="NMY51" s="52"/>
      <c r="NMZ51" s="53"/>
      <c r="NNA51" s="51"/>
      <c r="NNB51" s="54"/>
      <c r="NNC51" s="54"/>
      <c r="NND51" s="54"/>
      <c r="NNE51" s="54"/>
      <c r="NNF51" s="55"/>
      <c r="NNG51" s="56"/>
      <c r="NNH51" s="56"/>
      <c r="NNI51" s="57"/>
      <c r="NNJ51" s="58"/>
      <c r="NNK51" s="57"/>
      <c r="NNL51" s="57"/>
      <c r="NNM51" s="51"/>
      <c r="NNN51" s="52"/>
      <c r="NNO51" s="53"/>
      <c r="NNP51" s="51"/>
      <c r="NNQ51" s="54"/>
      <c r="NNR51" s="54"/>
      <c r="NNS51" s="54"/>
      <c r="NNT51" s="54"/>
      <c r="NNU51" s="55"/>
      <c r="NNV51" s="56"/>
      <c r="NNW51" s="56"/>
      <c r="NNX51" s="57"/>
      <c r="NNY51" s="58"/>
      <c r="NNZ51" s="57"/>
      <c r="NOA51" s="57"/>
      <c r="NOB51" s="51"/>
      <c r="NOC51" s="52"/>
      <c r="NOD51" s="53"/>
      <c r="NOE51" s="51"/>
      <c r="NOF51" s="54"/>
      <c r="NOG51" s="54"/>
      <c r="NOH51" s="54"/>
      <c r="NOI51" s="54"/>
      <c r="NOJ51" s="55"/>
      <c r="NOK51" s="56"/>
      <c r="NOL51" s="56"/>
      <c r="NOM51" s="57"/>
      <c r="NON51" s="58"/>
      <c r="NOO51" s="57"/>
      <c r="NOP51" s="57"/>
      <c r="NOQ51" s="51"/>
      <c r="NOR51" s="52"/>
      <c r="NOS51" s="53"/>
      <c r="NOT51" s="51"/>
      <c r="NOU51" s="54"/>
      <c r="NOV51" s="54"/>
      <c r="NOW51" s="54"/>
      <c r="NOX51" s="54"/>
      <c r="NOY51" s="55"/>
      <c r="NOZ51" s="56"/>
      <c r="NPA51" s="56"/>
      <c r="NPB51" s="57"/>
      <c r="NPC51" s="58"/>
      <c r="NPD51" s="57"/>
      <c r="NPE51" s="57"/>
      <c r="NPF51" s="51"/>
      <c r="NPG51" s="52"/>
      <c r="NPH51" s="53"/>
      <c r="NPI51" s="51"/>
      <c r="NPJ51" s="54"/>
      <c r="NPK51" s="54"/>
      <c r="NPL51" s="54"/>
      <c r="NPM51" s="54"/>
      <c r="NPN51" s="55"/>
      <c r="NPO51" s="56"/>
      <c r="NPP51" s="56"/>
      <c r="NPQ51" s="57"/>
      <c r="NPR51" s="58"/>
      <c r="NPS51" s="57"/>
      <c r="NPT51" s="57"/>
      <c r="NPU51" s="51"/>
      <c r="NPV51" s="52"/>
      <c r="NPW51" s="53"/>
      <c r="NPX51" s="51"/>
      <c r="NPY51" s="54"/>
      <c r="NPZ51" s="54"/>
      <c r="NQA51" s="54"/>
      <c r="NQB51" s="54"/>
      <c r="NQC51" s="55"/>
      <c r="NQD51" s="56"/>
      <c r="NQE51" s="56"/>
      <c r="NQF51" s="57"/>
      <c r="NQG51" s="58"/>
      <c r="NQH51" s="57"/>
      <c r="NQI51" s="57"/>
      <c r="NQJ51" s="51"/>
      <c r="NQK51" s="52"/>
      <c r="NQL51" s="53"/>
      <c r="NQM51" s="51"/>
      <c r="NQN51" s="54"/>
      <c r="NQO51" s="54"/>
      <c r="NQP51" s="54"/>
      <c r="NQQ51" s="54"/>
      <c r="NQR51" s="55"/>
      <c r="NQS51" s="56"/>
      <c r="NQT51" s="56"/>
      <c r="NQU51" s="57"/>
      <c r="NQV51" s="58"/>
      <c r="NQW51" s="57"/>
      <c r="NQX51" s="57"/>
      <c r="NQY51" s="51"/>
      <c r="NQZ51" s="52"/>
      <c r="NRA51" s="53"/>
      <c r="NRB51" s="51"/>
      <c r="NRC51" s="54"/>
      <c r="NRD51" s="54"/>
      <c r="NRE51" s="54"/>
      <c r="NRF51" s="54"/>
      <c r="NRG51" s="55"/>
      <c r="NRH51" s="56"/>
      <c r="NRI51" s="56"/>
      <c r="NRJ51" s="57"/>
      <c r="NRK51" s="58"/>
      <c r="NRL51" s="57"/>
      <c r="NRM51" s="57"/>
      <c r="NRN51" s="51"/>
      <c r="NRO51" s="52"/>
      <c r="NRP51" s="53"/>
      <c r="NRQ51" s="51"/>
      <c r="NRR51" s="54"/>
      <c r="NRS51" s="54"/>
      <c r="NRT51" s="54"/>
      <c r="NRU51" s="54"/>
      <c r="NRV51" s="55"/>
      <c r="NRW51" s="56"/>
      <c r="NRX51" s="56"/>
      <c r="NRY51" s="57"/>
      <c r="NRZ51" s="58"/>
      <c r="NSA51" s="57"/>
      <c r="NSB51" s="57"/>
      <c r="NSC51" s="51"/>
      <c r="NSD51" s="52"/>
      <c r="NSE51" s="53"/>
      <c r="NSF51" s="51"/>
      <c r="NSG51" s="54"/>
      <c r="NSH51" s="54"/>
      <c r="NSI51" s="54"/>
      <c r="NSJ51" s="54"/>
      <c r="NSK51" s="55"/>
      <c r="NSL51" s="56"/>
      <c r="NSM51" s="56"/>
      <c r="NSN51" s="57"/>
      <c r="NSO51" s="58"/>
      <c r="NSP51" s="57"/>
      <c r="NSQ51" s="57"/>
      <c r="NSR51" s="51"/>
      <c r="NSS51" s="52"/>
      <c r="NST51" s="53"/>
      <c r="NSU51" s="51"/>
      <c r="NSV51" s="54"/>
      <c r="NSW51" s="54"/>
      <c r="NSX51" s="54"/>
      <c r="NSY51" s="54"/>
      <c r="NSZ51" s="55"/>
      <c r="NTA51" s="56"/>
      <c r="NTB51" s="56"/>
      <c r="NTC51" s="57"/>
      <c r="NTD51" s="58"/>
      <c r="NTE51" s="57"/>
      <c r="NTF51" s="57"/>
      <c r="NTG51" s="51"/>
      <c r="NTH51" s="52"/>
      <c r="NTI51" s="53"/>
      <c r="NTJ51" s="51"/>
      <c r="NTK51" s="54"/>
      <c r="NTL51" s="54"/>
      <c r="NTM51" s="54"/>
      <c r="NTN51" s="54"/>
      <c r="NTO51" s="55"/>
      <c r="NTP51" s="56"/>
      <c r="NTQ51" s="56"/>
      <c r="NTR51" s="57"/>
      <c r="NTS51" s="58"/>
      <c r="NTT51" s="57"/>
      <c r="NTU51" s="57"/>
      <c r="NTV51" s="51"/>
      <c r="NTW51" s="52"/>
      <c r="NTX51" s="53"/>
      <c r="NTY51" s="51"/>
      <c r="NTZ51" s="54"/>
      <c r="NUA51" s="54"/>
      <c r="NUB51" s="54"/>
      <c r="NUC51" s="54"/>
      <c r="NUD51" s="55"/>
      <c r="NUE51" s="56"/>
      <c r="NUF51" s="56"/>
      <c r="NUG51" s="57"/>
      <c r="NUH51" s="58"/>
      <c r="NUI51" s="57"/>
      <c r="NUJ51" s="57"/>
      <c r="NUK51" s="51"/>
      <c r="NUL51" s="52"/>
      <c r="NUM51" s="53"/>
      <c r="NUN51" s="51"/>
      <c r="NUO51" s="54"/>
      <c r="NUP51" s="54"/>
      <c r="NUQ51" s="54"/>
      <c r="NUR51" s="54"/>
      <c r="NUS51" s="55"/>
      <c r="NUT51" s="56"/>
      <c r="NUU51" s="56"/>
      <c r="NUV51" s="57"/>
      <c r="NUW51" s="58"/>
      <c r="NUX51" s="57"/>
      <c r="NUY51" s="57"/>
      <c r="NUZ51" s="51"/>
      <c r="NVA51" s="52"/>
      <c r="NVB51" s="53"/>
      <c r="NVC51" s="51"/>
      <c r="NVD51" s="54"/>
      <c r="NVE51" s="54"/>
      <c r="NVF51" s="54"/>
      <c r="NVG51" s="54"/>
      <c r="NVH51" s="55"/>
      <c r="NVI51" s="56"/>
      <c r="NVJ51" s="56"/>
      <c r="NVK51" s="57"/>
      <c r="NVL51" s="58"/>
      <c r="NVM51" s="57"/>
      <c r="NVN51" s="57"/>
      <c r="NVO51" s="51"/>
      <c r="NVP51" s="52"/>
      <c r="NVQ51" s="53"/>
      <c r="NVR51" s="51"/>
      <c r="NVS51" s="54"/>
      <c r="NVT51" s="54"/>
      <c r="NVU51" s="54"/>
      <c r="NVV51" s="54"/>
      <c r="NVW51" s="55"/>
      <c r="NVX51" s="56"/>
      <c r="NVY51" s="56"/>
      <c r="NVZ51" s="57"/>
      <c r="NWA51" s="58"/>
      <c r="NWB51" s="57"/>
      <c r="NWC51" s="57"/>
      <c r="NWD51" s="51"/>
      <c r="NWE51" s="52"/>
      <c r="NWF51" s="53"/>
      <c r="NWG51" s="51"/>
      <c r="NWH51" s="54"/>
      <c r="NWI51" s="54"/>
      <c r="NWJ51" s="54"/>
      <c r="NWK51" s="54"/>
      <c r="NWL51" s="55"/>
      <c r="NWM51" s="56"/>
      <c r="NWN51" s="56"/>
      <c r="NWO51" s="57"/>
      <c r="NWP51" s="58"/>
      <c r="NWQ51" s="57"/>
      <c r="NWR51" s="57"/>
      <c r="NWS51" s="51"/>
      <c r="NWT51" s="52"/>
      <c r="NWU51" s="53"/>
      <c r="NWV51" s="51"/>
      <c r="NWW51" s="54"/>
      <c r="NWX51" s="54"/>
      <c r="NWY51" s="54"/>
      <c r="NWZ51" s="54"/>
      <c r="NXA51" s="55"/>
      <c r="NXB51" s="56"/>
      <c r="NXC51" s="56"/>
      <c r="NXD51" s="57"/>
      <c r="NXE51" s="58"/>
      <c r="NXF51" s="57"/>
      <c r="NXG51" s="57"/>
      <c r="NXH51" s="51"/>
      <c r="NXI51" s="52"/>
      <c r="NXJ51" s="53"/>
      <c r="NXK51" s="51"/>
      <c r="NXL51" s="54"/>
      <c r="NXM51" s="54"/>
      <c r="NXN51" s="54"/>
      <c r="NXO51" s="54"/>
      <c r="NXP51" s="55"/>
      <c r="NXQ51" s="56"/>
      <c r="NXR51" s="56"/>
      <c r="NXS51" s="57"/>
      <c r="NXT51" s="58"/>
      <c r="NXU51" s="57"/>
      <c r="NXV51" s="57"/>
      <c r="NXW51" s="51"/>
      <c r="NXX51" s="52"/>
      <c r="NXY51" s="53"/>
      <c r="NXZ51" s="51"/>
      <c r="NYA51" s="54"/>
      <c r="NYB51" s="54"/>
      <c r="NYC51" s="54"/>
      <c r="NYD51" s="54"/>
      <c r="NYE51" s="55"/>
      <c r="NYF51" s="56"/>
      <c r="NYG51" s="56"/>
      <c r="NYH51" s="57"/>
      <c r="NYI51" s="58"/>
      <c r="NYJ51" s="57"/>
      <c r="NYK51" s="57"/>
      <c r="NYL51" s="51"/>
      <c r="NYM51" s="52"/>
      <c r="NYN51" s="53"/>
      <c r="NYO51" s="51"/>
      <c r="NYP51" s="54"/>
      <c r="NYQ51" s="54"/>
      <c r="NYR51" s="54"/>
      <c r="NYS51" s="54"/>
      <c r="NYT51" s="55"/>
      <c r="NYU51" s="56"/>
      <c r="NYV51" s="56"/>
      <c r="NYW51" s="57"/>
      <c r="NYX51" s="58"/>
      <c r="NYY51" s="57"/>
      <c r="NYZ51" s="57"/>
      <c r="NZA51" s="51"/>
      <c r="NZB51" s="52"/>
      <c r="NZC51" s="53"/>
      <c r="NZD51" s="51"/>
      <c r="NZE51" s="54"/>
      <c r="NZF51" s="54"/>
      <c r="NZG51" s="54"/>
      <c r="NZH51" s="54"/>
      <c r="NZI51" s="55"/>
      <c r="NZJ51" s="56"/>
      <c r="NZK51" s="56"/>
      <c r="NZL51" s="57"/>
      <c r="NZM51" s="58"/>
      <c r="NZN51" s="57"/>
      <c r="NZO51" s="57"/>
      <c r="NZP51" s="51"/>
      <c r="NZQ51" s="52"/>
      <c r="NZR51" s="53"/>
      <c r="NZS51" s="51"/>
      <c r="NZT51" s="54"/>
      <c r="NZU51" s="54"/>
      <c r="NZV51" s="54"/>
      <c r="NZW51" s="54"/>
      <c r="NZX51" s="55"/>
      <c r="NZY51" s="56"/>
      <c r="NZZ51" s="56"/>
      <c r="OAA51" s="57"/>
      <c r="OAB51" s="58"/>
      <c r="OAC51" s="57"/>
      <c r="OAD51" s="57"/>
      <c r="OAE51" s="51"/>
      <c r="OAF51" s="52"/>
      <c r="OAG51" s="53"/>
      <c r="OAH51" s="51"/>
      <c r="OAI51" s="54"/>
      <c r="OAJ51" s="54"/>
      <c r="OAK51" s="54"/>
      <c r="OAL51" s="54"/>
      <c r="OAM51" s="55"/>
      <c r="OAN51" s="56"/>
      <c r="OAO51" s="56"/>
      <c r="OAP51" s="57"/>
      <c r="OAQ51" s="58"/>
      <c r="OAR51" s="57"/>
      <c r="OAS51" s="57"/>
      <c r="OAT51" s="51"/>
      <c r="OAU51" s="52"/>
      <c r="OAV51" s="53"/>
      <c r="OAW51" s="51"/>
      <c r="OAX51" s="54"/>
      <c r="OAY51" s="54"/>
      <c r="OAZ51" s="54"/>
      <c r="OBA51" s="54"/>
      <c r="OBB51" s="55"/>
      <c r="OBC51" s="56"/>
      <c r="OBD51" s="56"/>
      <c r="OBE51" s="57"/>
      <c r="OBF51" s="58"/>
      <c r="OBG51" s="57"/>
      <c r="OBH51" s="57"/>
      <c r="OBI51" s="51"/>
      <c r="OBJ51" s="52"/>
      <c r="OBK51" s="53"/>
      <c r="OBL51" s="51"/>
      <c r="OBM51" s="54"/>
      <c r="OBN51" s="54"/>
      <c r="OBO51" s="54"/>
      <c r="OBP51" s="54"/>
      <c r="OBQ51" s="55"/>
      <c r="OBR51" s="56"/>
      <c r="OBS51" s="56"/>
      <c r="OBT51" s="57"/>
      <c r="OBU51" s="58"/>
      <c r="OBV51" s="57"/>
      <c r="OBW51" s="57"/>
      <c r="OBX51" s="51"/>
      <c r="OBY51" s="52"/>
      <c r="OBZ51" s="53"/>
      <c r="OCA51" s="51"/>
      <c r="OCB51" s="54"/>
      <c r="OCC51" s="54"/>
      <c r="OCD51" s="54"/>
      <c r="OCE51" s="54"/>
      <c r="OCF51" s="55"/>
      <c r="OCG51" s="56"/>
      <c r="OCH51" s="56"/>
      <c r="OCI51" s="57"/>
      <c r="OCJ51" s="58"/>
      <c r="OCK51" s="57"/>
      <c r="OCL51" s="57"/>
      <c r="OCM51" s="51"/>
      <c r="OCN51" s="52"/>
      <c r="OCO51" s="53"/>
      <c r="OCP51" s="51"/>
      <c r="OCQ51" s="54"/>
      <c r="OCR51" s="54"/>
      <c r="OCS51" s="54"/>
      <c r="OCT51" s="54"/>
      <c r="OCU51" s="55"/>
      <c r="OCV51" s="56"/>
      <c r="OCW51" s="56"/>
      <c r="OCX51" s="57"/>
      <c r="OCY51" s="58"/>
      <c r="OCZ51" s="57"/>
      <c r="ODA51" s="57"/>
      <c r="ODB51" s="51"/>
      <c r="ODC51" s="52"/>
      <c r="ODD51" s="53"/>
      <c r="ODE51" s="51"/>
      <c r="ODF51" s="54"/>
      <c r="ODG51" s="54"/>
      <c r="ODH51" s="54"/>
      <c r="ODI51" s="54"/>
      <c r="ODJ51" s="55"/>
      <c r="ODK51" s="56"/>
      <c r="ODL51" s="56"/>
      <c r="ODM51" s="57"/>
      <c r="ODN51" s="58"/>
      <c r="ODO51" s="57"/>
      <c r="ODP51" s="57"/>
      <c r="ODQ51" s="51"/>
      <c r="ODR51" s="52"/>
      <c r="ODS51" s="53"/>
      <c r="ODT51" s="51"/>
      <c r="ODU51" s="54"/>
      <c r="ODV51" s="54"/>
      <c r="ODW51" s="54"/>
      <c r="ODX51" s="54"/>
      <c r="ODY51" s="55"/>
      <c r="ODZ51" s="56"/>
      <c r="OEA51" s="56"/>
      <c r="OEB51" s="57"/>
      <c r="OEC51" s="58"/>
      <c r="OED51" s="57"/>
      <c r="OEE51" s="57"/>
      <c r="OEF51" s="51"/>
      <c r="OEG51" s="52"/>
      <c r="OEH51" s="53"/>
      <c r="OEI51" s="51"/>
      <c r="OEJ51" s="54"/>
      <c r="OEK51" s="54"/>
      <c r="OEL51" s="54"/>
      <c r="OEM51" s="54"/>
      <c r="OEN51" s="55"/>
      <c r="OEO51" s="56"/>
      <c r="OEP51" s="56"/>
      <c r="OEQ51" s="57"/>
      <c r="OER51" s="58"/>
      <c r="OES51" s="57"/>
      <c r="OET51" s="57"/>
      <c r="OEU51" s="51"/>
      <c r="OEV51" s="52"/>
      <c r="OEW51" s="53"/>
      <c r="OEX51" s="51"/>
      <c r="OEY51" s="54"/>
      <c r="OEZ51" s="54"/>
      <c r="OFA51" s="54"/>
      <c r="OFB51" s="54"/>
      <c r="OFC51" s="55"/>
      <c r="OFD51" s="56"/>
      <c r="OFE51" s="56"/>
      <c r="OFF51" s="57"/>
      <c r="OFG51" s="58"/>
      <c r="OFH51" s="57"/>
      <c r="OFI51" s="57"/>
      <c r="OFJ51" s="51"/>
      <c r="OFK51" s="52"/>
      <c r="OFL51" s="53"/>
      <c r="OFM51" s="51"/>
      <c r="OFN51" s="54"/>
      <c r="OFO51" s="54"/>
      <c r="OFP51" s="54"/>
      <c r="OFQ51" s="54"/>
      <c r="OFR51" s="55"/>
      <c r="OFS51" s="56"/>
      <c r="OFT51" s="56"/>
      <c r="OFU51" s="57"/>
      <c r="OFV51" s="58"/>
      <c r="OFW51" s="57"/>
      <c r="OFX51" s="57"/>
      <c r="OFY51" s="51"/>
      <c r="OFZ51" s="52"/>
      <c r="OGA51" s="53"/>
      <c r="OGB51" s="51"/>
      <c r="OGC51" s="54"/>
      <c r="OGD51" s="54"/>
      <c r="OGE51" s="54"/>
      <c r="OGF51" s="54"/>
      <c r="OGG51" s="55"/>
      <c r="OGH51" s="56"/>
      <c r="OGI51" s="56"/>
      <c r="OGJ51" s="57"/>
      <c r="OGK51" s="58"/>
      <c r="OGL51" s="57"/>
      <c r="OGM51" s="57"/>
      <c r="OGN51" s="51"/>
      <c r="OGO51" s="52"/>
      <c r="OGP51" s="53"/>
      <c r="OGQ51" s="51"/>
      <c r="OGR51" s="54"/>
      <c r="OGS51" s="54"/>
      <c r="OGT51" s="54"/>
      <c r="OGU51" s="54"/>
      <c r="OGV51" s="55"/>
      <c r="OGW51" s="56"/>
      <c r="OGX51" s="56"/>
      <c r="OGY51" s="57"/>
      <c r="OGZ51" s="58"/>
      <c r="OHA51" s="57"/>
      <c r="OHB51" s="57"/>
      <c r="OHC51" s="51"/>
      <c r="OHD51" s="52"/>
      <c r="OHE51" s="53"/>
      <c r="OHF51" s="51"/>
      <c r="OHG51" s="54"/>
      <c r="OHH51" s="54"/>
      <c r="OHI51" s="54"/>
      <c r="OHJ51" s="54"/>
      <c r="OHK51" s="55"/>
      <c r="OHL51" s="56"/>
      <c r="OHM51" s="56"/>
      <c r="OHN51" s="57"/>
      <c r="OHO51" s="58"/>
      <c r="OHP51" s="57"/>
      <c r="OHQ51" s="57"/>
      <c r="OHR51" s="51"/>
      <c r="OHS51" s="52"/>
      <c r="OHT51" s="53"/>
      <c r="OHU51" s="51"/>
      <c r="OHV51" s="54"/>
      <c r="OHW51" s="54"/>
      <c r="OHX51" s="54"/>
      <c r="OHY51" s="54"/>
      <c r="OHZ51" s="55"/>
      <c r="OIA51" s="56"/>
      <c r="OIB51" s="56"/>
      <c r="OIC51" s="57"/>
      <c r="OID51" s="58"/>
      <c r="OIE51" s="57"/>
      <c r="OIF51" s="57"/>
      <c r="OIG51" s="51"/>
      <c r="OIH51" s="52"/>
      <c r="OII51" s="53"/>
      <c r="OIJ51" s="51"/>
      <c r="OIK51" s="54"/>
      <c r="OIL51" s="54"/>
      <c r="OIM51" s="54"/>
      <c r="OIN51" s="54"/>
      <c r="OIO51" s="55"/>
      <c r="OIP51" s="56"/>
      <c r="OIQ51" s="56"/>
      <c r="OIR51" s="57"/>
      <c r="OIS51" s="58"/>
      <c r="OIT51" s="57"/>
      <c r="OIU51" s="57"/>
      <c r="OIV51" s="51"/>
      <c r="OIW51" s="52"/>
      <c r="OIX51" s="53"/>
      <c r="OIY51" s="51"/>
      <c r="OIZ51" s="54"/>
      <c r="OJA51" s="54"/>
      <c r="OJB51" s="54"/>
      <c r="OJC51" s="54"/>
      <c r="OJD51" s="55"/>
      <c r="OJE51" s="56"/>
      <c r="OJF51" s="56"/>
      <c r="OJG51" s="57"/>
      <c r="OJH51" s="58"/>
      <c r="OJI51" s="57"/>
      <c r="OJJ51" s="57"/>
      <c r="OJK51" s="51"/>
      <c r="OJL51" s="52"/>
      <c r="OJM51" s="53"/>
      <c r="OJN51" s="51"/>
      <c r="OJO51" s="54"/>
      <c r="OJP51" s="54"/>
      <c r="OJQ51" s="54"/>
      <c r="OJR51" s="54"/>
      <c r="OJS51" s="55"/>
      <c r="OJT51" s="56"/>
      <c r="OJU51" s="56"/>
      <c r="OJV51" s="57"/>
      <c r="OJW51" s="58"/>
      <c r="OJX51" s="57"/>
      <c r="OJY51" s="57"/>
      <c r="OJZ51" s="51"/>
      <c r="OKA51" s="52"/>
      <c r="OKB51" s="53"/>
      <c r="OKC51" s="51"/>
      <c r="OKD51" s="54"/>
      <c r="OKE51" s="54"/>
      <c r="OKF51" s="54"/>
      <c r="OKG51" s="54"/>
      <c r="OKH51" s="55"/>
      <c r="OKI51" s="56"/>
      <c r="OKJ51" s="56"/>
      <c r="OKK51" s="57"/>
      <c r="OKL51" s="58"/>
      <c r="OKM51" s="57"/>
      <c r="OKN51" s="57"/>
      <c r="OKO51" s="51"/>
      <c r="OKP51" s="52"/>
      <c r="OKQ51" s="53"/>
      <c r="OKR51" s="51"/>
      <c r="OKS51" s="54"/>
      <c r="OKT51" s="54"/>
      <c r="OKU51" s="54"/>
      <c r="OKV51" s="54"/>
      <c r="OKW51" s="55"/>
      <c r="OKX51" s="56"/>
      <c r="OKY51" s="56"/>
      <c r="OKZ51" s="57"/>
      <c r="OLA51" s="58"/>
      <c r="OLB51" s="57"/>
      <c r="OLC51" s="57"/>
      <c r="OLD51" s="51"/>
      <c r="OLE51" s="52"/>
      <c r="OLF51" s="53"/>
      <c r="OLG51" s="51"/>
      <c r="OLH51" s="54"/>
      <c r="OLI51" s="54"/>
      <c r="OLJ51" s="54"/>
      <c r="OLK51" s="54"/>
      <c r="OLL51" s="55"/>
      <c r="OLM51" s="56"/>
      <c r="OLN51" s="56"/>
      <c r="OLO51" s="57"/>
      <c r="OLP51" s="58"/>
      <c r="OLQ51" s="57"/>
      <c r="OLR51" s="57"/>
      <c r="OLS51" s="51"/>
      <c r="OLT51" s="52"/>
      <c r="OLU51" s="53"/>
      <c r="OLV51" s="51"/>
      <c r="OLW51" s="54"/>
      <c r="OLX51" s="54"/>
      <c r="OLY51" s="54"/>
      <c r="OLZ51" s="54"/>
      <c r="OMA51" s="55"/>
      <c r="OMB51" s="56"/>
      <c r="OMC51" s="56"/>
      <c r="OMD51" s="57"/>
      <c r="OME51" s="58"/>
      <c r="OMF51" s="57"/>
      <c r="OMG51" s="57"/>
      <c r="OMH51" s="51"/>
      <c r="OMI51" s="52"/>
      <c r="OMJ51" s="53"/>
      <c r="OMK51" s="51"/>
      <c r="OML51" s="54"/>
      <c r="OMM51" s="54"/>
      <c r="OMN51" s="54"/>
      <c r="OMO51" s="54"/>
      <c r="OMP51" s="55"/>
      <c r="OMQ51" s="56"/>
      <c r="OMR51" s="56"/>
      <c r="OMS51" s="57"/>
      <c r="OMT51" s="58"/>
      <c r="OMU51" s="57"/>
      <c r="OMV51" s="57"/>
      <c r="OMW51" s="51"/>
      <c r="OMX51" s="52"/>
      <c r="OMY51" s="53"/>
      <c r="OMZ51" s="51"/>
      <c r="ONA51" s="54"/>
      <c r="ONB51" s="54"/>
      <c r="ONC51" s="54"/>
      <c r="OND51" s="54"/>
      <c r="ONE51" s="55"/>
      <c r="ONF51" s="56"/>
      <c r="ONG51" s="56"/>
      <c r="ONH51" s="57"/>
      <c r="ONI51" s="58"/>
      <c r="ONJ51" s="57"/>
      <c r="ONK51" s="57"/>
      <c r="ONL51" s="51"/>
      <c r="ONM51" s="52"/>
      <c r="ONN51" s="53"/>
      <c r="ONO51" s="51"/>
      <c r="ONP51" s="54"/>
      <c r="ONQ51" s="54"/>
      <c r="ONR51" s="54"/>
      <c r="ONS51" s="54"/>
      <c r="ONT51" s="55"/>
      <c r="ONU51" s="56"/>
      <c r="ONV51" s="56"/>
      <c r="ONW51" s="57"/>
      <c r="ONX51" s="58"/>
      <c r="ONY51" s="57"/>
      <c r="ONZ51" s="57"/>
      <c r="OOA51" s="51"/>
      <c r="OOB51" s="52"/>
      <c r="OOC51" s="53"/>
      <c r="OOD51" s="51"/>
      <c r="OOE51" s="54"/>
      <c r="OOF51" s="54"/>
      <c r="OOG51" s="54"/>
      <c r="OOH51" s="54"/>
      <c r="OOI51" s="55"/>
      <c r="OOJ51" s="56"/>
      <c r="OOK51" s="56"/>
      <c r="OOL51" s="57"/>
      <c r="OOM51" s="58"/>
      <c r="OON51" s="57"/>
      <c r="OOO51" s="57"/>
      <c r="OOP51" s="51"/>
      <c r="OOQ51" s="52"/>
      <c r="OOR51" s="53"/>
      <c r="OOS51" s="51"/>
      <c r="OOT51" s="54"/>
      <c r="OOU51" s="54"/>
      <c r="OOV51" s="54"/>
      <c r="OOW51" s="54"/>
      <c r="OOX51" s="55"/>
      <c r="OOY51" s="56"/>
      <c r="OOZ51" s="56"/>
      <c r="OPA51" s="57"/>
      <c r="OPB51" s="58"/>
      <c r="OPC51" s="57"/>
      <c r="OPD51" s="57"/>
      <c r="OPE51" s="51"/>
      <c r="OPF51" s="52"/>
      <c r="OPG51" s="53"/>
      <c r="OPH51" s="51"/>
      <c r="OPI51" s="54"/>
      <c r="OPJ51" s="54"/>
      <c r="OPK51" s="54"/>
      <c r="OPL51" s="54"/>
      <c r="OPM51" s="55"/>
      <c r="OPN51" s="56"/>
      <c r="OPO51" s="56"/>
      <c r="OPP51" s="57"/>
      <c r="OPQ51" s="58"/>
      <c r="OPR51" s="57"/>
      <c r="OPS51" s="57"/>
      <c r="OPT51" s="51"/>
      <c r="OPU51" s="52"/>
      <c r="OPV51" s="53"/>
      <c r="OPW51" s="51"/>
      <c r="OPX51" s="54"/>
      <c r="OPY51" s="54"/>
      <c r="OPZ51" s="54"/>
      <c r="OQA51" s="54"/>
      <c r="OQB51" s="55"/>
      <c r="OQC51" s="56"/>
      <c r="OQD51" s="56"/>
      <c r="OQE51" s="57"/>
      <c r="OQF51" s="58"/>
      <c r="OQG51" s="57"/>
      <c r="OQH51" s="57"/>
      <c r="OQI51" s="51"/>
      <c r="OQJ51" s="52"/>
      <c r="OQK51" s="53"/>
      <c r="OQL51" s="51"/>
      <c r="OQM51" s="54"/>
      <c r="OQN51" s="54"/>
      <c r="OQO51" s="54"/>
      <c r="OQP51" s="54"/>
      <c r="OQQ51" s="55"/>
      <c r="OQR51" s="56"/>
      <c r="OQS51" s="56"/>
      <c r="OQT51" s="57"/>
      <c r="OQU51" s="58"/>
      <c r="OQV51" s="57"/>
      <c r="OQW51" s="57"/>
      <c r="OQX51" s="51"/>
      <c r="OQY51" s="52"/>
      <c r="OQZ51" s="53"/>
      <c r="ORA51" s="51"/>
      <c r="ORB51" s="54"/>
      <c r="ORC51" s="54"/>
      <c r="ORD51" s="54"/>
      <c r="ORE51" s="54"/>
      <c r="ORF51" s="55"/>
      <c r="ORG51" s="56"/>
      <c r="ORH51" s="56"/>
      <c r="ORI51" s="57"/>
      <c r="ORJ51" s="58"/>
      <c r="ORK51" s="57"/>
      <c r="ORL51" s="57"/>
      <c r="ORM51" s="51"/>
      <c r="ORN51" s="52"/>
      <c r="ORO51" s="53"/>
      <c r="ORP51" s="51"/>
      <c r="ORQ51" s="54"/>
      <c r="ORR51" s="54"/>
      <c r="ORS51" s="54"/>
      <c r="ORT51" s="54"/>
      <c r="ORU51" s="55"/>
      <c r="ORV51" s="56"/>
      <c r="ORW51" s="56"/>
      <c r="ORX51" s="57"/>
      <c r="ORY51" s="58"/>
      <c r="ORZ51" s="57"/>
      <c r="OSA51" s="57"/>
      <c r="OSB51" s="51"/>
      <c r="OSC51" s="52"/>
      <c r="OSD51" s="53"/>
      <c r="OSE51" s="51"/>
      <c r="OSF51" s="54"/>
      <c r="OSG51" s="54"/>
      <c r="OSH51" s="54"/>
      <c r="OSI51" s="54"/>
      <c r="OSJ51" s="55"/>
      <c r="OSK51" s="56"/>
      <c r="OSL51" s="56"/>
      <c r="OSM51" s="57"/>
      <c r="OSN51" s="58"/>
      <c r="OSO51" s="57"/>
      <c r="OSP51" s="57"/>
      <c r="OSQ51" s="51"/>
      <c r="OSR51" s="52"/>
      <c r="OSS51" s="53"/>
      <c r="OST51" s="51"/>
      <c r="OSU51" s="54"/>
      <c r="OSV51" s="54"/>
      <c r="OSW51" s="54"/>
      <c r="OSX51" s="54"/>
      <c r="OSY51" s="55"/>
      <c r="OSZ51" s="56"/>
      <c r="OTA51" s="56"/>
      <c r="OTB51" s="57"/>
      <c r="OTC51" s="58"/>
      <c r="OTD51" s="57"/>
      <c r="OTE51" s="57"/>
      <c r="OTF51" s="51"/>
      <c r="OTG51" s="52"/>
      <c r="OTH51" s="53"/>
      <c r="OTI51" s="51"/>
      <c r="OTJ51" s="54"/>
      <c r="OTK51" s="54"/>
      <c r="OTL51" s="54"/>
      <c r="OTM51" s="54"/>
      <c r="OTN51" s="55"/>
      <c r="OTO51" s="56"/>
      <c r="OTP51" s="56"/>
      <c r="OTQ51" s="57"/>
      <c r="OTR51" s="58"/>
      <c r="OTS51" s="57"/>
      <c r="OTT51" s="57"/>
      <c r="OTU51" s="51"/>
      <c r="OTV51" s="52"/>
      <c r="OTW51" s="53"/>
      <c r="OTX51" s="51"/>
      <c r="OTY51" s="54"/>
      <c r="OTZ51" s="54"/>
      <c r="OUA51" s="54"/>
      <c r="OUB51" s="54"/>
      <c r="OUC51" s="55"/>
      <c r="OUD51" s="56"/>
      <c r="OUE51" s="56"/>
      <c r="OUF51" s="57"/>
      <c r="OUG51" s="58"/>
      <c r="OUH51" s="57"/>
      <c r="OUI51" s="57"/>
      <c r="OUJ51" s="51"/>
      <c r="OUK51" s="52"/>
      <c r="OUL51" s="53"/>
      <c r="OUM51" s="51"/>
      <c r="OUN51" s="54"/>
      <c r="OUO51" s="54"/>
      <c r="OUP51" s="54"/>
      <c r="OUQ51" s="54"/>
      <c r="OUR51" s="55"/>
      <c r="OUS51" s="56"/>
      <c r="OUT51" s="56"/>
      <c r="OUU51" s="57"/>
      <c r="OUV51" s="58"/>
      <c r="OUW51" s="57"/>
      <c r="OUX51" s="57"/>
      <c r="OUY51" s="51"/>
      <c r="OUZ51" s="52"/>
      <c r="OVA51" s="53"/>
      <c r="OVB51" s="51"/>
      <c r="OVC51" s="54"/>
      <c r="OVD51" s="54"/>
      <c r="OVE51" s="54"/>
      <c r="OVF51" s="54"/>
      <c r="OVG51" s="55"/>
      <c r="OVH51" s="56"/>
      <c r="OVI51" s="56"/>
      <c r="OVJ51" s="57"/>
      <c r="OVK51" s="58"/>
      <c r="OVL51" s="57"/>
      <c r="OVM51" s="57"/>
      <c r="OVN51" s="51"/>
      <c r="OVO51" s="52"/>
      <c r="OVP51" s="53"/>
      <c r="OVQ51" s="51"/>
      <c r="OVR51" s="54"/>
      <c r="OVS51" s="54"/>
      <c r="OVT51" s="54"/>
      <c r="OVU51" s="54"/>
      <c r="OVV51" s="55"/>
      <c r="OVW51" s="56"/>
      <c r="OVX51" s="56"/>
      <c r="OVY51" s="57"/>
      <c r="OVZ51" s="58"/>
      <c r="OWA51" s="57"/>
      <c r="OWB51" s="57"/>
      <c r="OWC51" s="51"/>
      <c r="OWD51" s="52"/>
      <c r="OWE51" s="53"/>
      <c r="OWF51" s="51"/>
      <c r="OWG51" s="54"/>
      <c r="OWH51" s="54"/>
      <c r="OWI51" s="54"/>
      <c r="OWJ51" s="54"/>
      <c r="OWK51" s="55"/>
      <c r="OWL51" s="56"/>
      <c r="OWM51" s="56"/>
      <c r="OWN51" s="57"/>
      <c r="OWO51" s="58"/>
      <c r="OWP51" s="57"/>
      <c r="OWQ51" s="57"/>
      <c r="OWR51" s="51"/>
      <c r="OWS51" s="52"/>
      <c r="OWT51" s="53"/>
      <c r="OWU51" s="51"/>
      <c r="OWV51" s="54"/>
      <c r="OWW51" s="54"/>
      <c r="OWX51" s="54"/>
      <c r="OWY51" s="54"/>
      <c r="OWZ51" s="55"/>
      <c r="OXA51" s="56"/>
      <c r="OXB51" s="56"/>
      <c r="OXC51" s="57"/>
      <c r="OXD51" s="58"/>
      <c r="OXE51" s="57"/>
      <c r="OXF51" s="57"/>
      <c r="OXG51" s="51"/>
      <c r="OXH51" s="52"/>
      <c r="OXI51" s="53"/>
      <c r="OXJ51" s="51"/>
      <c r="OXK51" s="54"/>
      <c r="OXL51" s="54"/>
      <c r="OXM51" s="54"/>
      <c r="OXN51" s="54"/>
      <c r="OXO51" s="55"/>
      <c r="OXP51" s="56"/>
      <c r="OXQ51" s="56"/>
      <c r="OXR51" s="57"/>
      <c r="OXS51" s="58"/>
      <c r="OXT51" s="57"/>
      <c r="OXU51" s="57"/>
      <c r="OXV51" s="51"/>
      <c r="OXW51" s="52"/>
      <c r="OXX51" s="53"/>
      <c r="OXY51" s="51"/>
      <c r="OXZ51" s="54"/>
      <c r="OYA51" s="54"/>
      <c r="OYB51" s="54"/>
      <c r="OYC51" s="54"/>
      <c r="OYD51" s="55"/>
      <c r="OYE51" s="56"/>
      <c r="OYF51" s="56"/>
      <c r="OYG51" s="57"/>
      <c r="OYH51" s="58"/>
      <c r="OYI51" s="57"/>
      <c r="OYJ51" s="57"/>
      <c r="OYK51" s="51"/>
      <c r="OYL51" s="52"/>
      <c r="OYM51" s="53"/>
      <c r="OYN51" s="51"/>
      <c r="OYO51" s="54"/>
      <c r="OYP51" s="54"/>
      <c r="OYQ51" s="54"/>
      <c r="OYR51" s="54"/>
      <c r="OYS51" s="55"/>
      <c r="OYT51" s="56"/>
      <c r="OYU51" s="56"/>
      <c r="OYV51" s="57"/>
      <c r="OYW51" s="58"/>
      <c r="OYX51" s="57"/>
      <c r="OYY51" s="57"/>
      <c r="OYZ51" s="51"/>
      <c r="OZA51" s="52"/>
      <c r="OZB51" s="53"/>
      <c r="OZC51" s="51"/>
      <c r="OZD51" s="54"/>
      <c r="OZE51" s="54"/>
      <c r="OZF51" s="54"/>
      <c r="OZG51" s="54"/>
      <c r="OZH51" s="55"/>
      <c r="OZI51" s="56"/>
      <c r="OZJ51" s="56"/>
      <c r="OZK51" s="57"/>
      <c r="OZL51" s="58"/>
      <c r="OZM51" s="57"/>
      <c r="OZN51" s="57"/>
      <c r="OZO51" s="51"/>
      <c r="OZP51" s="52"/>
      <c r="OZQ51" s="53"/>
      <c r="OZR51" s="51"/>
      <c r="OZS51" s="54"/>
      <c r="OZT51" s="54"/>
      <c r="OZU51" s="54"/>
      <c r="OZV51" s="54"/>
      <c r="OZW51" s="55"/>
      <c r="OZX51" s="56"/>
      <c r="OZY51" s="56"/>
      <c r="OZZ51" s="57"/>
      <c r="PAA51" s="58"/>
      <c r="PAB51" s="57"/>
      <c r="PAC51" s="57"/>
      <c r="PAD51" s="51"/>
      <c r="PAE51" s="52"/>
      <c r="PAF51" s="53"/>
      <c r="PAG51" s="51"/>
      <c r="PAH51" s="54"/>
      <c r="PAI51" s="54"/>
      <c r="PAJ51" s="54"/>
      <c r="PAK51" s="54"/>
      <c r="PAL51" s="55"/>
      <c r="PAM51" s="56"/>
      <c r="PAN51" s="56"/>
      <c r="PAO51" s="57"/>
      <c r="PAP51" s="58"/>
      <c r="PAQ51" s="57"/>
      <c r="PAR51" s="57"/>
      <c r="PAS51" s="51"/>
      <c r="PAT51" s="52"/>
      <c r="PAU51" s="53"/>
      <c r="PAV51" s="51"/>
      <c r="PAW51" s="54"/>
      <c r="PAX51" s="54"/>
      <c r="PAY51" s="54"/>
      <c r="PAZ51" s="54"/>
      <c r="PBA51" s="55"/>
      <c r="PBB51" s="56"/>
      <c r="PBC51" s="56"/>
      <c r="PBD51" s="57"/>
      <c r="PBE51" s="58"/>
      <c r="PBF51" s="57"/>
      <c r="PBG51" s="57"/>
      <c r="PBH51" s="51"/>
      <c r="PBI51" s="52"/>
      <c r="PBJ51" s="53"/>
      <c r="PBK51" s="51"/>
      <c r="PBL51" s="54"/>
      <c r="PBM51" s="54"/>
      <c r="PBN51" s="54"/>
      <c r="PBO51" s="54"/>
      <c r="PBP51" s="55"/>
      <c r="PBQ51" s="56"/>
      <c r="PBR51" s="56"/>
      <c r="PBS51" s="57"/>
      <c r="PBT51" s="58"/>
      <c r="PBU51" s="57"/>
      <c r="PBV51" s="57"/>
      <c r="PBW51" s="51"/>
      <c r="PBX51" s="52"/>
      <c r="PBY51" s="53"/>
      <c r="PBZ51" s="51"/>
      <c r="PCA51" s="54"/>
      <c r="PCB51" s="54"/>
      <c r="PCC51" s="54"/>
      <c r="PCD51" s="54"/>
      <c r="PCE51" s="55"/>
      <c r="PCF51" s="56"/>
      <c r="PCG51" s="56"/>
      <c r="PCH51" s="57"/>
      <c r="PCI51" s="58"/>
      <c r="PCJ51" s="57"/>
      <c r="PCK51" s="57"/>
      <c r="PCL51" s="51"/>
      <c r="PCM51" s="52"/>
      <c r="PCN51" s="53"/>
      <c r="PCO51" s="51"/>
      <c r="PCP51" s="54"/>
      <c r="PCQ51" s="54"/>
      <c r="PCR51" s="54"/>
      <c r="PCS51" s="54"/>
      <c r="PCT51" s="55"/>
      <c r="PCU51" s="56"/>
      <c r="PCV51" s="56"/>
      <c r="PCW51" s="57"/>
      <c r="PCX51" s="58"/>
      <c r="PCY51" s="57"/>
      <c r="PCZ51" s="57"/>
      <c r="PDA51" s="51"/>
      <c r="PDB51" s="52"/>
      <c r="PDC51" s="53"/>
      <c r="PDD51" s="51"/>
      <c r="PDE51" s="54"/>
      <c r="PDF51" s="54"/>
      <c r="PDG51" s="54"/>
      <c r="PDH51" s="54"/>
      <c r="PDI51" s="55"/>
      <c r="PDJ51" s="56"/>
      <c r="PDK51" s="56"/>
      <c r="PDL51" s="57"/>
      <c r="PDM51" s="58"/>
      <c r="PDN51" s="57"/>
      <c r="PDO51" s="57"/>
      <c r="PDP51" s="51"/>
      <c r="PDQ51" s="52"/>
      <c r="PDR51" s="53"/>
      <c r="PDS51" s="51"/>
      <c r="PDT51" s="54"/>
      <c r="PDU51" s="54"/>
      <c r="PDV51" s="54"/>
      <c r="PDW51" s="54"/>
      <c r="PDX51" s="55"/>
      <c r="PDY51" s="56"/>
      <c r="PDZ51" s="56"/>
      <c r="PEA51" s="57"/>
      <c r="PEB51" s="58"/>
      <c r="PEC51" s="57"/>
      <c r="PED51" s="57"/>
      <c r="PEE51" s="51"/>
      <c r="PEF51" s="52"/>
      <c r="PEG51" s="53"/>
      <c r="PEH51" s="51"/>
      <c r="PEI51" s="54"/>
      <c r="PEJ51" s="54"/>
      <c r="PEK51" s="54"/>
      <c r="PEL51" s="54"/>
      <c r="PEM51" s="55"/>
      <c r="PEN51" s="56"/>
      <c r="PEO51" s="56"/>
      <c r="PEP51" s="57"/>
      <c r="PEQ51" s="58"/>
      <c r="PER51" s="57"/>
      <c r="PES51" s="57"/>
      <c r="PET51" s="51"/>
      <c r="PEU51" s="52"/>
      <c r="PEV51" s="53"/>
      <c r="PEW51" s="51"/>
      <c r="PEX51" s="54"/>
      <c r="PEY51" s="54"/>
      <c r="PEZ51" s="54"/>
      <c r="PFA51" s="54"/>
      <c r="PFB51" s="55"/>
      <c r="PFC51" s="56"/>
      <c r="PFD51" s="56"/>
      <c r="PFE51" s="57"/>
      <c r="PFF51" s="58"/>
      <c r="PFG51" s="57"/>
      <c r="PFH51" s="57"/>
      <c r="PFI51" s="51"/>
      <c r="PFJ51" s="52"/>
      <c r="PFK51" s="53"/>
      <c r="PFL51" s="51"/>
      <c r="PFM51" s="54"/>
      <c r="PFN51" s="54"/>
      <c r="PFO51" s="54"/>
      <c r="PFP51" s="54"/>
      <c r="PFQ51" s="55"/>
      <c r="PFR51" s="56"/>
      <c r="PFS51" s="56"/>
      <c r="PFT51" s="57"/>
      <c r="PFU51" s="58"/>
      <c r="PFV51" s="57"/>
      <c r="PFW51" s="57"/>
      <c r="PFX51" s="51"/>
      <c r="PFY51" s="52"/>
      <c r="PFZ51" s="53"/>
      <c r="PGA51" s="51"/>
      <c r="PGB51" s="54"/>
      <c r="PGC51" s="54"/>
      <c r="PGD51" s="54"/>
      <c r="PGE51" s="54"/>
      <c r="PGF51" s="55"/>
      <c r="PGG51" s="56"/>
      <c r="PGH51" s="56"/>
      <c r="PGI51" s="57"/>
      <c r="PGJ51" s="58"/>
      <c r="PGK51" s="57"/>
      <c r="PGL51" s="57"/>
      <c r="PGM51" s="51"/>
      <c r="PGN51" s="52"/>
      <c r="PGO51" s="53"/>
      <c r="PGP51" s="51"/>
      <c r="PGQ51" s="54"/>
      <c r="PGR51" s="54"/>
      <c r="PGS51" s="54"/>
      <c r="PGT51" s="54"/>
      <c r="PGU51" s="55"/>
      <c r="PGV51" s="56"/>
      <c r="PGW51" s="56"/>
      <c r="PGX51" s="57"/>
      <c r="PGY51" s="58"/>
      <c r="PGZ51" s="57"/>
      <c r="PHA51" s="57"/>
      <c r="PHB51" s="51"/>
      <c r="PHC51" s="52"/>
      <c r="PHD51" s="53"/>
      <c r="PHE51" s="51"/>
      <c r="PHF51" s="54"/>
      <c r="PHG51" s="54"/>
      <c r="PHH51" s="54"/>
      <c r="PHI51" s="54"/>
      <c r="PHJ51" s="55"/>
      <c r="PHK51" s="56"/>
      <c r="PHL51" s="56"/>
      <c r="PHM51" s="57"/>
      <c r="PHN51" s="58"/>
      <c r="PHO51" s="57"/>
      <c r="PHP51" s="57"/>
      <c r="PHQ51" s="51"/>
      <c r="PHR51" s="52"/>
      <c r="PHS51" s="53"/>
      <c r="PHT51" s="51"/>
      <c r="PHU51" s="54"/>
      <c r="PHV51" s="54"/>
      <c r="PHW51" s="54"/>
      <c r="PHX51" s="54"/>
      <c r="PHY51" s="55"/>
      <c r="PHZ51" s="56"/>
      <c r="PIA51" s="56"/>
      <c r="PIB51" s="57"/>
      <c r="PIC51" s="58"/>
      <c r="PID51" s="57"/>
      <c r="PIE51" s="57"/>
      <c r="PIF51" s="51"/>
      <c r="PIG51" s="52"/>
      <c r="PIH51" s="53"/>
      <c r="PII51" s="51"/>
      <c r="PIJ51" s="54"/>
      <c r="PIK51" s="54"/>
      <c r="PIL51" s="54"/>
      <c r="PIM51" s="54"/>
      <c r="PIN51" s="55"/>
      <c r="PIO51" s="56"/>
      <c r="PIP51" s="56"/>
      <c r="PIQ51" s="57"/>
      <c r="PIR51" s="58"/>
      <c r="PIS51" s="57"/>
      <c r="PIT51" s="57"/>
      <c r="PIU51" s="51"/>
      <c r="PIV51" s="52"/>
      <c r="PIW51" s="53"/>
      <c r="PIX51" s="51"/>
      <c r="PIY51" s="54"/>
      <c r="PIZ51" s="54"/>
      <c r="PJA51" s="54"/>
      <c r="PJB51" s="54"/>
      <c r="PJC51" s="55"/>
      <c r="PJD51" s="56"/>
      <c r="PJE51" s="56"/>
      <c r="PJF51" s="57"/>
      <c r="PJG51" s="58"/>
      <c r="PJH51" s="57"/>
      <c r="PJI51" s="57"/>
      <c r="PJJ51" s="51"/>
      <c r="PJK51" s="52"/>
      <c r="PJL51" s="53"/>
      <c r="PJM51" s="51"/>
      <c r="PJN51" s="54"/>
      <c r="PJO51" s="54"/>
      <c r="PJP51" s="54"/>
      <c r="PJQ51" s="54"/>
      <c r="PJR51" s="55"/>
      <c r="PJS51" s="56"/>
      <c r="PJT51" s="56"/>
      <c r="PJU51" s="57"/>
      <c r="PJV51" s="58"/>
      <c r="PJW51" s="57"/>
      <c r="PJX51" s="57"/>
      <c r="PJY51" s="51"/>
      <c r="PJZ51" s="52"/>
      <c r="PKA51" s="53"/>
      <c r="PKB51" s="51"/>
      <c r="PKC51" s="54"/>
      <c r="PKD51" s="54"/>
      <c r="PKE51" s="54"/>
      <c r="PKF51" s="54"/>
      <c r="PKG51" s="55"/>
      <c r="PKH51" s="56"/>
      <c r="PKI51" s="56"/>
      <c r="PKJ51" s="57"/>
      <c r="PKK51" s="58"/>
      <c r="PKL51" s="57"/>
      <c r="PKM51" s="57"/>
      <c r="PKN51" s="51"/>
      <c r="PKO51" s="52"/>
      <c r="PKP51" s="53"/>
      <c r="PKQ51" s="51"/>
      <c r="PKR51" s="54"/>
      <c r="PKS51" s="54"/>
      <c r="PKT51" s="54"/>
      <c r="PKU51" s="54"/>
      <c r="PKV51" s="55"/>
      <c r="PKW51" s="56"/>
      <c r="PKX51" s="56"/>
      <c r="PKY51" s="57"/>
      <c r="PKZ51" s="58"/>
      <c r="PLA51" s="57"/>
      <c r="PLB51" s="57"/>
      <c r="PLC51" s="51"/>
      <c r="PLD51" s="52"/>
      <c r="PLE51" s="53"/>
      <c r="PLF51" s="51"/>
      <c r="PLG51" s="54"/>
      <c r="PLH51" s="54"/>
      <c r="PLI51" s="54"/>
      <c r="PLJ51" s="54"/>
      <c r="PLK51" s="55"/>
      <c r="PLL51" s="56"/>
      <c r="PLM51" s="56"/>
      <c r="PLN51" s="57"/>
      <c r="PLO51" s="58"/>
      <c r="PLP51" s="57"/>
      <c r="PLQ51" s="57"/>
      <c r="PLR51" s="51"/>
      <c r="PLS51" s="52"/>
      <c r="PLT51" s="53"/>
      <c r="PLU51" s="51"/>
      <c r="PLV51" s="54"/>
      <c r="PLW51" s="54"/>
      <c r="PLX51" s="54"/>
      <c r="PLY51" s="54"/>
      <c r="PLZ51" s="55"/>
      <c r="PMA51" s="56"/>
      <c r="PMB51" s="56"/>
      <c r="PMC51" s="57"/>
      <c r="PMD51" s="58"/>
      <c r="PME51" s="57"/>
      <c r="PMF51" s="57"/>
      <c r="PMG51" s="51"/>
      <c r="PMH51" s="52"/>
      <c r="PMI51" s="53"/>
      <c r="PMJ51" s="51"/>
      <c r="PMK51" s="54"/>
      <c r="PML51" s="54"/>
      <c r="PMM51" s="54"/>
      <c r="PMN51" s="54"/>
      <c r="PMO51" s="55"/>
      <c r="PMP51" s="56"/>
      <c r="PMQ51" s="56"/>
      <c r="PMR51" s="57"/>
      <c r="PMS51" s="58"/>
      <c r="PMT51" s="57"/>
      <c r="PMU51" s="57"/>
      <c r="PMV51" s="51"/>
      <c r="PMW51" s="52"/>
      <c r="PMX51" s="53"/>
      <c r="PMY51" s="51"/>
      <c r="PMZ51" s="54"/>
      <c r="PNA51" s="54"/>
      <c r="PNB51" s="54"/>
      <c r="PNC51" s="54"/>
      <c r="PND51" s="55"/>
      <c r="PNE51" s="56"/>
      <c r="PNF51" s="56"/>
      <c r="PNG51" s="57"/>
      <c r="PNH51" s="58"/>
      <c r="PNI51" s="57"/>
      <c r="PNJ51" s="57"/>
      <c r="PNK51" s="51"/>
      <c r="PNL51" s="52"/>
      <c r="PNM51" s="53"/>
      <c r="PNN51" s="51"/>
      <c r="PNO51" s="54"/>
      <c r="PNP51" s="54"/>
      <c r="PNQ51" s="54"/>
      <c r="PNR51" s="54"/>
      <c r="PNS51" s="55"/>
      <c r="PNT51" s="56"/>
      <c r="PNU51" s="56"/>
      <c r="PNV51" s="57"/>
      <c r="PNW51" s="58"/>
      <c r="PNX51" s="57"/>
      <c r="PNY51" s="57"/>
      <c r="PNZ51" s="51"/>
      <c r="POA51" s="52"/>
      <c r="POB51" s="53"/>
      <c r="POC51" s="51"/>
      <c r="POD51" s="54"/>
      <c r="POE51" s="54"/>
      <c r="POF51" s="54"/>
      <c r="POG51" s="54"/>
      <c r="POH51" s="55"/>
      <c r="POI51" s="56"/>
      <c r="POJ51" s="56"/>
      <c r="POK51" s="57"/>
      <c r="POL51" s="58"/>
      <c r="POM51" s="57"/>
      <c r="PON51" s="57"/>
      <c r="POO51" s="51"/>
      <c r="POP51" s="52"/>
      <c r="POQ51" s="53"/>
      <c r="POR51" s="51"/>
      <c r="POS51" s="54"/>
      <c r="POT51" s="54"/>
      <c r="POU51" s="54"/>
      <c r="POV51" s="54"/>
      <c r="POW51" s="55"/>
      <c r="POX51" s="56"/>
      <c r="POY51" s="56"/>
      <c r="POZ51" s="57"/>
      <c r="PPA51" s="58"/>
      <c r="PPB51" s="57"/>
      <c r="PPC51" s="57"/>
      <c r="PPD51" s="51"/>
      <c r="PPE51" s="52"/>
      <c r="PPF51" s="53"/>
      <c r="PPG51" s="51"/>
      <c r="PPH51" s="54"/>
      <c r="PPI51" s="54"/>
      <c r="PPJ51" s="54"/>
      <c r="PPK51" s="54"/>
      <c r="PPL51" s="55"/>
      <c r="PPM51" s="56"/>
      <c r="PPN51" s="56"/>
      <c r="PPO51" s="57"/>
      <c r="PPP51" s="58"/>
      <c r="PPQ51" s="57"/>
      <c r="PPR51" s="57"/>
      <c r="PPS51" s="51"/>
      <c r="PPT51" s="52"/>
      <c r="PPU51" s="53"/>
      <c r="PPV51" s="51"/>
      <c r="PPW51" s="54"/>
      <c r="PPX51" s="54"/>
      <c r="PPY51" s="54"/>
      <c r="PPZ51" s="54"/>
      <c r="PQA51" s="55"/>
      <c r="PQB51" s="56"/>
      <c r="PQC51" s="56"/>
      <c r="PQD51" s="57"/>
      <c r="PQE51" s="58"/>
      <c r="PQF51" s="57"/>
      <c r="PQG51" s="57"/>
      <c r="PQH51" s="51"/>
      <c r="PQI51" s="52"/>
      <c r="PQJ51" s="53"/>
      <c r="PQK51" s="51"/>
      <c r="PQL51" s="54"/>
      <c r="PQM51" s="54"/>
      <c r="PQN51" s="54"/>
      <c r="PQO51" s="54"/>
      <c r="PQP51" s="55"/>
      <c r="PQQ51" s="56"/>
      <c r="PQR51" s="56"/>
      <c r="PQS51" s="57"/>
      <c r="PQT51" s="58"/>
      <c r="PQU51" s="57"/>
      <c r="PQV51" s="57"/>
      <c r="PQW51" s="51"/>
      <c r="PQX51" s="52"/>
      <c r="PQY51" s="53"/>
      <c r="PQZ51" s="51"/>
      <c r="PRA51" s="54"/>
      <c r="PRB51" s="54"/>
      <c r="PRC51" s="54"/>
      <c r="PRD51" s="54"/>
      <c r="PRE51" s="55"/>
      <c r="PRF51" s="56"/>
      <c r="PRG51" s="56"/>
      <c r="PRH51" s="57"/>
      <c r="PRI51" s="58"/>
      <c r="PRJ51" s="57"/>
      <c r="PRK51" s="57"/>
      <c r="PRL51" s="51"/>
      <c r="PRM51" s="52"/>
      <c r="PRN51" s="53"/>
      <c r="PRO51" s="51"/>
      <c r="PRP51" s="54"/>
      <c r="PRQ51" s="54"/>
      <c r="PRR51" s="54"/>
      <c r="PRS51" s="54"/>
      <c r="PRT51" s="55"/>
      <c r="PRU51" s="56"/>
      <c r="PRV51" s="56"/>
      <c r="PRW51" s="57"/>
      <c r="PRX51" s="58"/>
      <c r="PRY51" s="57"/>
      <c r="PRZ51" s="57"/>
      <c r="PSA51" s="51"/>
      <c r="PSB51" s="52"/>
      <c r="PSC51" s="53"/>
      <c r="PSD51" s="51"/>
      <c r="PSE51" s="54"/>
      <c r="PSF51" s="54"/>
      <c r="PSG51" s="54"/>
      <c r="PSH51" s="54"/>
      <c r="PSI51" s="55"/>
      <c r="PSJ51" s="56"/>
      <c r="PSK51" s="56"/>
      <c r="PSL51" s="57"/>
      <c r="PSM51" s="58"/>
      <c r="PSN51" s="57"/>
      <c r="PSO51" s="57"/>
      <c r="PSP51" s="51"/>
      <c r="PSQ51" s="52"/>
      <c r="PSR51" s="53"/>
      <c r="PSS51" s="51"/>
      <c r="PST51" s="54"/>
      <c r="PSU51" s="54"/>
      <c r="PSV51" s="54"/>
      <c r="PSW51" s="54"/>
      <c r="PSX51" s="55"/>
      <c r="PSY51" s="56"/>
      <c r="PSZ51" s="56"/>
      <c r="PTA51" s="57"/>
      <c r="PTB51" s="58"/>
      <c r="PTC51" s="57"/>
      <c r="PTD51" s="57"/>
      <c r="PTE51" s="51"/>
      <c r="PTF51" s="52"/>
      <c r="PTG51" s="53"/>
      <c r="PTH51" s="51"/>
      <c r="PTI51" s="54"/>
      <c r="PTJ51" s="54"/>
      <c r="PTK51" s="54"/>
      <c r="PTL51" s="54"/>
      <c r="PTM51" s="55"/>
      <c r="PTN51" s="56"/>
      <c r="PTO51" s="56"/>
      <c r="PTP51" s="57"/>
      <c r="PTQ51" s="58"/>
      <c r="PTR51" s="57"/>
      <c r="PTS51" s="57"/>
      <c r="PTT51" s="51"/>
      <c r="PTU51" s="52"/>
      <c r="PTV51" s="53"/>
      <c r="PTW51" s="51"/>
      <c r="PTX51" s="54"/>
      <c r="PTY51" s="54"/>
      <c r="PTZ51" s="54"/>
      <c r="PUA51" s="54"/>
      <c r="PUB51" s="55"/>
      <c r="PUC51" s="56"/>
      <c r="PUD51" s="56"/>
      <c r="PUE51" s="57"/>
      <c r="PUF51" s="58"/>
      <c r="PUG51" s="57"/>
      <c r="PUH51" s="57"/>
      <c r="PUI51" s="51"/>
      <c r="PUJ51" s="52"/>
      <c r="PUK51" s="53"/>
      <c r="PUL51" s="51"/>
      <c r="PUM51" s="54"/>
      <c r="PUN51" s="54"/>
      <c r="PUO51" s="54"/>
      <c r="PUP51" s="54"/>
      <c r="PUQ51" s="55"/>
      <c r="PUR51" s="56"/>
      <c r="PUS51" s="56"/>
      <c r="PUT51" s="57"/>
      <c r="PUU51" s="58"/>
      <c r="PUV51" s="57"/>
      <c r="PUW51" s="57"/>
      <c r="PUX51" s="51"/>
      <c r="PUY51" s="52"/>
      <c r="PUZ51" s="53"/>
      <c r="PVA51" s="51"/>
      <c r="PVB51" s="54"/>
      <c r="PVC51" s="54"/>
      <c r="PVD51" s="54"/>
      <c r="PVE51" s="54"/>
      <c r="PVF51" s="55"/>
      <c r="PVG51" s="56"/>
      <c r="PVH51" s="56"/>
      <c r="PVI51" s="57"/>
      <c r="PVJ51" s="58"/>
      <c r="PVK51" s="57"/>
      <c r="PVL51" s="57"/>
      <c r="PVM51" s="51"/>
      <c r="PVN51" s="52"/>
      <c r="PVO51" s="53"/>
      <c r="PVP51" s="51"/>
      <c r="PVQ51" s="54"/>
      <c r="PVR51" s="54"/>
      <c r="PVS51" s="54"/>
      <c r="PVT51" s="54"/>
      <c r="PVU51" s="55"/>
      <c r="PVV51" s="56"/>
      <c r="PVW51" s="56"/>
      <c r="PVX51" s="57"/>
      <c r="PVY51" s="58"/>
      <c r="PVZ51" s="57"/>
      <c r="PWA51" s="57"/>
      <c r="PWB51" s="51"/>
      <c r="PWC51" s="52"/>
      <c r="PWD51" s="53"/>
      <c r="PWE51" s="51"/>
      <c r="PWF51" s="54"/>
      <c r="PWG51" s="54"/>
      <c r="PWH51" s="54"/>
      <c r="PWI51" s="54"/>
      <c r="PWJ51" s="55"/>
      <c r="PWK51" s="56"/>
      <c r="PWL51" s="56"/>
      <c r="PWM51" s="57"/>
      <c r="PWN51" s="58"/>
      <c r="PWO51" s="57"/>
      <c r="PWP51" s="57"/>
      <c r="PWQ51" s="51"/>
      <c r="PWR51" s="52"/>
      <c r="PWS51" s="53"/>
      <c r="PWT51" s="51"/>
      <c r="PWU51" s="54"/>
      <c r="PWV51" s="54"/>
      <c r="PWW51" s="54"/>
      <c r="PWX51" s="54"/>
      <c r="PWY51" s="55"/>
      <c r="PWZ51" s="56"/>
      <c r="PXA51" s="56"/>
      <c r="PXB51" s="57"/>
      <c r="PXC51" s="58"/>
      <c r="PXD51" s="57"/>
      <c r="PXE51" s="57"/>
      <c r="PXF51" s="51"/>
      <c r="PXG51" s="52"/>
      <c r="PXH51" s="53"/>
      <c r="PXI51" s="51"/>
      <c r="PXJ51" s="54"/>
      <c r="PXK51" s="54"/>
      <c r="PXL51" s="54"/>
      <c r="PXM51" s="54"/>
      <c r="PXN51" s="55"/>
      <c r="PXO51" s="56"/>
      <c r="PXP51" s="56"/>
      <c r="PXQ51" s="57"/>
      <c r="PXR51" s="58"/>
      <c r="PXS51" s="57"/>
      <c r="PXT51" s="57"/>
      <c r="PXU51" s="51"/>
      <c r="PXV51" s="52"/>
      <c r="PXW51" s="53"/>
      <c r="PXX51" s="51"/>
      <c r="PXY51" s="54"/>
      <c r="PXZ51" s="54"/>
      <c r="PYA51" s="54"/>
      <c r="PYB51" s="54"/>
      <c r="PYC51" s="55"/>
      <c r="PYD51" s="56"/>
      <c r="PYE51" s="56"/>
      <c r="PYF51" s="57"/>
      <c r="PYG51" s="58"/>
      <c r="PYH51" s="57"/>
      <c r="PYI51" s="57"/>
      <c r="PYJ51" s="51"/>
      <c r="PYK51" s="52"/>
      <c r="PYL51" s="53"/>
      <c r="PYM51" s="51"/>
      <c r="PYN51" s="54"/>
      <c r="PYO51" s="54"/>
      <c r="PYP51" s="54"/>
      <c r="PYQ51" s="54"/>
      <c r="PYR51" s="55"/>
      <c r="PYS51" s="56"/>
      <c r="PYT51" s="56"/>
      <c r="PYU51" s="57"/>
      <c r="PYV51" s="58"/>
      <c r="PYW51" s="57"/>
      <c r="PYX51" s="57"/>
      <c r="PYY51" s="51"/>
      <c r="PYZ51" s="52"/>
      <c r="PZA51" s="53"/>
      <c r="PZB51" s="51"/>
      <c r="PZC51" s="54"/>
      <c r="PZD51" s="54"/>
      <c r="PZE51" s="54"/>
      <c r="PZF51" s="54"/>
      <c r="PZG51" s="55"/>
      <c r="PZH51" s="56"/>
      <c r="PZI51" s="56"/>
      <c r="PZJ51" s="57"/>
      <c r="PZK51" s="58"/>
      <c r="PZL51" s="57"/>
      <c r="PZM51" s="57"/>
      <c r="PZN51" s="51"/>
      <c r="PZO51" s="52"/>
      <c r="PZP51" s="53"/>
      <c r="PZQ51" s="51"/>
      <c r="PZR51" s="54"/>
      <c r="PZS51" s="54"/>
      <c r="PZT51" s="54"/>
      <c r="PZU51" s="54"/>
      <c r="PZV51" s="55"/>
      <c r="PZW51" s="56"/>
      <c r="PZX51" s="56"/>
      <c r="PZY51" s="57"/>
      <c r="PZZ51" s="58"/>
      <c r="QAA51" s="57"/>
      <c r="QAB51" s="57"/>
      <c r="QAC51" s="51"/>
      <c r="QAD51" s="52"/>
      <c r="QAE51" s="53"/>
      <c r="QAF51" s="51"/>
      <c r="QAG51" s="54"/>
      <c r="QAH51" s="54"/>
      <c r="QAI51" s="54"/>
      <c r="QAJ51" s="54"/>
      <c r="QAK51" s="55"/>
      <c r="QAL51" s="56"/>
      <c r="QAM51" s="56"/>
      <c r="QAN51" s="57"/>
      <c r="QAO51" s="58"/>
      <c r="QAP51" s="57"/>
      <c r="QAQ51" s="57"/>
      <c r="QAR51" s="51"/>
      <c r="QAS51" s="52"/>
      <c r="QAT51" s="53"/>
      <c r="QAU51" s="51"/>
      <c r="QAV51" s="54"/>
      <c r="QAW51" s="54"/>
      <c r="QAX51" s="54"/>
      <c r="QAY51" s="54"/>
      <c r="QAZ51" s="55"/>
      <c r="QBA51" s="56"/>
      <c r="QBB51" s="56"/>
      <c r="QBC51" s="57"/>
      <c r="QBD51" s="58"/>
      <c r="QBE51" s="57"/>
      <c r="QBF51" s="57"/>
      <c r="QBG51" s="51"/>
      <c r="QBH51" s="52"/>
      <c r="QBI51" s="53"/>
      <c r="QBJ51" s="51"/>
      <c r="QBK51" s="54"/>
      <c r="QBL51" s="54"/>
      <c r="QBM51" s="54"/>
      <c r="QBN51" s="54"/>
      <c r="QBO51" s="55"/>
      <c r="QBP51" s="56"/>
      <c r="QBQ51" s="56"/>
      <c r="QBR51" s="57"/>
      <c r="QBS51" s="58"/>
      <c r="QBT51" s="57"/>
      <c r="QBU51" s="57"/>
      <c r="QBV51" s="51"/>
      <c r="QBW51" s="52"/>
      <c r="QBX51" s="53"/>
      <c r="QBY51" s="51"/>
      <c r="QBZ51" s="54"/>
      <c r="QCA51" s="54"/>
      <c r="QCB51" s="54"/>
      <c r="QCC51" s="54"/>
      <c r="QCD51" s="55"/>
      <c r="QCE51" s="56"/>
      <c r="QCF51" s="56"/>
      <c r="QCG51" s="57"/>
      <c r="QCH51" s="58"/>
      <c r="QCI51" s="57"/>
      <c r="QCJ51" s="57"/>
      <c r="QCK51" s="51"/>
      <c r="QCL51" s="52"/>
      <c r="QCM51" s="53"/>
      <c r="QCN51" s="51"/>
      <c r="QCO51" s="54"/>
      <c r="QCP51" s="54"/>
      <c r="QCQ51" s="54"/>
      <c r="QCR51" s="54"/>
      <c r="QCS51" s="55"/>
      <c r="QCT51" s="56"/>
      <c r="QCU51" s="56"/>
      <c r="QCV51" s="57"/>
      <c r="QCW51" s="58"/>
      <c r="QCX51" s="57"/>
      <c r="QCY51" s="57"/>
      <c r="QCZ51" s="51"/>
      <c r="QDA51" s="52"/>
      <c r="QDB51" s="53"/>
      <c r="QDC51" s="51"/>
      <c r="QDD51" s="54"/>
      <c r="QDE51" s="54"/>
      <c r="QDF51" s="54"/>
      <c r="QDG51" s="54"/>
      <c r="QDH51" s="55"/>
      <c r="QDI51" s="56"/>
      <c r="QDJ51" s="56"/>
      <c r="QDK51" s="57"/>
      <c r="QDL51" s="58"/>
      <c r="QDM51" s="57"/>
      <c r="QDN51" s="57"/>
      <c r="QDO51" s="51"/>
      <c r="QDP51" s="52"/>
      <c r="QDQ51" s="53"/>
      <c r="QDR51" s="51"/>
      <c r="QDS51" s="54"/>
      <c r="QDT51" s="54"/>
      <c r="QDU51" s="54"/>
      <c r="QDV51" s="54"/>
      <c r="QDW51" s="55"/>
      <c r="QDX51" s="56"/>
      <c r="QDY51" s="56"/>
      <c r="QDZ51" s="57"/>
      <c r="QEA51" s="58"/>
      <c r="QEB51" s="57"/>
      <c r="QEC51" s="57"/>
      <c r="QED51" s="51"/>
      <c r="QEE51" s="52"/>
      <c r="QEF51" s="53"/>
      <c r="QEG51" s="51"/>
      <c r="QEH51" s="54"/>
      <c r="QEI51" s="54"/>
      <c r="QEJ51" s="54"/>
      <c r="QEK51" s="54"/>
      <c r="QEL51" s="55"/>
      <c r="QEM51" s="56"/>
      <c r="QEN51" s="56"/>
      <c r="QEO51" s="57"/>
      <c r="QEP51" s="58"/>
      <c r="QEQ51" s="57"/>
      <c r="QER51" s="57"/>
      <c r="QES51" s="51"/>
      <c r="QET51" s="52"/>
      <c r="QEU51" s="53"/>
      <c r="QEV51" s="51"/>
      <c r="QEW51" s="54"/>
      <c r="QEX51" s="54"/>
      <c r="QEY51" s="54"/>
      <c r="QEZ51" s="54"/>
      <c r="QFA51" s="55"/>
      <c r="QFB51" s="56"/>
      <c r="QFC51" s="56"/>
      <c r="QFD51" s="57"/>
      <c r="QFE51" s="58"/>
      <c r="QFF51" s="57"/>
      <c r="QFG51" s="57"/>
      <c r="QFH51" s="51"/>
      <c r="QFI51" s="52"/>
      <c r="QFJ51" s="53"/>
      <c r="QFK51" s="51"/>
      <c r="QFL51" s="54"/>
      <c r="QFM51" s="54"/>
      <c r="QFN51" s="54"/>
      <c r="QFO51" s="54"/>
      <c r="QFP51" s="55"/>
      <c r="QFQ51" s="56"/>
      <c r="QFR51" s="56"/>
      <c r="QFS51" s="57"/>
      <c r="QFT51" s="58"/>
      <c r="QFU51" s="57"/>
      <c r="QFV51" s="57"/>
      <c r="QFW51" s="51"/>
      <c r="QFX51" s="52"/>
      <c r="QFY51" s="53"/>
      <c r="QFZ51" s="51"/>
      <c r="QGA51" s="54"/>
      <c r="QGB51" s="54"/>
      <c r="QGC51" s="54"/>
      <c r="QGD51" s="54"/>
      <c r="QGE51" s="55"/>
      <c r="QGF51" s="56"/>
      <c r="QGG51" s="56"/>
      <c r="QGH51" s="57"/>
      <c r="QGI51" s="58"/>
      <c r="QGJ51" s="57"/>
      <c r="QGK51" s="57"/>
      <c r="QGL51" s="51"/>
      <c r="QGM51" s="52"/>
      <c r="QGN51" s="53"/>
      <c r="QGO51" s="51"/>
      <c r="QGP51" s="54"/>
      <c r="QGQ51" s="54"/>
      <c r="QGR51" s="54"/>
      <c r="QGS51" s="54"/>
      <c r="QGT51" s="55"/>
      <c r="QGU51" s="56"/>
      <c r="QGV51" s="56"/>
      <c r="QGW51" s="57"/>
      <c r="QGX51" s="58"/>
      <c r="QGY51" s="57"/>
      <c r="QGZ51" s="57"/>
      <c r="QHA51" s="51"/>
      <c r="QHB51" s="52"/>
      <c r="QHC51" s="53"/>
      <c r="QHD51" s="51"/>
      <c r="QHE51" s="54"/>
      <c r="QHF51" s="54"/>
      <c r="QHG51" s="54"/>
      <c r="QHH51" s="54"/>
      <c r="QHI51" s="55"/>
      <c r="QHJ51" s="56"/>
      <c r="QHK51" s="56"/>
      <c r="QHL51" s="57"/>
      <c r="QHM51" s="58"/>
      <c r="QHN51" s="57"/>
      <c r="QHO51" s="57"/>
      <c r="QHP51" s="51"/>
      <c r="QHQ51" s="52"/>
      <c r="QHR51" s="53"/>
      <c r="QHS51" s="51"/>
      <c r="QHT51" s="54"/>
      <c r="QHU51" s="54"/>
      <c r="QHV51" s="54"/>
      <c r="QHW51" s="54"/>
      <c r="QHX51" s="55"/>
      <c r="QHY51" s="56"/>
      <c r="QHZ51" s="56"/>
      <c r="QIA51" s="57"/>
      <c r="QIB51" s="58"/>
      <c r="QIC51" s="57"/>
      <c r="QID51" s="57"/>
      <c r="QIE51" s="51"/>
      <c r="QIF51" s="52"/>
      <c r="QIG51" s="53"/>
      <c r="QIH51" s="51"/>
      <c r="QII51" s="54"/>
      <c r="QIJ51" s="54"/>
      <c r="QIK51" s="54"/>
      <c r="QIL51" s="54"/>
      <c r="QIM51" s="55"/>
      <c r="QIN51" s="56"/>
      <c r="QIO51" s="56"/>
      <c r="QIP51" s="57"/>
      <c r="QIQ51" s="58"/>
      <c r="QIR51" s="57"/>
      <c r="QIS51" s="57"/>
      <c r="QIT51" s="51"/>
      <c r="QIU51" s="52"/>
      <c r="QIV51" s="53"/>
      <c r="QIW51" s="51"/>
      <c r="QIX51" s="54"/>
      <c r="QIY51" s="54"/>
      <c r="QIZ51" s="54"/>
      <c r="QJA51" s="54"/>
      <c r="QJB51" s="55"/>
      <c r="QJC51" s="56"/>
      <c r="QJD51" s="56"/>
      <c r="QJE51" s="57"/>
      <c r="QJF51" s="58"/>
      <c r="QJG51" s="57"/>
      <c r="QJH51" s="57"/>
      <c r="QJI51" s="51"/>
      <c r="QJJ51" s="52"/>
      <c r="QJK51" s="53"/>
      <c r="QJL51" s="51"/>
      <c r="QJM51" s="54"/>
      <c r="QJN51" s="54"/>
      <c r="QJO51" s="54"/>
      <c r="QJP51" s="54"/>
      <c r="QJQ51" s="55"/>
      <c r="QJR51" s="56"/>
      <c r="QJS51" s="56"/>
      <c r="QJT51" s="57"/>
      <c r="QJU51" s="58"/>
      <c r="QJV51" s="57"/>
      <c r="QJW51" s="57"/>
      <c r="QJX51" s="51"/>
      <c r="QJY51" s="52"/>
      <c r="QJZ51" s="53"/>
      <c r="QKA51" s="51"/>
      <c r="QKB51" s="54"/>
      <c r="QKC51" s="54"/>
      <c r="QKD51" s="54"/>
      <c r="QKE51" s="54"/>
      <c r="QKF51" s="55"/>
      <c r="QKG51" s="56"/>
      <c r="QKH51" s="56"/>
      <c r="QKI51" s="57"/>
      <c r="QKJ51" s="58"/>
      <c r="QKK51" s="57"/>
      <c r="QKL51" s="57"/>
      <c r="QKM51" s="51"/>
      <c r="QKN51" s="52"/>
      <c r="QKO51" s="53"/>
      <c r="QKP51" s="51"/>
      <c r="QKQ51" s="54"/>
      <c r="QKR51" s="54"/>
      <c r="QKS51" s="54"/>
      <c r="QKT51" s="54"/>
      <c r="QKU51" s="55"/>
      <c r="QKV51" s="56"/>
      <c r="QKW51" s="56"/>
      <c r="QKX51" s="57"/>
      <c r="QKY51" s="58"/>
      <c r="QKZ51" s="57"/>
      <c r="QLA51" s="57"/>
      <c r="QLB51" s="51"/>
      <c r="QLC51" s="52"/>
      <c r="QLD51" s="53"/>
      <c r="QLE51" s="51"/>
      <c r="QLF51" s="54"/>
      <c r="QLG51" s="54"/>
      <c r="QLH51" s="54"/>
      <c r="QLI51" s="54"/>
      <c r="QLJ51" s="55"/>
      <c r="QLK51" s="56"/>
      <c r="QLL51" s="56"/>
      <c r="QLM51" s="57"/>
      <c r="QLN51" s="58"/>
      <c r="QLO51" s="57"/>
      <c r="QLP51" s="57"/>
      <c r="QLQ51" s="51"/>
      <c r="QLR51" s="52"/>
      <c r="QLS51" s="53"/>
      <c r="QLT51" s="51"/>
      <c r="QLU51" s="54"/>
      <c r="QLV51" s="54"/>
      <c r="QLW51" s="54"/>
      <c r="QLX51" s="54"/>
      <c r="QLY51" s="55"/>
      <c r="QLZ51" s="56"/>
      <c r="QMA51" s="56"/>
      <c r="QMB51" s="57"/>
      <c r="QMC51" s="58"/>
      <c r="QMD51" s="57"/>
      <c r="QME51" s="57"/>
      <c r="QMF51" s="51"/>
      <c r="QMG51" s="52"/>
      <c r="QMH51" s="53"/>
      <c r="QMI51" s="51"/>
      <c r="QMJ51" s="54"/>
      <c r="QMK51" s="54"/>
      <c r="QML51" s="54"/>
      <c r="QMM51" s="54"/>
      <c r="QMN51" s="55"/>
      <c r="QMO51" s="56"/>
      <c r="QMP51" s="56"/>
      <c r="QMQ51" s="57"/>
      <c r="QMR51" s="58"/>
      <c r="QMS51" s="57"/>
      <c r="QMT51" s="57"/>
      <c r="QMU51" s="51"/>
      <c r="QMV51" s="52"/>
      <c r="QMW51" s="53"/>
      <c r="QMX51" s="51"/>
      <c r="QMY51" s="54"/>
      <c r="QMZ51" s="54"/>
      <c r="QNA51" s="54"/>
      <c r="QNB51" s="54"/>
      <c r="QNC51" s="55"/>
      <c r="QND51" s="56"/>
      <c r="QNE51" s="56"/>
      <c r="QNF51" s="57"/>
      <c r="QNG51" s="58"/>
      <c r="QNH51" s="57"/>
      <c r="QNI51" s="57"/>
      <c r="QNJ51" s="51"/>
      <c r="QNK51" s="52"/>
      <c r="QNL51" s="53"/>
      <c r="QNM51" s="51"/>
      <c r="QNN51" s="54"/>
      <c r="QNO51" s="54"/>
      <c r="QNP51" s="54"/>
      <c r="QNQ51" s="54"/>
      <c r="QNR51" s="55"/>
      <c r="QNS51" s="56"/>
      <c r="QNT51" s="56"/>
      <c r="QNU51" s="57"/>
      <c r="QNV51" s="58"/>
      <c r="QNW51" s="57"/>
      <c r="QNX51" s="57"/>
      <c r="QNY51" s="51"/>
      <c r="QNZ51" s="52"/>
      <c r="QOA51" s="53"/>
      <c r="QOB51" s="51"/>
      <c r="QOC51" s="54"/>
      <c r="QOD51" s="54"/>
      <c r="QOE51" s="54"/>
      <c r="QOF51" s="54"/>
      <c r="QOG51" s="55"/>
      <c r="QOH51" s="56"/>
      <c r="QOI51" s="56"/>
      <c r="QOJ51" s="57"/>
      <c r="QOK51" s="58"/>
      <c r="QOL51" s="57"/>
      <c r="QOM51" s="57"/>
      <c r="QON51" s="51"/>
      <c r="QOO51" s="52"/>
      <c r="QOP51" s="53"/>
      <c r="QOQ51" s="51"/>
      <c r="QOR51" s="54"/>
      <c r="QOS51" s="54"/>
      <c r="QOT51" s="54"/>
      <c r="QOU51" s="54"/>
      <c r="QOV51" s="55"/>
      <c r="QOW51" s="56"/>
      <c r="QOX51" s="56"/>
      <c r="QOY51" s="57"/>
      <c r="QOZ51" s="58"/>
      <c r="QPA51" s="57"/>
      <c r="QPB51" s="57"/>
      <c r="QPC51" s="51"/>
      <c r="QPD51" s="52"/>
      <c r="QPE51" s="53"/>
      <c r="QPF51" s="51"/>
      <c r="QPG51" s="54"/>
      <c r="QPH51" s="54"/>
      <c r="QPI51" s="54"/>
      <c r="QPJ51" s="54"/>
      <c r="QPK51" s="55"/>
      <c r="QPL51" s="56"/>
      <c r="QPM51" s="56"/>
      <c r="QPN51" s="57"/>
      <c r="QPO51" s="58"/>
      <c r="QPP51" s="57"/>
      <c r="QPQ51" s="57"/>
      <c r="QPR51" s="51"/>
      <c r="QPS51" s="52"/>
      <c r="QPT51" s="53"/>
      <c r="QPU51" s="51"/>
      <c r="QPV51" s="54"/>
      <c r="QPW51" s="54"/>
      <c r="QPX51" s="54"/>
      <c r="QPY51" s="54"/>
      <c r="QPZ51" s="55"/>
      <c r="QQA51" s="56"/>
      <c r="QQB51" s="56"/>
      <c r="QQC51" s="57"/>
      <c r="QQD51" s="58"/>
      <c r="QQE51" s="57"/>
      <c r="QQF51" s="57"/>
      <c r="QQG51" s="51"/>
      <c r="QQH51" s="52"/>
      <c r="QQI51" s="53"/>
      <c r="QQJ51" s="51"/>
      <c r="QQK51" s="54"/>
      <c r="QQL51" s="54"/>
      <c r="QQM51" s="54"/>
      <c r="QQN51" s="54"/>
      <c r="QQO51" s="55"/>
      <c r="QQP51" s="56"/>
      <c r="QQQ51" s="56"/>
      <c r="QQR51" s="57"/>
      <c r="QQS51" s="58"/>
      <c r="QQT51" s="57"/>
      <c r="QQU51" s="57"/>
      <c r="QQV51" s="51"/>
      <c r="QQW51" s="52"/>
      <c r="QQX51" s="53"/>
      <c r="QQY51" s="51"/>
      <c r="QQZ51" s="54"/>
      <c r="QRA51" s="54"/>
      <c r="QRB51" s="54"/>
      <c r="QRC51" s="54"/>
      <c r="QRD51" s="55"/>
      <c r="QRE51" s="56"/>
      <c r="QRF51" s="56"/>
      <c r="QRG51" s="57"/>
      <c r="QRH51" s="58"/>
      <c r="QRI51" s="57"/>
      <c r="QRJ51" s="57"/>
      <c r="QRK51" s="51"/>
      <c r="QRL51" s="52"/>
      <c r="QRM51" s="53"/>
      <c r="QRN51" s="51"/>
      <c r="QRO51" s="54"/>
      <c r="QRP51" s="54"/>
      <c r="QRQ51" s="54"/>
      <c r="QRR51" s="54"/>
      <c r="QRS51" s="55"/>
      <c r="QRT51" s="56"/>
      <c r="QRU51" s="56"/>
      <c r="QRV51" s="57"/>
      <c r="QRW51" s="58"/>
      <c r="QRX51" s="57"/>
      <c r="QRY51" s="57"/>
      <c r="QRZ51" s="51"/>
      <c r="QSA51" s="52"/>
      <c r="QSB51" s="53"/>
      <c r="QSC51" s="51"/>
      <c r="QSD51" s="54"/>
      <c r="QSE51" s="54"/>
      <c r="QSF51" s="54"/>
      <c r="QSG51" s="54"/>
      <c r="QSH51" s="55"/>
      <c r="QSI51" s="56"/>
      <c r="QSJ51" s="56"/>
      <c r="QSK51" s="57"/>
      <c r="QSL51" s="58"/>
      <c r="QSM51" s="57"/>
      <c r="QSN51" s="57"/>
      <c r="QSO51" s="51"/>
      <c r="QSP51" s="52"/>
      <c r="QSQ51" s="53"/>
      <c r="QSR51" s="51"/>
      <c r="QSS51" s="54"/>
      <c r="QST51" s="54"/>
      <c r="QSU51" s="54"/>
      <c r="QSV51" s="54"/>
      <c r="QSW51" s="55"/>
      <c r="QSX51" s="56"/>
      <c r="QSY51" s="56"/>
      <c r="QSZ51" s="57"/>
      <c r="QTA51" s="58"/>
      <c r="QTB51" s="57"/>
      <c r="QTC51" s="57"/>
      <c r="QTD51" s="51"/>
      <c r="QTE51" s="52"/>
      <c r="QTF51" s="53"/>
      <c r="QTG51" s="51"/>
      <c r="QTH51" s="54"/>
      <c r="QTI51" s="54"/>
      <c r="QTJ51" s="54"/>
      <c r="QTK51" s="54"/>
      <c r="QTL51" s="55"/>
      <c r="QTM51" s="56"/>
      <c r="QTN51" s="56"/>
      <c r="QTO51" s="57"/>
      <c r="QTP51" s="58"/>
      <c r="QTQ51" s="57"/>
      <c r="QTR51" s="57"/>
      <c r="QTS51" s="51"/>
      <c r="QTT51" s="52"/>
      <c r="QTU51" s="53"/>
      <c r="QTV51" s="51"/>
      <c r="QTW51" s="54"/>
      <c r="QTX51" s="54"/>
      <c r="QTY51" s="54"/>
      <c r="QTZ51" s="54"/>
      <c r="QUA51" s="55"/>
      <c r="QUB51" s="56"/>
      <c r="QUC51" s="56"/>
      <c r="QUD51" s="57"/>
      <c r="QUE51" s="58"/>
      <c r="QUF51" s="57"/>
      <c r="QUG51" s="57"/>
      <c r="QUH51" s="51"/>
      <c r="QUI51" s="52"/>
      <c r="QUJ51" s="53"/>
      <c r="QUK51" s="51"/>
      <c r="QUL51" s="54"/>
      <c r="QUM51" s="54"/>
      <c r="QUN51" s="54"/>
      <c r="QUO51" s="54"/>
      <c r="QUP51" s="55"/>
      <c r="QUQ51" s="56"/>
      <c r="QUR51" s="56"/>
      <c r="QUS51" s="57"/>
      <c r="QUT51" s="58"/>
      <c r="QUU51" s="57"/>
      <c r="QUV51" s="57"/>
      <c r="QUW51" s="51"/>
      <c r="QUX51" s="52"/>
      <c r="QUY51" s="53"/>
      <c r="QUZ51" s="51"/>
      <c r="QVA51" s="54"/>
      <c r="QVB51" s="54"/>
      <c r="QVC51" s="54"/>
      <c r="QVD51" s="54"/>
      <c r="QVE51" s="55"/>
      <c r="QVF51" s="56"/>
      <c r="QVG51" s="56"/>
      <c r="QVH51" s="57"/>
      <c r="QVI51" s="58"/>
      <c r="QVJ51" s="57"/>
      <c r="QVK51" s="57"/>
      <c r="QVL51" s="51"/>
      <c r="QVM51" s="52"/>
      <c r="QVN51" s="53"/>
      <c r="QVO51" s="51"/>
      <c r="QVP51" s="54"/>
      <c r="QVQ51" s="54"/>
      <c r="QVR51" s="54"/>
      <c r="QVS51" s="54"/>
      <c r="QVT51" s="55"/>
      <c r="QVU51" s="56"/>
      <c r="QVV51" s="56"/>
      <c r="QVW51" s="57"/>
      <c r="QVX51" s="58"/>
      <c r="QVY51" s="57"/>
      <c r="QVZ51" s="57"/>
      <c r="QWA51" s="51"/>
      <c r="QWB51" s="52"/>
      <c r="QWC51" s="53"/>
      <c r="QWD51" s="51"/>
      <c r="QWE51" s="54"/>
      <c r="QWF51" s="54"/>
      <c r="QWG51" s="54"/>
      <c r="QWH51" s="54"/>
      <c r="QWI51" s="55"/>
      <c r="QWJ51" s="56"/>
      <c r="QWK51" s="56"/>
      <c r="QWL51" s="57"/>
      <c r="QWM51" s="58"/>
      <c r="QWN51" s="57"/>
      <c r="QWO51" s="57"/>
      <c r="QWP51" s="51"/>
      <c r="QWQ51" s="52"/>
      <c r="QWR51" s="53"/>
      <c r="QWS51" s="51"/>
      <c r="QWT51" s="54"/>
      <c r="QWU51" s="54"/>
      <c r="QWV51" s="54"/>
      <c r="QWW51" s="54"/>
      <c r="QWX51" s="55"/>
      <c r="QWY51" s="56"/>
      <c r="QWZ51" s="56"/>
      <c r="QXA51" s="57"/>
      <c r="QXB51" s="58"/>
      <c r="QXC51" s="57"/>
      <c r="QXD51" s="57"/>
      <c r="QXE51" s="51"/>
      <c r="QXF51" s="52"/>
      <c r="QXG51" s="53"/>
      <c r="QXH51" s="51"/>
      <c r="QXI51" s="54"/>
      <c r="QXJ51" s="54"/>
      <c r="QXK51" s="54"/>
      <c r="QXL51" s="54"/>
      <c r="QXM51" s="55"/>
      <c r="QXN51" s="56"/>
      <c r="QXO51" s="56"/>
      <c r="QXP51" s="57"/>
      <c r="QXQ51" s="58"/>
      <c r="QXR51" s="57"/>
      <c r="QXS51" s="57"/>
      <c r="QXT51" s="51"/>
      <c r="QXU51" s="52"/>
      <c r="QXV51" s="53"/>
      <c r="QXW51" s="51"/>
      <c r="QXX51" s="54"/>
      <c r="QXY51" s="54"/>
      <c r="QXZ51" s="54"/>
      <c r="QYA51" s="54"/>
      <c r="QYB51" s="55"/>
      <c r="QYC51" s="56"/>
      <c r="QYD51" s="56"/>
      <c r="QYE51" s="57"/>
      <c r="QYF51" s="58"/>
      <c r="QYG51" s="57"/>
      <c r="QYH51" s="57"/>
      <c r="QYI51" s="51"/>
      <c r="QYJ51" s="52"/>
      <c r="QYK51" s="53"/>
      <c r="QYL51" s="51"/>
      <c r="QYM51" s="54"/>
      <c r="QYN51" s="54"/>
      <c r="QYO51" s="54"/>
      <c r="QYP51" s="54"/>
      <c r="QYQ51" s="55"/>
      <c r="QYR51" s="56"/>
      <c r="QYS51" s="56"/>
      <c r="QYT51" s="57"/>
      <c r="QYU51" s="58"/>
      <c r="QYV51" s="57"/>
      <c r="QYW51" s="57"/>
      <c r="QYX51" s="51"/>
      <c r="QYY51" s="52"/>
      <c r="QYZ51" s="53"/>
      <c r="QZA51" s="51"/>
      <c r="QZB51" s="54"/>
      <c r="QZC51" s="54"/>
      <c r="QZD51" s="54"/>
      <c r="QZE51" s="54"/>
      <c r="QZF51" s="55"/>
      <c r="QZG51" s="56"/>
      <c r="QZH51" s="56"/>
      <c r="QZI51" s="57"/>
      <c r="QZJ51" s="58"/>
      <c r="QZK51" s="57"/>
      <c r="QZL51" s="57"/>
      <c r="QZM51" s="51"/>
      <c r="QZN51" s="52"/>
      <c r="QZO51" s="53"/>
      <c r="QZP51" s="51"/>
      <c r="QZQ51" s="54"/>
      <c r="QZR51" s="54"/>
      <c r="QZS51" s="54"/>
      <c r="QZT51" s="54"/>
      <c r="QZU51" s="55"/>
      <c r="QZV51" s="56"/>
      <c r="QZW51" s="56"/>
      <c r="QZX51" s="57"/>
      <c r="QZY51" s="58"/>
      <c r="QZZ51" s="57"/>
      <c r="RAA51" s="57"/>
      <c r="RAB51" s="51"/>
      <c r="RAC51" s="52"/>
      <c r="RAD51" s="53"/>
      <c r="RAE51" s="51"/>
      <c r="RAF51" s="54"/>
      <c r="RAG51" s="54"/>
      <c r="RAH51" s="54"/>
      <c r="RAI51" s="54"/>
      <c r="RAJ51" s="55"/>
      <c r="RAK51" s="56"/>
      <c r="RAL51" s="56"/>
      <c r="RAM51" s="57"/>
      <c r="RAN51" s="58"/>
      <c r="RAO51" s="57"/>
      <c r="RAP51" s="57"/>
      <c r="RAQ51" s="51"/>
      <c r="RAR51" s="52"/>
      <c r="RAS51" s="53"/>
      <c r="RAT51" s="51"/>
      <c r="RAU51" s="54"/>
      <c r="RAV51" s="54"/>
      <c r="RAW51" s="54"/>
      <c r="RAX51" s="54"/>
      <c r="RAY51" s="55"/>
      <c r="RAZ51" s="56"/>
      <c r="RBA51" s="56"/>
      <c r="RBB51" s="57"/>
      <c r="RBC51" s="58"/>
      <c r="RBD51" s="57"/>
      <c r="RBE51" s="57"/>
      <c r="RBF51" s="51"/>
      <c r="RBG51" s="52"/>
      <c r="RBH51" s="53"/>
      <c r="RBI51" s="51"/>
      <c r="RBJ51" s="54"/>
      <c r="RBK51" s="54"/>
      <c r="RBL51" s="54"/>
      <c r="RBM51" s="54"/>
      <c r="RBN51" s="55"/>
      <c r="RBO51" s="56"/>
      <c r="RBP51" s="56"/>
      <c r="RBQ51" s="57"/>
      <c r="RBR51" s="58"/>
      <c r="RBS51" s="57"/>
      <c r="RBT51" s="57"/>
      <c r="RBU51" s="51"/>
      <c r="RBV51" s="52"/>
      <c r="RBW51" s="53"/>
      <c r="RBX51" s="51"/>
      <c r="RBY51" s="54"/>
      <c r="RBZ51" s="54"/>
      <c r="RCA51" s="54"/>
      <c r="RCB51" s="54"/>
      <c r="RCC51" s="55"/>
      <c r="RCD51" s="56"/>
      <c r="RCE51" s="56"/>
      <c r="RCF51" s="57"/>
      <c r="RCG51" s="58"/>
      <c r="RCH51" s="57"/>
      <c r="RCI51" s="57"/>
      <c r="RCJ51" s="51"/>
      <c r="RCK51" s="52"/>
      <c r="RCL51" s="53"/>
      <c r="RCM51" s="51"/>
      <c r="RCN51" s="54"/>
      <c r="RCO51" s="54"/>
      <c r="RCP51" s="54"/>
      <c r="RCQ51" s="54"/>
      <c r="RCR51" s="55"/>
      <c r="RCS51" s="56"/>
      <c r="RCT51" s="56"/>
      <c r="RCU51" s="57"/>
      <c r="RCV51" s="58"/>
      <c r="RCW51" s="57"/>
      <c r="RCX51" s="57"/>
      <c r="RCY51" s="51"/>
      <c r="RCZ51" s="52"/>
      <c r="RDA51" s="53"/>
      <c r="RDB51" s="51"/>
      <c r="RDC51" s="54"/>
      <c r="RDD51" s="54"/>
      <c r="RDE51" s="54"/>
      <c r="RDF51" s="54"/>
      <c r="RDG51" s="55"/>
      <c r="RDH51" s="56"/>
      <c r="RDI51" s="56"/>
      <c r="RDJ51" s="57"/>
      <c r="RDK51" s="58"/>
      <c r="RDL51" s="57"/>
      <c r="RDM51" s="57"/>
      <c r="RDN51" s="51"/>
      <c r="RDO51" s="52"/>
      <c r="RDP51" s="53"/>
      <c r="RDQ51" s="51"/>
      <c r="RDR51" s="54"/>
      <c r="RDS51" s="54"/>
      <c r="RDT51" s="54"/>
      <c r="RDU51" s="54"/>
      <c r="RDV51" s="55"/>
      <c r="RDW51" s="56"/>
      <c r="RDX51" s="56"/>
      <c r="RDY51" s="57"/>
      <c r="RDZ51" s="58"/>
      <c r="REA51" s="57"/>
      <c r="REB51" s="57"/>
      <c r="REC51" s="51"/>
      <c r="RED51" s="52"/>
      <c r="REE51" s="53"/>
      <c r="REF51" s="51"/>
      <c r="REG51" s="54"/>
      <c r="REH51" s="54"/>
      <c r="REI51" s="54"/>
      <c r="REJ51" s="54"/>
      <c r="REK51" s="55"/>
      <c r="REL51" s="56"/>
      <c r="REM51" s="56"/>
      <c r="REN51" s="57"/>
      <c r="REO51" s="58"/>
      <c r="REP51" s="57"/>
      <c r="REQ51" s="57"/>
      <c r="RER51" s="51"/>
      <c r="RES51" s="52"/>
      <c r="RET51" s="53"/>
      <c r="REU51" s="51"/>
      <c r="REV51" s="54"/>
      <c r="REW51" s="54"/>
      <c r="REX51" s="54"/>
      <c r="REY51" s="54"/>
      <c r="REZ51" s="55"/>
      <c r="RFA51" s="56"/>
      <c r="RFB51" s="56"/>
      <c r="RFC51" s="57"/>
      <c r="RFD51" s="58"/>
      <c r="RFE51" s="57"/>
      <c r="RFF51" s="57"/>
      <c r="RFG51" s="51"/>
      <c r="RFH51" s="52"/>
      <c r="RFI51" s="53"/>
      <c r="RFJ51" s="51"/>
      <c r="RFK51" s="54"/>
      <c r="RFL51" s="54"/>
      <c r="RFM51" s="54"/>
      <c r="RFN51" s="54"/>
      <c r="RFO51" s="55"/>
      <c r="RFP51" s="56"/>
      <c r="RFQ51" s="56"/>
      <c r="RFR51" s="57"/>
      <c r="RFS51" s="58"/>
      <c r="RFT51" s="57"/>
      <c r="RFU51" s="57"/>
      <c r="RFV51" s="51"/>
      <c r="RFW51" s="52"/>
      <c r="RFX51" s="53"/>
      <c r="RFY51" s="51"/>
      <c r="RFZ51" s="54"/>
      <c r="RGA51" s="54"/>
      <c r="RGB51" s="54"/>
      <c r="RGC51" s="54"/>
      <c r="RGD51" s="55"/>
      <c r="RGE51" s="56"/>
      <c r="RGF51" s="56"/>
      <c r="RGG51" s="57"/>
      <c r="RGH51" s="58"/>
      <c r="RGI51" s="57"/>
      <c r="RGJ51" s="57"/>
      <c r="RGK51" s="51"/>
      <c r="RGL51" s="52"/>
      <c r="RGM51" s="53"/>
      <c r="RGN51" s="51"/>
      <c r="RGO51" s="54"/>
      <c r="RGP51" s="54"/>
      <c r="RGQ51" s="54"/>
      <c r="RGR51" s="54"/>
      <c r="RGS51" s="55"/>
      <c r="RGT51" s="56"/>
      <c r="RGU51" s="56"/>
      <c r="RGV51" s="57"/>
      <c r="RGW51" s="58"/>
      <c r="RGX51" s="57"/>
      <c r="RGY51" s="57"/>
      <c r="RGZ51" s="51"/>
      <c r="RHA51" s="52"/>
      <c r="RHB51" s="53"/>
      <c r="RHC51" s="51"/>
      <c r="RHD51" s="54"/>
      <c r="RHE51" s="54"/>
      <c r="RHF51" s="54"/>
      <c r="RHG51" s="54"/>
      <c r="RHH51" s="55"/>
      <c r="RHI51" s="56"/>
      <c r="RHJ51" s="56"/>
      <c r="RHK51" s="57"/>
      <c r="RHL51" s="58"/>
      <c r="RHM51" s="57"/>
      <c r="RHN51" s="57"/>
      <c r="RHO51" s="51"/>
      <c r="RHP51" s="52"/>
      <c r="RHQ51" s="53"/>
      <c r="RHR51" s="51"/>
      <c r="RHS51" s="54"/>
      <c r="RHT51" s="54"/>
      <c r="RHU51" s="54"/>
      <c r="RHV51" s="54"/>
      <c r="RHW51" s="55"/>
      <c r="RHX51" s="56"/>
      <c r="RHY51" s="56"/>
      <c r="RHZ51" s="57"/>
      <c r="RIA51" s="58"/>
      <c r="RIB51" s="57"/>
      <c r="RIC51" s="57"/>
      <c r="RID51" s="51"/>
      <c r="RIE51" s="52"/>
      <c r="RIF51" s="53"/>
      <c r="RIG51" s="51"/>
      <c r="RIH51" s="54"/>
      <c r="RII51" s="54"/>
      <c r="RIJ51" s="54"/>
      <c r="RIK51" s="54"/>
      <c r="RIL51" s="55"/>
      <c r="RIM51" s="56"/>
      <c r="RIN51" s="56"/>
      <c r="RIO51" s="57"/>
      <c r="RIP51" s="58"/>
      <c r="RIQ51" s="57"/>
      <c r="RIR51" s="57"/>
      <c r="RIS51" s="51"/>
      <c r="RIT51" s="52"/>
      <c r="RIU51" s="53"/>
      <c r="RIV51" s="51"/>
      <c r="RIW51" s="54"/>
      <c r="RIX51" s="54"/>
      <c r="RIY51" s="54"/>
      <c r="RIZ51" s="54"/>
      <c r="RJA51" s="55"/>
      <c r="RJB51" s="56"/>
      <c r="RJC51" s="56"/>
      <c r="RJD51" s="57"/>
      <c r="RJE51" s="58"/>
      <c r="RJF51" s="57"/>
      <c r="RJG51" s="57"/>
      <c r="RJH51" s="51"/>
      <c r="RJI51" s="52"/>
      <c r="RJJ51" s="53"/>
      <c r="RJK51" s="51"/>
      <c r="RJL51" s="54"/>
      <c r="RJM51" s="54"/>
      <c r="RJN51" s="54"/>
      <c r="RJO51" s="54"/>
      <c r="RJP51" s="55"/>
      <c r="RJQ51" s="56"/>
      <c r="RJR51" s="56"/>
      <c r="RJS51" s="57"/>
      <c r="RJT51" s="58"/>
      <c r="RJU51" s="57"/>
      <c r="RJV51" s="57"/>
      <c r="RJW51" s="51"/>
      <c r="RJX51" s="52"/>
      <c r="RJY51" s="53"/>
      <c r="RJZ51" s="51"/>
      <c r="RKA51" s="54"/>
      <c r="RKB51" s="54"/>
      <c r="RKC51" s="54"/>
      <c r="RKD51" s="54"/>
      <c r="RKE51" s="55"/>
      <c r="RKF51" s="56"/>
      <c r="RKG51" s="56"/>
      <c r="RKH51" s="57"/>
      <c r="RKI51" s="58"/>
      <c r="RKJ51" s="57"/>
      <c r="RKK51" s="57"/>
      <c r="RKL51" s="51"/>
      <c r="RKM51" s="52"/>
      <c r="RKN51" s="53"/>
      <c r="RKO51" s="51"/>
      <c r="RKP51" s="54"/>
      <c r="RKQ51" s="54"/>
      <c r="RKR51" s="54"/>
      <c r="RKS51" s="54"/>
      <c r="RKT51" s="55"/>
      <c r="RKU51" s="56"/>
      <c r="RKV51" s="56"/>
      <c r="RKW51" s="57"/>
      <c r="RKX51" s="58"/>
      <c r="RKY51" s="57"/>
      <c r="RKZ51" s="57"/>
      <c r="RLA51" s="51"/>
      <c r="RLB51" s="52"/>
      <c r="RLC51" s="53"/>
      <c r="RLD51" s="51"/>
      <c r="RLE51" s="54"/>
      <c r="RLF51" s="54"/>
      <c r="RLG51" s="54"/>
      <c r="RLH51" s="54"/>
      <c r="RLI51" s="55"/>
      <c r="RLJ51" s="56"/>
      <c r="RLK51" s="56"/>
      <c r="RLL51" s="57"/>
      <c r="RLM51" s="58"/>
      <c r="RLN51" s="57"/>
      <c r="RLO51" s="57"/>
      <c r="RLP51" s="51"/>
      <c r="RLQ51" s="52"/>
      <c r="RLR51" s="53"/>
      <c r="RLS51" s="51"/>
      <c r="RLT51" s="54"/>
      <c r="RLU51" s="54"/>
      <c r="RLV51" s="54"/>
      <c r="RLW51" s="54"/>
      <c r="RLX51" s="55"/>
      <c r="RLY51" s="56"/>
      <c r="RLZ51" s="56"/>
      <c r="RMA51" s="57"/>
      <c r="RMB51" s="58"/>
      <c r="RMC51" s="57"/>
      <c r="RMD51" s="57"/>
      <c r="RME51" s="51"/>
      <c r="RMF51" s="52"/>
      <c r="RMG51" s="53"/>
      <c r="RMH51" s="51"/>
      <c r="RMI51" s="54"/>
      <c r="RMJ51" s="54"/>
      <c r="RMK51" s="54"/>
      <c r="RML51" s="54"/>
      <c r="RMM51" s="55"/>
      <c r="RMN51" s="56"/>
      <c r="RMO51" s="56"/>
      <c r="RMP51" s="57"/>
      <c r="RMQ51" s="58"/>
      <c r="RMR51" s="57"/>
      <c r="RMS51" s="57"/>
      <c r="RMT51" s="51"/>
      <c r="RMU51" s="52"/>
      <c r="RMV51" s="53"/>
      <c r="RMW51" s="51"/>
      <c r="RMX51" s="54"/>
      <c r="RMY51" s="54"/>
      <c r="RMZ51" s="54"/>
      <c r="RNA51" s="54"/>
      <c r="RNB51" s="55"/>
      <c r="RNC51" s="56"/>
      <c r="RND51" s="56"/>
      <c r="RNE51" s="57"/>
      <c r="RNF51" s="58"/>
      <c r="RNG51" s="57"/>
      <c r="RNH51" s="57"/>
      <c r="RNI51" s="51"/>
      <c r="RNJ51" s="52"/>
      <c r="RNK51" s="53"/>
      <c r="RNL51" s="51"/>
      <c r="RNM51" s="54"/>
      <c r="RNN51" s="54"/>
      <c r="RNO51" s="54"/>
      <c r="RNP51" s="54"/>
      <c r="RNQ51" s="55"/>
      <c r="RNR51" s="56"/>
      <c r="RNS51" s="56"/>
      <c r="RNT51" s="57"/>
      <c r="RNU51" s="58"/>
      <c r="RNV51" s="57"/>
      <c r="RNW51" s="57"/>
      <c r="RNX51" s="51"/>
      <c r="RNY51" s="52"/>
      <c r="RNZ51" s="53"/>
      <c r="ROA51" s="51"/>
      <c r="ROB51" s="54"/>
      <c r="ROC51" s="54"/>
      <c r="ROD51" s="54"/>
      <c r="ROE51" s="54"/>
      <c r="ROF51" s="55"/>
      <c r="ROG51" s="56"/>
      <c r="ROH51" s="56"/>
      <c r="ROI51" s="57"/>
      <c r="ROJ51" s="58"/>
      <c r="ROK51" s="57"/>
      <c r="ROL51" s="57"/>
      <c r="ROM51" s="51"/>
      <c r="RON51" s="52"/>
      <c r="ROO51" s="53"/>
      <c r="ROP51" s="51"/>
      <c r="ROQ51" s="54"/>
      <c r="ROR51" s="54"/>
      <c r="ROS51" s="54"/>
      <c r="ROT51" s="54"/>
      <c r="ROU51" s="55"/>
      <c r="ROV51" s="56"/>
      <c r="ROW51" s="56"/>
      <c r="ROX51" s="57"/>
      <c r="ROY51" s="58"/>
      <c r="ROZ51" s="57"/>
      <c r="RPA51" s="57"/>
      <c r="RPB51" s="51"/>
      <c r="RPC51" s="52"/>
      <c r="RPD51" s="53"/>
      <c r="RPE51" s="51"/>
      <c r="RPF51" s="54"/>
      <c r="RPG51" s="54"/>
      <c r="RPH51" s="54"/>
      <c r="RPI51" s="54"/>
      <c r="RPJ51" s="55"/>
      <c r="RPK51" s="56"/>
      <c r="RPL51" s="56"/>
      <c r="RPM51" s="57"/>
      <c r="RPN51" s="58"/>
      <c r="RPO51" s="57"/>
      <c r="RPP51" s="57"/>
      <c r="RPQ51" s="51"/>
      <c r="RPR51" s="52"/>
      <c r="RPS51" s="53"/>
      <c r="RPT51" s="51"/>
      <c r="RPU51" s="54"/>
      <c r="RPV51" s="54"/>
      <c r="RPW51" s="54"/>
      <c r="RPX51" s="54"/>
      <c r="RPY51" s="55"/>
      <c r="RPZ51" s="56"/>
      <c r="RQA51" s="56"/>
      <c r="RQB51" s="57"/>
      <c r="RQC51" s="58"/>
      <c r="RQD51" s="57"/>
      <c r="RQE51" s="57"/>
      <c r="RQF51" s="51"/>
      <c r="RQG51" s="52"/>
      <c r="RQH51" s="53"/>
      <c r="RQI51" s="51"/>
      <c r="RQJ51" s="54"/>
      <c r="RQK51" s="54"/>
      <c r="RQL51" s="54"/>
      <c r="RQM51" s="54"/>
      <c r="RQN51" s="55"/>
      <c r="RQO51" s="56"/>
      <c r="RQP51" s="56"/>
      <c r="RQQ51" s="57"/>
      <c r="RQR51" s="58"/>
      <c r="RQS51" s="57"/>
      <c r="RQT51" s="57"/>
      <c r="RQU51" s="51"/>
      <c r="RQV51" s="52"/>
      <c r="RQW51" s="53"/>
      <c r="RQX51" s="51"/>
      <c r="RQY51" s="54"/>
      <c r="RQZ51" s="54"/>
      <c r="RRA51" s="54"/>
      <c r="RRB51" s="54"/>
      <c r="RRC51" s="55"/>
      <c r="RRD51" s="56"/>
      <c r="RRE51" s="56"/>
      <c r="RRF51" s="57"/>
      <c r="RRG51" s="58"/>
      <c r="RRH51" s="57"/>
      <c r="RRI51" s="57"/>
      <c r="RRJ51" s="51"/>
      <c r="RRK51" s="52"/>
      <c r="RRL51" s="53"/>
      <c r="RRM51" s="51"/>
      <c r="RRN51" s="54"/>
      <c r="RRO51" s="54"/>
      <c r="RRP51" s="54"/>
      <c r="RRQ51" s="54"/>
      <c r="RRR51" s="55"/>
      <c r="RRS51" s="56"/>
      <c r="RRT51" s="56"/>
      <c r="RRU51" s="57"/>
      <c r="RRV51" s="58"/>
      <c r="RRW51" s="57"/>
      <c r="RRX51" s="57"/>
      <c r="RRY51" s="51"/>
      <c r="RRZ51" s="52"/>
      <c r="RSA51" s="53"/>
      <c r="RSB51" s="51"/>
      <c r="RSC51" s="54"/>
      <c r="RSD51" s="54"/>
      <c r="RSE51" s="54"/>
      <c r="RSF51" s="54"/>
      <c r="RSG51" s="55"/>
      <c r="RSH51" s="56"/>
      <c r="RSI51" s="56"/>
      <c r="RSJ51" s="57"/>
      <c r="RSK51" s="58"/>
      <c r="RSL51" s="57"/>
      <c r="RSM51" s="57"/>
      <c r="RSN51" s="51"/>
      <c r="RSO51" s="52"/>
      <c r="RSP51" s="53"/>
      <c r="RSQ51" s="51"/>
      <c r="RSR51" s="54"/>
      <c r="RSS51" s="54"/>
      <c r="RST51" s="54"/>
      <c r="RSU51" s="54"/>
      <c r="RSV51" s="55"/>
      <c r="RSW51" s="56"/>
      <c r="RSX51" s="56"/>
      <c r="RSY51" s="57"/>
      <c r="RSZ51" s="58"/>
      <c r="RTA51" s="57"/>
      <c r="RTB51" s="57"/>
      <c r="RTC51" s="51"/>
      <c r="RTD51" s="52"/>
      <c r="RTE51" s="53"/>
      <c r="RTF51" s="51"/>
      <c r="RTG51" s="54"/>
      <c r="RTH51" s="54"/>
      <c r="RTI51" s="54"/>
      <c r="RTJ51" s="54"/>
      <c r="RTK51" s="55"/>
      <c r="RTL51" s="56"/>
      <c r="RTM51" s="56"/>
      <c r="RTN51" s="57"/>
      <c r="RTO51" s="58"/>
      <c r="RTP51" s="57"/>
      <c r="RTQ51" s="57"/>
      <c r="RTR51" s="51"/>
      <c r="RTS51" s="52"/>
      <c r="RTT51" s="53"/>
      <c r="RTU51" s="51"/>
      <c r="RTV51" s="54"/>
      <c r="RTW51" s="54"/>
      <c r="RTX51" s="54"/>
      <c r="RTY51" s="54"/>
      <c r="RTZ51" s="55"/>
      <c r="RUA51" s="56"/>
      <c r="RUB51" s="56"/>
      <c r="RUC51" s="57"/>
      <c r="RUD51" s="58"/>
      <c r="RUE51" s="57"/>
      <c r="RUF51" s="57"/>
      <c r="RUG51" s="51"/>
      <c r="RUH51" s="52"/>
      <c r="RUI51" s="53"/>
      <c r="RUJ51" s="51"/>
      <c r="RUK51" s="54"/>
      <c r="RUL51" s="54"/>
      <c r="RUM51" s="54"/>
      <c r="RUN51" s="54"/>
      <c r="RUO51" s="55"/>
      <c r="RUP51" s="56"/>
      <c r="RUQ51" s="56"/>
      <c r="RUR51" s="57"/>
      <c r="RUS51" s="58"/>
      <c r="RUT51" s="57"/>
      <c r="RUU51" s="57"/>
      <c r="RUV51" s="51"/>
      <c r="RUW51" s="52"/>
      <c r="RUX51" s="53"/>
      <c r="RUY51" s="51"/>
      <c r="RUZ51" s="54"/>
      <c r="RVA51" s="54"/>
      <c r="RVB51" s="54"/>
      <c r="RVC51" s="54"/>
      <c r="RVD51" s="55"/>
      <c r="RVE51" s="56"/>
      <c r="RVF51" s="56"/>
      <c r="RVG51" s="57"/>
      <c r="RVH51" s="58"/>
      <c r="RVI51" s="57"/>
      <c r="RVJ51" s="57"/>
      <c r="RVK51" s="51"/>
      <c r="RVL51" s="52"/>
      <c r="RVM51" s="53"/>
      <c r="RVN51" s="51"/>
      <c r="RVO51" s="54"/>
      <c r="RVP51" s="54"/>
      <c r="RVQ51" s="54"/>
      <c r="RVR51" s="54"/>
      <c r="RVS51" s="55"/>
      <c r="RVT51" s="56"/>
      <c r="RVU51" s="56"/>
      <c r="RVV51" s="57"/>
      <c r="RVW51" s="58"/>
      <c r="RVX51" s="57"/>
      <c r="RVY51" s="57"/>
      <c r="RVZ51" s="51"/>
      <c r="RWA51" s="52"/>
      <c r="RWB51" s="53"/>
      <c r="RWC51" s="51"/>
      <c r="RWD51" s="54"/>
      <c r="RWE51" s="54"/>
      <c r="RWF51" s="54"/>
      <c r="RWG51" s="54"/>
      <c r="RWH51" s="55"/>
      <c r="RWI51" s="56"/>
      <c r="RWJ51" s="56"/>
      <c r="RWK51" s="57"/>
      <c r="RWL51" s="58"/>
      <c r="RWM51" s="57"/>
      <c r="RWN51" s="57"/>
      <c r="RWO51" s="51"/>
      <c r="RWP51" s="52"/>
      <c r="RWQ51" s="53"/>
      <c r="RWR51" s="51"/>
      <c r="RWS51" s="54"/>
      <c r="RWT51" s="54"/>
      <c r="RWU51" s="54"/>
      <c r="RWV51" s="54"/>
      <c r="RWW51" s="55"/>
      <c r="RWX51" s="56"/>
      <c r="RWY51" s="56"/>
      <c r="RWZ51" s="57"/>
      <c r="RXA51" s="58"/>
      <c r="RXB51" s="57"/>
      <c r="RXC51" s="57"/>
      <c r="RXD51" s="51"/>
      <c r="RXE51" s="52"/>
      <c r="RXF51" s="53"/>
      <c r="RXG51" s="51"/>
      <c r="RXH51" s="54"/>
      <c r="RXI51" s="54"/>
      <c r="RXJ51" s="54"/>
      <c r="RXK51" s="54"/>
      <c r="RXL51" s="55"/>
      <c r="RXM51" s="56"/>
      <c r="RXN51" s="56"/>
      <c r="RXO51" s="57"/>
      <c r="RXP51" s="58"/>
      <c r="RXQ51" s="57"/>
      <c r="RXR51" s="57"/>
      <c r="RXS51" s="51"/>
      <c r="RXT51" s="52"/>
      <c r="RXU51" s="53"/>
      <c r="RXV51" s="51"/>
      <c r="RXW51" s="54"/>
      <c r="RXX51" s="54"/>
      <c r="RXY51" s="54"/>
      <c r="RXZ51" s="54"/>
      <c r="RYA51" s="55"/>
      <c r="RYB51" s="56"/>
      <c r="RYC51" s="56"/>
      <c r="RYD51" s="57"/>
      <c r="RYE51" s="58"/>
      <c r="RYF51" s="57"/>
      <c r="RYG51" s="57"/>
      <c r="RYH51" s="51"/>
      <c r="RYI51" s="52"/>
      <c r="RYJ51" s="53"/>
      <c r="RYK51" s="51"/>
      <c r="RYL51" s="54"/>
      <c r="RYM51" s="54"/>
      <c r="RYN51" s="54"/>
      <c r="RYO51" s="54"/>
      <c r="RYP51" s="55"/>
      <c r="RYQ51" s="56"/>
      <c r="RYR51" s="56"/>
      <c r="RYS51" s="57"/>
      <c r="RYT51" s="58"/>
      <c r="RYU51" s="57"/>
      <c r="RYV51" s="57"/>
      <c r="RYW51" s="51"/>
      <c r="RYX51" s="52"/>
      <c r="RYY51" s="53"/>
      <c r="RYZ51" s="51"/>
      <c r="RZA51" s="54"/>
      <c r="RZB51" s="54"/>
      <c r="RZC51" s="54"/>
      <c r="RZD51" s="54"/>
      <c r="RZE51" s="55"/>
      <c r="RZF51" s="56"/>
      <c r="RZG51" s="56"/>
      <c r="RZH51" s="57"/>
      <c r="RZI51" s="58"/>
      <c r="RZJ51" s="57"/>
      <c r="RZK51" s="57"/>
      <c r="RZL51" s="51"/>
      <c r="RZM51" s="52"/>
      <c r="RZN51" s="53"/>
      <c r="RZO51" s="51"/>
      <c r="RZP51" s="54"/>
      <c r="RZQ51" s="54"/>
      <c r="RZR51" s="54"/>
      <c r="RZS51" s="54"/>
      <c r="RZT51" s="55"/>
      <c r="RZU51" s="56"/>
      <c r="RZV51" s="56"/>
      <c r="RZW51" s="57"/>
      <c r="RZX51" s="58"/>
      <c r="RZY51" s="57"/>
      <c r="RZZ51" s="57"/>
      <c r="SAA51" s="51"/>
      <c r="SAB51" s="52"/>
      <c r="SAC51" s="53"/>
      <c r="SAD51" s="51"/>
      <c r="SAE51" s="54"/>
      <c r="SAF51" s="54"/>
      <c r="SAG51" s="54"/>
      <c r="SAH51" s="54"/>
      <c r="SAI51" s="55"/>
      <c r="SAJ51" s="56"/>
      <c r="SAK51" s="56"/>
      <c r="SAL51" s="57"/>
      <c r="SAM51" s="58"/>
      <c r="SAN51" s="57"/>
      <c r="SAO51" s="57"/>
      <c r="SAP51" s="51"/>
      <c r="SAQ51" s="52"/>
      <c r="SAR51" s="53"/>
      <c r="SAS51" s="51"/>
      <c r="SAT51" s="54"/>
      <c r="SAU51" s="54"/>
      <c r="SAV51" s="54"/>
      <c r="SAW51" s="54"/>
      <c r="SAX51" s="55"/>
      <c r="SAY51" s="56"/>
      <c r="SAZ51" s="56"/>
      <c r="SBA51" s="57"/>
      <c r="SBB51" s="58"/>
      <c r="SBC51" s="57"/>
      <c r="SBD51" s="57"/>
      <c r="SBE51" s="51"/>
      <c r="SBF51" s="52"/>
      <c r="SBG51" s="53"/>
      <c r="SBH51" s="51"/>
      <c r="SBI51" s="54"/>
      <c r="SBJ51" s="54"/>
      <c r="SBK51" s="54"/>
      <c r="SBL51" s="54"/>
      <c r="SBM51" s="55"/>
      <c r="SBN51" s="56"/>
      <c r="SBO51" s="56"/>
      <c r="SBP51" s="57"/>
      <c r="SBQ51" s="58"/>
      <c r="SBR51" s="57"/>
      <c r="SBS51" s="57"/>
      <c r="SBT51" s="51"/>
      <c r="SBU51" s="52"/>
      <c r="SBV51" s="53"/>
      <c r="SBW51" s="51"/>
      <c r="SBX51" s="54"/>
      <c r="SBY51" s="54"/>
      <c r="SBZ51" s="54"/>
      <c r="SCA51" s="54"/>
      <c r="SCB51" s="55"/>
      <c r="SCC51" s="56"/>
      <c r="SCD51" s="56"/>
      <c r="SCE51" s="57"/>
      <c r="SCF51" s="58"/>
      <c r="SCG51" s="57"/>
      <c r="SCH51" s="57"/>
      <c r="SCI51" s="51"/>
      <c r="SCJ51" s="52"/>
      <c r="SCK51" s="53"/>
      <c r="SCL51" s="51"/>
      <c r="SCM51" s="54"/>
      <c r="SCN51" s="54"/>
      <c r="SCO51" s="54"/>
      <c r="SCP51" s="54"/>
      <c r="SCQ51" s="55"/>
      <c r="SCR51" s="56"/>
      <c r="SCS51" s="56"/>
      <c r="SCT51" s="57"/>
      <c r="SCU51" s="58"/>
      <c r="SCV51" s="57"/>
      <c r="SCW51" s="57"/>
      <c r="SCX51" s="51"/>
      <c r="SCY51" s="52"/>
      <c r="SCZ51" s="53"/>
      <c r="SDA51" s="51"/>
      <c r="SDB51" s="54"/>
      <c r="SDC51" s="54"/>
      <c r="SDD51" s="54"/>
      <c r="SDE51" s="54"/>
      <c r="SDF51" s="55"/>
      <c r="SDG51" s="56"/>
      <c r="SDH51" s="56"/>
      <c r="SDI51" s="57"/>
      <c r="SDJ51" s="58"/>
      <c r="SDK51" s="57"/>
      <c r="SDL51" s="57"/>
      <c r="SDM51" s="51"/>
      <c r="SDN51" s="52"/>
      <c r="SDO51" s="53"/>
      <c r="SDP51" s="51"/>
      <c r="SDQ51" s="54"/>
      <c r="SDR51" s="54"/>
      <c r="SDS51" s="54"/>
      <c r="SDT51" s="54"/>
      <c r="SDU51" s="55"/>
      <c r="SDV51" s="56"/>
      <c r="SDW51" s="56"/>
      <c r="SDX51" s="57"/>
      <c r="SDY51" s="58"/>
      <c r="SDZ51" s="57"/>
      <c r="SEA51" s="57"/>
      <c r="SEB51" s="51"/>
      <c r="SEC51" s="52"/>
      <c r="SED51" s="53"/>
      <c r="SEE51" s="51"/>
      <c r="SEF51" s="54"/>
      <c r="SEG51" s="54"/>
      <c r="SEH51" s="54"/>
      <c r="SEI51" s="54"/>
      <c r="SEJ51" s="55"/>
      <c r="SEK51" s="56"/>
      <c r="SEL51" s="56"/>
      <c r="SEM51" s="57"/>
      <c r="SEN51" s="58"/>
      <c r="SEO51" s="57"/>
      <c r="SEP51" s="57"/>
      <c r="SEQ51" s="51"/>
      <c r="SER51" s="52"/>
      <c r="SES51" s="53"/>
      <c r="SET51" s="51"/>
      <c r="SEU51" s="54"/>
      <c r="SEV51" s="54"/>
      <c r="SEW51" s="54"/>
      <c r="SEX51" s="54"/>
      <c r="SEY51" s="55"/>
      <c r="SEZ51" s="56"/>
      <c r="SFA51" s="56"/>
      <c r="SFB51" s="57"/>
      <c r="SFC51" s="58"/>
      <c r="SFD51" s="57"/>
      <c r="SFE51" s="57"/>
      <c r="SFF51" s="51"/>
      <c r="SFG51" s="52"/>
      <c r="SFH51" s="53"/>
      <c r="SFI51" s="51"/>
      <c r="SFJ51" s="54"/>
      <c r="SFK51" s="54"/>
      <c r="SFL51" s="54"/>
      <c r="SFM51" s="54"/>
      <c r="SFN51" s="55"/>
      <c r="SFO51" s="56"/>
      <c r="SFP51" s="56"/>
      <c r="SFQ51" s="57"/>
      <c r="SFR51" s="58"/>
      <c r="SFS51" s="57"/>
      <c r="SFT51" s="57"/>
      <c r="SFU51" s="51"/>
      <c r="SFV51" s="52"/>
      <c r="SFW51" s="53"/>
      <c r="SFX51" s="51"/>
      <c r="SFY51" s="54"/>
      <c r="SFZ51" s="54"/>
      <c r="SGA51" s="54"/>
      <c r="SGB51" s="54"/>
      <c r="SGC51" s="55"/>
      <c r="SGD51" s="56"/>
      <c r="SGE51" s="56"/>
      <c r="SGF51" s="57"/>
      <c r="SGG51" s="58"/>
      <c r="SGH51" s="57"/>
      <c r="SGI51" s="57"/>
      <c r="SGJ51" s="51"/>
      <c r="SGK51" s="52"/>
      <c r="SGL51" s="53"/>
      <c r="SGM51" s="51"/>
      <c r="SGN51" s="54"/>
      <c r="SGO51" s="54"/>
      <c r="SGP51" s="54"/>
      <c r="SGQ51" s="54"/>
      <c r="SGR51" s="55"/>
      <c r="SGS51" s="56"/>
      <c r="SGT51" s="56"/>
      <c r="SGU51" s="57"/>
      <c r="SGV51" s="58"/>
      <c r="SGW51" s="57"/>
      <c r="SGX51" s="57"/>
      <c r="SGY51" s="51"/>
      <c r="SGZ51" s="52"/>
      <c r="SHA51" s="53"/>
      <c r="SHB51" s="51"/>
      <c r="SHC51" s="54"/>
      <c r="SHD51" s="54"/>
      <c r="SHE51" s="54"/>
      <c r="SHF51" s="54"/>
      <c r="SHG51" s="55"/>
      <c r="SHH51" s="56"/>
      <c r="SHI51" s="56"/>
      <c r="SHJ51" s="57"/>
      <c r="SHK51" s="58"/>
      <c r="SHL51" s="57"/>
      <c r="SHM51" s="57"/>
      <c r="SHN51" s="51"/>
      <c r="SHO51" s="52"/>
      <c r="SHP51" s="53"/>
      <c r="SHQ51" s="51"/>
      <c r="SHR51" s="54"/>
      <c r="SHS51" s="54"/>
      <c r="SHT51" s="54"/>
      <c r="SHU51" s="54"/>
      <c r="SHV51" s="55"/>
      <c r="SHW51" s="56"/>
      <c r="SHX51" s="56"/>
      <c r="SHY51" s="57"/>
      <c r="SHZ51" s="58"/>
      <c r="SIA51" s="57"/>
      <c r="SIB51" s="57"/>
      <c r="SIC51" s="51"/>
      <c r="SID51" s="52"/>
      <c r="SIE51" s="53"/>
      <c r="SIF51" s="51"/>
      <c r="SIG51" s="54"/>
      <c r="SIH51" s="54"/>
      <c r="SII51" s="54"/>
      <c r="SIJ51" s="54"/>
      <c r="SIK51" s="55"/>
      <c r="SIL51" s="56"/>
      <c r="SIM51" s="56"/>
      <c r="SIN51" s="57"/>
      <c r="SIO51" s="58"/>
      <c r="SIP51" s="57"/>
      <c r="SIQ51" s="57"/>
      <c r="SIR51" s="51"/>
      <c r="SIS51" s="52"/>
      <c r="SIT51" s="53"/>
      <c r="SIU51" s="51"/>
      <c r="SIV51" s="54"/>
      <c r="SIW51" s="54"/>
      <c r="SIX51" s="54"/>
      <c r="SIY51" s="54"/>
      <c r="SIZ51" s="55"/>
      <c r="SJA51" s="56"/>
      <c r="SJB51" s="56"/>
      <c r="SJC51" s="57"/>
      <c r="SJD51" s="58"/>
      <c r="SJE51" s="57"/>
      <c r="SJF51" s="57"/>
      <c r="SJG51" s="51"/>
      <c r="SJH51" s="52"/>
      <c r="SJI51" s="53"/>
      <c r="SJJ51" s="51"/>
      <c r="SJK51" s="54"/>
      <c r="SJL51" s="54"/>
      <c r="SJM51" s="54"/>
      <c r="SJN51" s="54"/>
      <c r="SJO51" s="55"/>
      <c r="SJP51" s="56"/>
      <c r="SJQ51" s="56"/>
      <c r="SJR51" s="57"/>
      <c r="SJS51" s="58"/>
      <c r="SJT51" s="57"/>
      <c r="SJU51" s="57"/>
      <c r="SJV51" s="51"/>
      <c r="SJW51" s="52"/>
      <c r="SJX51" s="53"/>
      <c r="SJY51" s="51"/>
      <c r="SJZ51" s="54"/>
      <c r="SKA51" s="54"/>
      <c r="SKB51" s="54"/>
      <c r="SKC51" s="54"/>
      <c r="SKD51" s="55"/>
      <c r="SKE51" s="56"/>
      <c r="SKF51" s="56"/>
      <c r="SKG51" s="57"/>
      <c r="SKH51" s="58"/>
      <c r="SKI51" s="57"/>
      <c r="SKJ51" s="57"/>
      <c r="SKK51" s="51"/>
      <c r="SKL51" s="52"/>
      <c r="SKM51" s="53"/>
      <c r="SKN51" s="51"/>
      <c r="SKO51" s="54"/>
      <c r="SKP51" s="54"/>
      <c r="SKQ51" s="54"/>
      <c r="SKR51" s="54"/>
      <c r="SKS51" s="55"/>
      <c r="SKT51" s="56"/>
      <c r="SKU51" s="56"/>
      <c r="SKV51" s="57"/>
      <c r="SKW51" s="58"/>
      <c r="SKX51" s="57"/>
      <c r="SKY51" s="57"/>
      <c r="SKZ51" s="51"/>
      <c r="SLA51" s="52"/>
      <c r="SLB51" s="53"/>
      <c r="SLC51" s="51"/>
      <c r="SLD51" s="54"/>
      <c r="SLE51" s="54"/>
      <c r="SLF51" s="54"/>
      <c r="SLG51" s="54"/>
      <c r="SLH51" s="55"/>
      <c r="SLI51" s="56"/>
      <c r="SLJ51" s="56"/>
      <c r="SLK51" s="57"/>
      <c r="SLL51" s="58"/>
      <c r="SLM51" s="57"/>
      <c r="SLN51" s="57"/>
      <c r="SLO51" s="51"/>
      <c r="SLP51" s="52"/>
      <c r="SLQ51" s="53"/>
      <c r="SLR51" s="51"/>
      <c r="SLS51" s="54"/>
      <c r="SLT51" s="54"/>
      <c r="SLU51" s="54"/>
      <c r="SLV51" s="54"/>
      <c r="SLW51" s="55"/>
      <c r="SLX51" s="56"/>
      <c r="SLY51" s="56"/>
      <c r="SLZ51" s="57"/>
      <c r="SMA51" s="58"/>
      <c r="SMB51" s="57"/>
      <c r="SMC51" s="57"/>
      <c r="SMD51" s="51"/>
      <c r="SME51" s="52"/>
      <c r="SMF51" s="53"/>
      <c r="SMG51" s="51"/>
      <c r="SMH51" s="54"/>
      <c r="SMI51" s="54"/>
      <c r="SMJ51" s="54"/>
      <c r="SMK51" s="54"/>
      <c r="SML51" s="55"/>
      <c r="SMM51" s="56"/>
      <c r="SMN51" s="56"/>
      <c r="SMO51" s="57"/>
      <c r="SMP51" s="58"/>
      <c r="SMQ51" s="57"/>
      <c r="SMR51" s="57"/>
      <c r="SMS51" s="51"/>
      <c r="SMT51" s="52"/>
      <c r="SMU51" s="53"/>
      <c r="SMV51" s="51"/>
      <c r="SMW51" s="54"/>
      <c r="SMX51" s="54"/>
      <c r="SMY51" s="54"/>
      <c r="SMZ51" s="54"/>
      <c r="SNA51" s="55"/>
      <c r="SNB51" s="56"/>
      <c r="SNC51" s="56"/>
      <c r="SND51" s="57"/>
      <c r="SNE51" s="58"/>
      <c r="SNF51" s="57"/>
      <c r="SNG51" s="57"/>
      <c r="SNH51" s="51"/>
      <c r="SNI51" s="52"/>
      <c r="SNJ51" s="53"/>
      <c r="SNK51" s="51"/>
      <c r="SNL51" s="54"/>
      <c r="SNM51" s="54"/>
      <c r="SNN51" s="54"/>
      <c r="SNO51" s="54"/>
      <c r="SNP51" s="55"/>
      <c r="SNQ51" s="56"/>
      <c r="SNR51" s="56"/>
      <c r="SNS51" s="57"/>
      <c r="SNT51" s="58"/>
      <c r="SNU51" s="57"/>
      <c r="SNV51" s="57"/>
      <c r="SNW51" s="51"/>
      <c r="SNX51" s="52"/>
      <c r="SNY51" s="53"/>
      <c r="SNZ51" s="51"/>
      <c r="SOA51" s="54"/>
      <c r="SOB51" s="54"/>
      <c r="SOC51" s="54"/>
      <c r="SOD51" s="54"/>
      <c r="SOE51" s="55"/>
      <c r="SOF51" s="56"/>
      <c r="SOG51" s="56"/>
      <c r="SOH51" s="57"/>
      <c r="SOI51" s="58"/>
      <c r="SOJ51" s="57"/>
      <c r="SOK51" s="57"/>
      <c r="SOL51" s="51"/>
      <c r="SOM51" s="52"/>
      <c r="SON51" s="53"/>
      <c r="SOO51" s="51"/>
      <c r="SOP51" s="54"/>
      <c r="SOQ51" s="54"/>
      <c r="SOR51" s="54"/>
      <c r="SOS51" s="54"/>
      <c r="SOT51" s="55"/>
      <c r="SOU51" s="56"/>
      <c r="SOV51" s="56"/>
      <c r="SOW51" s="57"/>
      <c r="SOX51" s="58"/>
      <c r="SOY51" s="57"/>
      <c r="SOZ51" s="57"/>
      <c r="SPA51" s="51"/>
      <c r="SPB51" s="52"/>
      <c r="SPC51" s="53"/>
      <c r="SPD51" s="51"/>
      <c r="SPE51" s="54"/>
      <c r="SPF51" s="54"/>
      <c r="SPG51" s="54"/>
      <c r="SPH51" s="54"/>
      <c r="SPI51" s="55"/>
      <c r="SPJ51" s="56"/>
      <c r="SPK51" s="56"/>
      <c r="SPL51" s="57"/>
      <c r="SPM51" s="58"/>
      <c r="SPN51" s="57"/>
      <c r="SPO51" s="57"/>
      <c r="SPP51" s="51"/>
      <c r="SPQ51" s="52"/>
      <c r="SPR51" s="53"/>
      <c r="SPS51" s="51"/>
      <c r="SPT51" s="54"/>
      <c r="SPU51" s="54"/>
      <c r="SPV51" s="54"/>
      <c r="SPW51" s="54"/>
      <c r="SPX51" s="55"/>
      <c r="SPY51" s="56"/>
      <c r="SPZ51" s="56"/>
      <c r="SQA51" s="57"/>
      <c r="SQB51" s="58"/>
      <c r="SQC51" s="57"/>
      <c r="SQD51" s="57"/>
      <c r="SQE51" s="51"/>
      <c r="SQF51" s="52"/>
      <c r="SQG51" s="53"/>
      <c r="SQH51" s="51"/>
      <c r="SQI51" s="54"/>
      <c r="SQJ51" s="54"/>
      <c r="SQK51" s="54"/>
      <c r="SQL51" s="54"/>
      <c r="SQM51" s="55"/>
      <c r="SQN51" s="56"/>
      <c r="SQO51" s="56"/>
      <c r="SQP51" s="57"/>
      <c r="SQQ51" s="58"/>
      <c r="SQR51" s="57"/>
      <c r="SQS51" s="57"/>
      <c r="SQT51" s="51"/>
      <c r="SQU51" s="52"/>
      <c r="SQV51" s="53"/>
      <c r="SQW51" s="51"/>
      <c r="SQX51" s="54"/>
      <c r="SQY51" s="54"/>
      <c r="SQZ51" s="54"/>
      <c r="SRA51" s="54"/>
      <c r="SRB51" s="55"/>
      <c r="SRC51" s="56"/>
      <c r="SRD51" s="56"/>
      <c r="SRE51" s="57"/>
      <c r="SRF51" s="58"/>
      <c r="SRG51" s="57"/>
      <c r="SRH51" s="57"/>
      <c r="SRI51" s="51"/>
      <c r="SRJ51" s="52"/>
      <c r="SRK51" s="53"/>
      <c r="SRL51" s="51"/>
      <c r="SRM51" s="54"/>
      <c r="SRN51" s="54"/>
      <c r="SRO51" s="54"/>
      <c r="SRP51" s="54"/>
      <c r="SRQ51" s="55"/>
      <c r="SRR51" s="56"/>
      <c r="SRS51" s="56"/>
      <c r="SRT51" s="57"/>
      <c r="SRU51" s="58"/>
      <c r="SRV51" s="57"/>
      <c r="SRW51" s="57"/>
      <c r="SRX51" s="51"/>
      <c r="SRY51" s="52"/>
      <c r="SRZ51" s="53"/>
      <c r="SSA51" s="51"/>
      <c r="SSB51" s="54"/>
      <c r="SSC51" s="54"/>
      <c r="SSD51" s="54"/>
      <c r="SSE51" s="54"/>
      <c r="SSF51" s="55"/>
      <c r="SSG51" s="56"/>
      <c r="SSH51" s="56"/>
      <c r="SSI51" s="57"/>
      <c r="SSJ51" s="58"/>
      <c r="SSK51" s="57"/>
      <c r="SSL51" s="57"/>
      <c r="SSM51" s="51"/>
      <c r="SSN51" s="52"/>
      <c r="SSO51" s="53"/>
      <c r="SSP51" s="51"/>
      <c r="SSQ51" s="54"/>
      <c r="SSR51" s="54"/>
      <c r="SSS51" s="54"/>
      <c r="SST51" s="54"/>
      <c r="SSU51" s="55"/>
      <c r="SSV51" s="56"/>
      <c r="SSW51" s="56"/>
      <c r="SSX51" s="57"/>
      <c r="SSY51" s="58"/>
      <c r="SSZ51" s="57"/>
      <c r="STA51" s="57"/>
      <c r="STB51" s="51"/>
      <c r="STC51" s="52"/>
      <c r="STD51" s="53"/>
      <c r="STE51" s="51"/>
      <c r="STF51" s="54"/>
      <c r="STG51" s="54"/>
      <c r="STH51" s="54"/>
      <c r="STI51" s="54"/>
      <c r="STJ51" s="55"/>
      <c r="STK51" s="56"/>
      <c r="STL51" s="56"/>
      <c r="STM51" s="57"/>
      <c r="STN51" s="58"/>
      <c r="STO51" s="57"/>
      <c r="STP51" s="57"/>
      <c r="STQ51" s="51"/>
      <c r="STR51" s="52"/>
      <c r="STS51" s="53"/>
      <c r="STT51" s="51"/>
      <c r="STU51" s="54"/>
      <c r="STV51" s="54"/>
      <c r="STW51" s="54"/>
      <c r="STX51" s="54"/>
      <c r="STY51" s="55"/>
      <c r="STZ51" s="56"/>
      <c r="SUA51" s="56"/>
      <c r="SUB51" s="57"/>
      <c r="SUC51" s="58"/>
      <c r="SUD51" s="57"/>
      <c r="SUE51" s="57"/>
      <c r="SUF51" s="51"/>
      <c r="SUG51" s="52"/>
      <c r="SUH51" s="53"/>
      <c r="SUI51" s="51"/>
      <c r="SUJ51" s="54"/>
      <c r="SUK51" s="54"/>
      <c r="SUL51" s="54"/>
      <c r="SUM51" s="54"/>
      <c r="SUN51" s="55"/>
      <c r="SUO51" s="56"/>
      <c r="SUP51" s="56"/>
      <c r="SUQ51" s="57"/>
      <c r="SUR51" s="58"/>
      <c r="SUS51" s="57"/>
      <c r="SUT51" s="57"/>
      <c r="SUU51" s="51"/>
      <c r="SUV51" s="52"/>
      <c r="SUW51" s="53"/>
      <c r="SUX51" s="51"/>
      <c r="SUY51" s="54"/>
      <c r="SUZ51" s="54"/>
      <c r="SVA51" s="54"/>
      <c r="SVB51" s="54"/>
      <c r="SVC51" s="55"/>
      <c r="SVD51" s="56"/>
      <c r="SVE51" s="56"/>
      <c r="SVF51" s="57"/>
      <c r="SVG51" s="58"/>
      <c r="SVH51" s="57"/>
      <c r="SVI51" s="57"/>
      <c r="SVJ51" s="51"/>
      <c r="SVK51" s="52"/>
      <c r="SVL51" s="53"/>
      <c r="SVM51" s="51"/>
      <c r="SVN51" s="54"/>
      <c r="SVO51" s="54"/>
      <c r="SVP51" s="54"/>
      <c r="SVQ51" s="54"/>
      <c r="SVR51" s="55"/>
      <c r="SVS51" s="56"/>
      <c r="SVT51" s="56"/>
      <c r="SVU51" s="57"/>
      <c r="SVV51" s="58"/>
      <c r="SVW51" s="57"/>
      <c r="SVX51" s="57"/>
      <c r="SVY51" s="51"/>
      <c r="SVZ51" s="52"/>
      <c r="SWA51" s="53"/>
      <c r="SWB51" s="51"/>
      <c r="SWC51" s="54"/>
      <c r="SWD51" s="54"/>
      <c r="SWE51" s="54"/>
      <c r="SWF51" s="54"/>
      <c r="SWG51" s="55"/>
      <c r="SWH51" s="56"/>
      <c r="SWI51" s="56"/>
      <c r="SWJ51" s="57"/>
      <c r="SWK51" s="58"/>
      <c r="SWL51" s="57"/>
      <c r="SWM51" s="57"/>
      <c r="SWN51" s="51"/>
      <c r="SWO51" s="52"/>
      <c r="SWP51" s="53"/>
      <c r="SWQ51" s="51"/>
      <c r="SWR51" s="54"/>
      <c r="SWS51" s="54"/>
      <c r="SWT51" s="54"/>
      <c r="SWU51" s="54"/>
      <c r="SWV51" s="55"/>
      <c r="SWW51" s="56"/>
      <c r="SWX51" s="56"/>
      <c r="SWY51" s="57"/>
      <c r="SWZ51" s="58"/>
      <c r="SXA51" s="57"/>
      <c r="SXB51" s="57"/>
      <c r="SXC51" s="51"/>
      <c r="SXD51" s="52"/>
      <c r="SXE51" s="53"/>
      <c r="SXF51" s="51"/>
      <c r="SXG51" s="54"/>
      <c r="SXH51" s="54"/>
      <c r="SXI51" s="54"/>
      <c r="SXJ51" s="54"/>
      <c r="SXK51" s="55"/>
      <c r="SXL51" s="56"/>
      <c r="SXM51" s="56"/>
      <c r="SXN51" s="57"/>
      <c r="SXO51" s="58"/>
      <c r="SXP51" s="57"/>
      <c r="SXQ51" s="57"/>
      <c r="SXR51" s="51"/>
      <c r="SXS51" s="52"/>
      <c r="SXT51" s="53"/>
      <c r="SXU51" s="51"/>
      <c r="SXV51" s="54"/>
      <c r="SXW51" s="54"/>
      <c r="SXX51" s="54"/>
      <c r="SXY51" s="54"/>
      <c r="SXZ51" s="55"/>
      <c r="SYA51" s="56"/>
      <c r="SYB51" s="56"/>
      <c r="SYC51" s="57"/>
      <c r="SYD51" s="58"/>
      <c r="SYE51" s="57"/>
      <c r="SYF51" s="57"/>
      <c r="SYG51" s="51"/>
      <c r="SYH51" s="52"/>
      <c r="SYI51" s="53"/>
      <c r="SYJ51" s="51"/>
      <c r="SYK51" s="54"/>
      <c r="SYL51" s="54"/>
      <c r="SYM51" s="54"/>
      <c r="SYN51" s="54"/>
      <c r="SYO51" s="55"/>
      <c r="SYP51" s="56"/>
      <c r="SYQ51" s="56"/>
      <c r="SYR51" s="57"/>
      <c r="SYS51" s="58"/>
      <c r="SYT51" s="57"/>
      <c r="SYU51" s="57"/>
      <c r="SYV51" s="51"/>
      <c r="SYW51" s="52"/>
      <c r="SYX51" s="53"/>
      <c r="SYY51" s="51"/>
      <c r="SYZ51" s="54"/>
      <c r="SZA51" s="54"/>
      <c r="SZB51" s="54"/>
      <c r="SZC51" s="54"/>
      <c r="SZD51" s="55"/>
      <c r="SZE51" s="56"/>
      <c r="SZF51" s="56"/>
      <c r="SZG51" s="57"/>
      <c r="SZH51" s="58"/>
      <c r="SZI51" s="57"/>
      <c r="SZJ51" s="57"/>
      <c r="SZK51" s="51"/>
      <c r="SZL51" s="52"/>
      <c r="SZM51" s="53"/>
      <c r="SZN51" s="51"/>
      <c r="SZO51" s="54"/>
      <c r="SZP51" s="54"/>
      <c r="SZQ51" s="54"/>
      <c r="SZR51" s="54"/>
      <c r="SZS51" s="55"/>
      <c r="SZT51" s="56"/>
      <c r="SZU51" s="56"/>
      <c r="SZV51" s="57"/>
      <c r="SZW51" s="58"/>
      <c r="SZX51" s="57"/>
      <c r="SZY51" s="57"/>
      <c r="SZZ51" s="51"/>
      <c r="TAA51" s="52"/>
      <c r="TAB51" s="53"/>
      <c r="TAC51" s="51"/>
      <c r="TAD51" s="54"/>
      <c r="TAE51" s="54"/>
      <c r="TAF51" s="54"/>
      <c r="TAG51" s="54"/>
      <c r="TAH51" s="55"/>
      <c r="TAI51" s="56"/>
      <c r="TAJ51" s="56"/>
      <c r="TAK51" s="57"/>
      <c r="TAL51" s="58"/>
      <c r="TAM51" s="57"/>
      <c r="TAN51" s="57"/>
      <c r="TAO51" s="51"/>
      <c r="TAP51" s="52"/>
      <c r="TAQ51" s="53"/>
      <c r="TAR51" s="51"/>
      <c r="TAS51" s="54"/>
      <c r="TAT51" s="54"/>
      <c r="TAU51" s="54"/>
      <c r="TAV51" s="54"/>
      <c r="TAW51" s="55"/>
      <c r="TAX51" s="56"/>
      <c r="TAY51" s="56"/>
      <c r="TAZ51" s="57"/>
      <c r="TBA51" s="58"/>
      <c r="TBB51" s="57"/>
      <c r="TBC51" s="57"/>
      <c r="TBD51" s="51"/>
      <c r="TBE51" s="52"/>
      <c r="TBF51" s="53"/>
      <c r="TBG51" s="51"/>
      <c r="TBH51" s="54"/>
      <c r="TBI51" s="54"/>
      <c r="TBJ51" s="54"/>
      <c r="TBK51" s="54"/>
      <c r="TBL51" s="55"/>
      <c r="TBM51" s="56"/>
      <c r="TBN51" s="56"/>
      <c r="TBO51" s="57"/>
      <c r="TBP51" s="58"/>
      <c r="TBQ51" s="57"/>
      <c r="TBR51" s="57"/>
      <c r="TBS51" s="51"/>
      <c r="TBT51" s="52"/>
      <c r="TBU51" s="53"/>
      <c r="TBV51" s="51"/>
      <c r="TBW51" s="54"/>
      <c r="TBX51" s="54"/>
      <c r="TBY51" s="54"/>
      <c r="TBZ51" s="54"/>
      <c r="TCA51" s="55"/>
      <c r="TCB51" s="56"/>
      <c r="TCC51" s="56"/>
      <c r="TCD51" s="57"/>
      <c r="TCE51" s="58"/>
      <c r="TCF51" s="57"/>
      <c r="TCG51" s="57"/>
      <c r="TCH51" s="51"/>
      <c r="TCI51" s="52"/>
      <c r="TCJ51" s="53"/>
      <c r="TCK51" s="51"/>
      <c r="TCL51" s="54"/>
      <c r="TCM51" s="54"/>
      <c r="TCN51" s="54"/>
      <c r="TCO51" s="54"/>
      <c r="TCP51" s="55"/>
      <c r="TCQ51" s="56"/>
      <c r="TCR51" s="56"/>
      <c r="TCS51" s="57"/>
      <c r="TCT51" s="58"/>
      <c r="TCU51" s="57"/>
      <c r="TCV51" s="57"/>
      <c r="TCW51" s="51"/>
      <c r="TCX51" s="52"/>
      <c r="TCY51" s="53"/>
      <c r="TCZ51" s="51"/>
      <c r="TDA51" s="54"/>
      <c r="TDB51" s="54"/>
      <c r="TDC51" s="54"/>
      <c r="TDD51" s="54"/>
      <c r="TDE51" s="55"/>
      <c r="TDF51" s="56"/>
      <c r="TDG51" s="56"/>
      <c r="TDH51" s="57"/>
      <c r="TDI51" s="58"/>
      <c r="TDJ51" s="57"/>
      <c r="TDK51" s="57"/>
      <c r="TDL51" s="51"/>
      <c r="TDM51" s="52"/>
      <c r="TDN51" s="53"/>
      <c r="TDO51" s="51"/>
      <c r="TDP51" s="54"/>
      <c r="TDQ51" s="54"/>
      <c r="TDR51" s="54"/>
      <c r="TDS51" s="54"/>
      <c r="TDT51" s="55"/>
      <c r="TDU51" s="56"/>
      <c r="TDV51" s="56"/>
      <c r="TDW51" s="57"/>
      <c r="TDX51" s="58"/>
      <c r="TDY51" s="57"/>
      <c r="TDZ51" s="57"/>
      <c r="TEA51" s="51"/>
      <c r="TEB51" s="52"/>
      <c r="TEC51" s="53"/>
      <c r="TED51" s="51"/>
      <c r="TEE51" s="54"/>
      <c r="TEF51" s="54"/>
      <c r="TEG51" s="54"/>
      <c r="TEH51" s="54"/>
      <c r="TEI51" s="55"/>
      <c r="TEJ51" s="56"/>
      <c r="TEK51" s="56"/>
      <c r="TEL51" s="57"/>
      <c r="TEM51" s="58"/>
      <c r="TEN51" s="57"/>
      <c r="TEO51" s="57"/>
      <c r="TEP51" s="51"/>
      <c r="TEQ51" s="52"/>
      <c r="TER51" s="53"/>
      <c r="TES51" s="51"/>
      <c r="TET51" s="54"/>
      <c r="TEU51" s="54"/>
      <c r="TEV51" s="54"/>
      <c r="TEW51" s="54"/>
      <c r="TEX51" s="55"/>
      <c r="TEY51" s="56"/>
      <c r="TEZ51" s="56"/>
      <c r="TFA51" s="57"/>
      <c r="TFB51" s="58"/>
      <c r="TFC51" s="57"/>
      <c r="TFD51" s="57"/>
      <c r="TFE51" s="51"/>
      <c r="TFF51" s="52"/>
      <c r="TFG51" s="53"/>
      <c r="TFH51" s="51"/>
      <c r="TFI51" s="54"/>
      <c r="TFJ51" s="54"/>
      <c r="TFK51" s="54"/>
      <c r="TFL51" s="54"/>
      <c r="TFM51" s="55"/>
      <c r="TFN51" s="56"/>
      <c r="TFO51" s="56"/>
      <c r="TFP51" s="57"/>
      <c r="TFQ51" s="58"/>
      <c r="TFR51" s="57"/>
      <c r="TFS51" s="57"/>
      <c r="TFT51" s="51"/>
      <c r="TFU51" s="52"/>
      <c r="TFV51" s="53"/>
      <c r="TFW51" s="51"/>
      <c r="TFX51" s="54"/>
      <c r="TFY51" s="54"/>
      <c r="TFZ51" s="54"/>
      <c r="TGA51" s="54"/>
      <c r="TGB51" s="55"/>
      <c r="TGC51" s="56"/>
      <c r="TGD51" s="56"/>
      <c r="TGE51" s="57"/>
      <c r="TGF51" s="58"/>
      <c r="TGG51" s="57"/>
      <c r="TGH51" s="57"/>
      <c r="TGI51" s="51"/>
      <c r="TGJ51" s="52"/>
      <c r="TGK51" s="53"/>
      <c r="TGL51" s="51"/>
      <c r="TGM51" s="54"/>
      <c r="TGN51" s="54"/>
      <c r="TGO51" s="54"/>
      <c r="TGP51" s="54"/>
      <c r="TGQ51" s="55"/>
      <c r="TGR51" s="56"/>
      <c r="TGS51" s="56"/>
      <c r="TGT51" s="57"/>
      <c r="TGU51" s="58"/>
      <c r="TGV51" s="57"/>
      <c r="TGW51" s="57"/>
      <c r="TGX51" s="51"/>
      <c r="TGY51" s="52"/>
      <c r="TGZ51" s="53"/>
      <c r="THA51" s="51"/>
      <c r="THB51" s="54"/>
      <c r="THC51" s="54"/>
      <c r="THD51" s="54"/>
      <c r="THE51" s="54"/>
      <c r="THF51" s="55"/>
      <c r="THG51" s="56"/>
      <c r="THH51" s="56"/>
      <c r="THI51" s="57"/>
      <c r="THJ51" s="58"/>
      <c r="THK51" s="57"/>
      <c r="THL51" s="57"/>
      <c r="THM51" s="51"/>
      <c r="THN51" s="52"/>
      <c r="THO51" s="53"/>
      <c r="THP51" s="51"/>
      <c r="THQ51" s="54"/>
      <c r="THR51" s="54"/>
      <c r="THS51" s="54"/>
      <c r="THT51" s="54"/>
      <c r="THU51" s="55"/>
      <c r="THV51" s="56"/>
      <c r="THW51" s="56"/>
      <c r="THX51" s="57"/>
      <c r="THY51" s="58"/>
      <c r="THZ51" s="57"/>
      <c r="TIA51" s="57"/>
      <c r="TIB51" s="51"/>
      <c r="TIC51" s="52"/>
      <c r="TID51" s="53"/>
      <c r="TIE51" s="51"/>
      <c r="TIF51" s="54"/>
      <c r="TIG51" s="54"/>
      <c r="TIH51" s="54"/>
      <c r="TII51" s="54"/>
      <c r="TIJ51" s="55"/>
      <c r="TIK51" s="56"/>
      <c r="TIL51" s="56"/>
      <c r="TIM51" s="57"/>
      <c r="TIN51" s="58"/>
      <c r="TIO51" s="57"/>
      <c r="TIP51" s="57"/>
      <c r="TIQ51" s="51"/>
      <c r="TIR51" s="52"/>
      <c r="TIS51" s="53"/>
      <c r="TIT51" s="51"/>
      <c r="TIU51" s="54"/>
      <c r="TIV51" s="54"/>
      <c r="TIW51" s="54"/>
      <c r="TIX51" s="54"/>
      <c r="TIY51" s="55"/>
      <c r="TIZ51" s="56"/>
      <c r="TJA51" s="56"/>
      <c r="TJB51" s="57"/>
      <c r="TJC51" s="58"/>
      <c r="TJD51" s="57"/>
      <c r="TJE51" s="57"/>
      <c r="TJF51" s="51"/>
      <c r="TJG51" s="52"/>
      <c r="TJH51" s="53"/>
      <c r="TJI51" s="51"/>
      <c r="TJJ51" s="54"/>
      <c r="TJK51" s="54"/>
      <c r="TJL51" s="54"/>
      <c r="TJM51" s="54"/>
      <c r="TJN51" s="55"/>
      <c r="TJO51" s="56"/>
      <c r="TJP51" s="56"/>
      <c r="TJQ51" s="57"/>
      <c r="TJR51" s="58"/>
      <c r="TJS51" s="57"/>
      <c r="TJT51" s="57"/>
      <c r="TJU51" s="51"/>
      <c r="TJV51" s="52"/>
      <c r="TJW51" s="53"/>
      <c r="TJX51" s="51"/>
      <c r="TJY51" s="54"/>
      <c r="TJZ51" s="54"/>
      <c r="TKA51" s="54"/>
      <c r="TKB51" s="54"/>
      <c r="TKC51" s="55"/>
      <c r="TKD51" s="56"/>
      <c r="TKE51" s="56"/>
      <c r="TKF51" s="57"/>
      <c r="TKG51" s="58"/>
      <c r="TKH51" s="57"/>
      <c r="TKI51" s="57"/>
      <c r="TKJ51" s="51"/>
      <c r="TKK51" s="52"/>
      <c r="TKL51" s="53"/>
      <c r="TKM51" s="51"/>
      <c r="TKN51" s="54"/>
      <c r="TKO51" s="54"/>
      <c r="TKP51" s="54"/>
      <c r="TKQ51" s="54"/>
      <c r="TKR51" s="55"/>
      <c r="TKS51" s="56"/>
      <c r="TKT51" s="56"/>
      <c r="TKU51" s="57"/>
      <c r="TKV51" s="58"/>
      <c r="TKW51" s="57"/>
      <c r="TKX51" s="57"/>
      <c r="TKY51" s="51"/>
      <c r="TKZ51" s="52"/>
      <c r="TLA51" s="53"/>
      <c r="TLB51" s="51"/>
      <c r="TLC51" s="54"/>
      <c r="TLD51" s="54"/>
      <c r="TLE51" s="54"/>
      <c r="TLF51" s="54"/>
      <c r="TLG51" s="55"/>
      <c r="TLH51" s="56"/>
      <c r="TLI51" s="56"/>
      <c r="TLJ51" s="57"/>
      <c r="TLK51" s="58"/>
      <c r="TLL51" s="57"/>
      <c r="TLM51" s="57"/>
      <c r="TLN51" s="51"/>
      <c r="TLO51" s="52"/>
      <c r="TLP51" s="53"/>
      <c r="TLQ51" s="51"/>
      <c r="TLR51" s="54"/>
      <c r="TLS51" s="54"/>
      <c r="TLT51" s="54"/>
      <c r="TLU51" s="54"/>
      <c r="TLV51" s="55"/>
      <c r="TLW51" s="56"/>
      <c r="TLX51" s="56"/>
      <c r="TLY51" s="57"/>
      <c r="TLZ51" s="58"/>
      <c r="TMA51" s="57"/>
      <c r="TMB51" s="57"/>
      <c r="TMC51" s="51"/>
      <c r="TMD51" s="52"/>
      <c r="TME51" s="53"/>
      <c r="TMF51" s="51"/>
      <c r="TMG51" s="54"/>
      <c r="TMH51" s="54"/>
      <c r="TMI51" s="54"/>
      <c r="TMJ51" s="54"/>
      <c r="TMK51" s="55"/>
      <c r="TML51" s="56"/>
      <c r="TMM51" s="56"/>
      <c r="TMN51" s="57"/>
      <c r="TMO51" s="58"/>
      <c r="TMP51" s="57"/>
      <c r="TMQ51" s="57"/>
      <c r="TMR51" s="51"/>
      <c r="TMS51" s="52"/>
      <c r="TMT51" s="53"/>
      <c r="TMU51" s="51"/>
      <c r="TMV51" s="54"/>
      <c r="TMW51" s="54"/>
      <c r="TMX51" s="54"/>
      <c r="TMY51" s="54"/>
      <c r="TMZ51" s="55"/>
      <c r="TNA51" s="56"/>
      <c r="TNB51" s="56"/>
      <c r="TNC51" s="57"/>
      <c r="TND51" s="58"/>
      <c r="TNE51" s="57"/>
      <c r="TNF51" s="57"/>
      <c r="TNG51" s="51"/>
      <c r="TNH51" s="52"/>
      <c r="TNI51" s="53"/>
      <c r="TNJ51" s="51"/>
      <c r="TNK51" s="54"/>
      <c r="TNL51" s="54"/>
      <c r="TNM51" s="54"/>
      <c r="TNN51" s="54"/>
      <c r="TNO51" s="55"/>
      <c r="TNP51" s="56"/>
      <c r="TNQ51" s="56"/>
      <c r="TNR51" s="57"/>
      <c r="TNS51" s="58"/>
      <c r="TNT51" s="57"/>
      <c r="TNU51" s="57"/>
      <c r="TNV51" s="51"/>
      <c r="TNW51" s="52"/>
      <c r="TNX51" s="53"/>
      <c r="TNY51" s="51"/>
      <c r="TNZ51" s="54"/>
      <c r="TOA51" s="54"/>
      <c r="TOB51" s="54"/>
      <c r="TOC51" s="54"/>
      <c r="TOD51" s="55"/>
      <c r="TOE51" s="56"/>
      <c r="TOF51" s="56"/>
      <c r="TOG51" s="57"/>
      <c r="TOH51" s="58"/>
      <c r="TOI51" s="57"/>
      <c r="TOJ51" s="57"/>
      <c r="TOK51" s="51"/>
      <c r="TOL51" s="52"/>
      <c r="TOM51" s="53"/>
      <c r="TON51" s="51"/>
      <c r="TOO51" s="54"/>
      <c r="TOP51" s="54"/>
      <c r="TOQ51" s="54"/>
      <c r="TOR51" s="54"/>
      <c r="TOS51" s="55"/>
      <c r="TOT51" s="56"/>
      <c r="TOU51" s="56"/>
      <c r="TOV51" s="57"/>
      <c r="TOW51" s="58"/>
      <c r="TOX51" s="57"/>
      <c r="TOY51" s="57"/>
      <c r="TOZ51" s="51"/>
      <c r="TPA51" s="52"/>
      <c r="TPB51" s="53"/>
      <c r="TPC51" s="51"/>
      <c r="TPD51" s="54"/>
      <c r="TPE51" s="54"/>
      <c r="TPF51" s="54"/>
      <c r="TPG51" s="54"/>
      <c r="TPH51" s="55"/>
      <c r="TPI51" s="56"/>
      <c r="TPJ51" s="56"/>
      <c r="TPK51" s="57"/>
      <c r="TPL51" s="58"/>
      <c r="TPM51" s="57"/>
      <c r="TPN51" s="57"/>
      <c r="TPO51" s="51"/>
      <c r="TPP51" s="52"/>
      <c r="TPQ51" s="53"/>
      <c r="TPR51" s="51"/>
      <c r="TPS51" s="54"/>
      <c r="TPT51" s="54"/>
      <c r="TPU51" s="54"/>
      <c r="TPV51" s="54"/>
      <c r="TPW51" s="55"/>
      <c r="TPX51" s="56"/>
      <c r="TPY51" s="56"/>
      <c r="TPZ51" s="57"/>
      <c r="TQA51" s="58"/>
      <c r="TQB51" s="57"/>
      <c r="TQC51" s="57"/>
      <c r="TQD51" s="51"/>
      <c r="TQE51" s="52"/>
      <c r="TQF51" s="53"/>
      <c r="TQG51" s="51"/>
      <c r="TQH51" s="54"/>
      <c r="TQI51" s="54"/>
      <c r="TQJ51" s="54"/>
      <c r="TQK51" s="54"/>
      <c r="TQL51" s="55"/>
      <c r="TQM51" s="56"/>
      <c r="TQN51" s="56"/>
      <c r="TQO51" s="57"/>
      <c r="TQP51" s="58"/>
      <c r="TQQ51" s="57"/>
      <c r="TQR51" s="57"/>
      <c r="TQS51" s="51"/>
      <c r="TQT51" s="52"/>
      <c r="TQU51" s="53"/>
      <c r="TQV51" s="51"/>
      <c r="TQW51" s="54"/>
      <c r="TQX51" s="54"/>
      <c r="TQY51" s="54"/>
      <c r="TQZ51" s="54"/>
      <c r="TRA51" s="55"/>
      <c r="TRB51" s="56"/>
      <c r="TRC51" s="56"/>
      <c r="TRD51" s="57"/>
      <c r="TRE51" s="58"/>
      <c r="TRF51" s="57"/>
      <c r="TRG51" s="57"/>
      <c r="TRH51" s="51"/>
      <c r="TRI51" s="52"/>
      <c r="TRJ51" s="53"/>
      <c r="TRK51" s="51"/>
      <c r="TRL51" s="54"/>
      <c r="TRM51" s="54"/>
      <c r="TRN51" s="54"/>
      <c r="TRO51" s="54"/>
      <c r="TRP51" s="55"/>
      <c r="TRQ51" s="56"/>
      <c r="TRR51" s="56"/>
      <c r="TRS51" s="57"/>
      <c r="TRT51" s="58"/>
      <c r="TRU51" s="57"/>
      <c r="TRV51" s="57"/>
      <c r="TRW51" s="51"/>
      <c r="TRX51" s="52"/>
      <c r="TRY51" s="53"/>
      <c r="TRZ51" s="51"/>
      <c r="TSA51" s="54"/>
      <c r="TSB51" s="54"/>
      <c r="TSC51" s="54"/>
      <c r="TSD51" s="54"/>
      <c r="TSE51" s="55"/>
      <c r="TSF51" s="56"/>
      <c r="TSG51" s="56"/>
      <c r="TSH51" s="57"/>
      <c r="TSI51" s="58"/>
      <c r="TSJ51" s="57"/>
      <c r="TSK51" s="57"/>
      <c r="TSL51" s="51"/>
      <c r="TSM51" s="52"/>
      <c r="TSN51" s="53"/>
      <c r="TSO51" s="51"/>
      <c r="TSP51" s="54"/>
      <c r="TSQ51" s="54"/>
      <c r="TSR51" s="54"/>
      <c r="TSS51" s="54"/>
      <c r="TST51" s="55"/>
      <c r="TSU51" s="56"/>
      <c r="TSV51" s="56"/>
      <c r="TSW51" s="57"/>
      <c r="TSX51" s="58"/>
      <c r="TSY51" s="57"/>
      <c r="TSZ51" s="57"/>
      <c r="TTA51" s="51"/>
      <c r="TTB51" s="52"/>
      <c r="TTC51" s="53"/>
      <c r="TTD51" s="51"/>
      <c r="TTE51" s="54"/>
      <c r="TTF51" s="54"/>
      <c r="TTG51" s="54"/>
      <c r="TTH51" s="54"/>
      <c r="TTI51" s="55"/>
      <c r="TTJ51" s="56"/>
      <c r="TTK51" s="56"/>
      <c r="TTL51" s="57"/>
      <c r="TTM51" s="58"/>
      <c r="TTN51" s="57"/>
      <c r="TTO51" s="57"/>
      <c r="TTP51" s="51"/>
      <c r="TTQ51" s="52"/>
      <c r="TTR51" s="53"/>
      <c r="TTS51" s="51"/>
      <c r="TTT51" s="54"/>
      <c r="TTU51" s="54"/>
      <c r="TTV51" s="54"/>
      <c r="TTW51" s="54"/>
      <c r="TTX51" s="55"/>
      <c r="TTY51" s="56"/>
      <c r="TTZ51" s="56"/>
      <c r="TUA51" s="57"/>
      <c r="TUB51" s="58"/>
      <c r="TUC51" s="57"/>
      <c r="TUD51" s="57"/>
      <c r="TUE51" s="51"/>
      <c r="TUF51" s="52"/>
      <c r="TUG51" s="53"/>
      <c r="TUH51" s="51"/>
      <c r="TUI51" s="54"/>
      <c r="TUJ51" s="54"/>
      <c r="TUK51" s="54"/>
      <c r="TUL51" s="54"/>
      <c r="TUM51" s="55"/>
      <c r="TUN51" s="56"/>
      <c r="TUO51" s="56"/>
      <c r="TUP51" s="57"/>
      <c r="TUQ51" s="58"/>
      <c r="TUR51" s="57"/>
      <c r="TUS51" s="57"/>
      <c r="TUT51" s="51"/>
      <c r="TUU51" s="52"/>
      <c r="TUV51" s="53"/>
      <c r="TUW51" s="51"/>
      <c r="TUX51" s="54"/>
      <c r="TUY51" s="54"/>
      <c r="TUZ51" s="54"/>
      <c r="TVA51" s="54"/>
      <c r="TVB51" s="55"/>
      <c r="TVC51" s="56"/>
      <c r="TVD51" s="56"/>
      <c r="TVE51" s="57"/>
      <c r="TVF51" s="58"/>
      <c r="TVG51" s="57"/>
      <c r="TVH51" s="57"/>
      <c r="TVI51" s="51"/>
      <c r="TVJ51" s="52"/>
      <c r="TVK51" s="53"/>
      <c r="TVL51" s="51"/>
      <c r="TVM51" s="54"/>
      <c r="TVN51" s="54"/>
      <c r="TVO51" s="54"/>
      <c r="TVP51" s="54"/>
      <c r="TVQ51" s="55"/>
      <c r="TVR51" s="56"/>
      <c r="TVS51" s="56"/>
      <c r="TVT51" s="57"/>
      <c r="TVU51" s="58"/>
      <c r="TVV51" s="57"/>
      <c r="TVW51" s="57"/>
      <c r="TVX51" s="51"/>
      <c r="TVY51" s="52"/>
      <c r="TVZ51" s="53"/>
      <c r="TWA51" s="51"/>
      <c r="TWB51" s="54"/>
      <c r="TWC51" s="54"/>
      <c r="TWD51" s="54"/>
      <c r="TWE51" s="54"/>
      <c r="TWF51" s="55"/>
      <c r="TWG51" s="56"/>
      <c r="TWH51" s="56"/>
      <c r="TWI51" s="57"/>
      <c r="TWJ51" s="58"/>
      <c r="TWK51" s="57"/>
      <c r="TWL51" s="57"/>
      <c r="TWM51" s="51"/>
      <c r="TWN51" s="52"/>
      <c r="TWO51" s="53"/>
      <c r="TWP51" s="51"/>
      <c r="TWQ51" s="54"/>
      <c r="TWR51" s="54"/>
      <c r="TWS51" s="54"/>
      <c r="TWT51" s="54"/>
      <c r="TWU51" s="55"/>
      <c r="TWV51" s="56"/>
      <c r="TWW51" s="56"/>
      <c r="TWX51" s="57"/>
      <c r="TWY51" s="58"/>
      <c r="TWZ51" s="57"/>
      <c r="TXA51" s="57"/>
      <c r="TXB51" s="51"/>
      <c r="TXC51" s="52"/>
      <c r="TXD51" s="53"/>
      <c r="TXE51" s="51"/>
      <c r="TXF51" s="54"/>
      <c r="TXG51" s="54"/>
      <c r="TXH51" s="54"/>
      <c r="TXI51" s="54"/>
      <c r="TXJ51" s="55"/>
      <c r="TXK51" s="56"/>
      <c r="TXL51" s="56"/>
      <c r="TXM51" s="57"/>
      <c r="TXN51" s="58"/>
      <c r="TXO51" s="57"/>
      <c r="TXP51" s="57"/>
      <c r="TXQ51" s="51"/>
      <c r="TXR51" s="52"/>
      <c r="TXS51" s="53"/>
      <c r="TXT51" s="51"/>
      <c r="TXU51" s="54"/>
      <c r="TXV51" s="54"/>
      <c r="TXW51" s="54"/>
      <c r="TXX51" s="54"/>
      <c r="TXY51" s="55"/>
      <c r="TXZ51" s="56"/>
      <c r="TYA51" s="56"/>
      <c r="TYB51" s="57"/>
      <c r="TYC51" s="58"/>
      <c r="TYD51" s="57"/>
      <c r="TYE51" s="57"/>
      <c r="TYF51" s="51"/>
      <c r="TYG51" s="52"/>
      <c r="TYH51" s="53"/>
      <c r="TYI51" s="51"/>
      <c r="TYJ51" s="54"/>
      <c r="TYK51" s="54"/>
      <c r="TYL51" s="54"/>
      <c r="TYM51" s="54"/>
      <c r="TYN51" s="55"/>
      <c r="TYO51" s="56"/>
      <c r="TYP51" s="56"/>
      <c r="TYQ51" s="57"/>
      <c r="TYR51" s="58"/>
      <c r="TYS51" s="57"/>
      <c r="TYT51" s="57"/>
      <c r="TYU51" s="51"/>
      <c r="TYV51" s="52"/>
      <c r="TYW51" s="53"/>
      <c r="TYX51" s="51"/>
      <c r="TYY51" s="54"/>
      <c r="TYZ51" s="54"/>
      <c r="TZA51" s="54"/>
      <c r="TZB51" s="54"/>
      <c r="TZC51" s="55"/>
      <c r="TZD51" s="56"/>
      <c r="TZE51" s="56"/>
      <c r="TZF51" s="57"/>
      <c r="TZG51" s="58"/>
      <c r="TZH51" s="57"/>
      <c r="TZI51" s="57"/>
      <c r="TZJ51" s="51"/>
      <c r="TZK51" s="52"/>
      <c r="TZL51" s="53"/>
      <c r="TZM51" s="51"/>
      <c r="TZN51" s="54"/>
      <c r="TZO51" s="54"/>
      <c r="TZP51" s="54"/>
      <c r="TZQ51" s="54"/>
      <c r="TZR51" s="55"/>
      <c r="TZS51" s="56"/>
      <c r="TZT51" s="56"/>
      <c r="TZU51" s="57"/>
      <c r="TZV51" s="58"/>
      <c r="TZW51" s="57"/>
      <c r="TZX51" s="57"/>
      <c r="TZY51" s="51"/>
      <c r="TZZ51" s="52"/>
      <c r="UAA51" s="53"/>
      <c r="UAB51" s="51"/>
      <c r="UAC51" s="54"/>
      <c r="UAD51" s="54"/>
      <c r="UAE51" s="54"/>
      <c r="UAF51" s="54"/>
      <c r="UAG51" s="55"/>
      <c r="UAH51" s="56"/>
      <c r="UAI51" s="56"/>
      <c r="UAJ51" s="57"/>
      <c r="UAK51" s="58"/>
      <c r="UAL51" s="57"/>
      <c r="UAM51" s="57"/>
      <c r="UAN51" s="51"/>
      <c r="UAO51" s="52"/>
      <c r="UAP51" s="53"/>
      <c r="UAQ51" s="51"/>
      <c r="UAR51" s="54"/>
      <c r="UAS51" s="54"/>
      <c r="UAT51" s="54"/>
      <c r="UAU51" s="54"/>
      <c r="UAV51" s="55"/>
      <c r="UAW51" s="56"/>
      <c r="UAX51" s="56"/>
      <c r="UAY51" s="57"/>
      <c r="UAZ51" s="58"/>
      <c r="UBA51" s="57"/>
      <c r="UBB51" s="57"/>
      <c r="UBC51" s="51"/>
      <c r="UBD51" s="52"/>
      <c r="UBE51" s="53"/>
      <c r="UBF51" s="51"/>
      <c r="UBG51" s="54"/>
      <c r="UBH51" s="54"/>
      <c r="UBI51" s="54"/>
      <c r="UBJ51" s="54"/>
      <c r="UBK51" s="55"/>
      <c r="UBL51" s="56"/>
      <c r="UBM51" s="56"/>
      <c r="UBN51" s="57"/>
      <c r="UBO51" s="58"/>
      <c r="UBP51" s="57"/>
      <c r="UBQ51" s="57"/>
      <c r="UBR51" s="51"/>
      <c r="UBS51" s="52"/>
      <c r="UBT51" s="53"/>
      <c r="UBU51" s="51"/>
      <c r="UBV51" s="54"/>
      <c r="UBW51" s="54"/>
      <c r="UBX51" s="54"/>
      <c r="UBY51" s="54"/>
      <c r="UBZ51" s="55"/>
      <c r="UCA51" s="56"/>
      <c r="UCB51" s="56"/>
      <c r="UCC51" s="57"/>
      <c r="UCD51" s="58"/>
      <c r="UCE51" s="57"/>
      <c r="UCF51" s="57"/>
      <c r="UCG51" s="51"/>
      <c r="UCH51" s="52"/>
      <c r="UCI51" s="53"/>
      <c r="UCJ51" s="51"/>
      <c r="UCK51" s="54"/>
      <c r="UCL51" s="54"/>
      <c r="UCM51" s="54"/>
      <c r="UCN51" s="54"/>
      <c r="UCO51" s="55"/>
      <c r="UCP51" s="56"/>
      <c r="UCQ51" s="56"/>
      <c r="UCR51" s="57"/>
      <c r="UCS51" s="58"/>
      <c r="UCT51" s="57"/>
      <c r="UCU51" s="57"/>
      <c r="UCV51" s="51"/>
      <c r="UCW51" s="52"/>
      <c r="UCX51" s="53"/>
      <c r="UCY51" s="51"/>
      <c r="UCZ51" s="54"/>
      <c r="UDA51" s="54"/>
      <c r="UDB51" s="54"/>
      <c r="UDC51" s="54"/>
      <c r="UDD51" s="55"/>
      <c r="UDE51" s="56"/>
      <c r="UDF51" s="56"/>
      <c r="UDG51" s="57"/>
      <c r="UDH51" s="58"/>
      <c r="UDI51" s="57"/>
      <c r="UDJ51" s="57"/>
      <c r="UDK51" s="51"/>
      <c r="UDL51" s="52"/>
      <c r="UDM51" s="53"/>
      <c r="UDN51" s="51"/>
      <c r="UDO51" s="54"/>
      <c r="UDP51" s="54"/>
      <c r="UDQ51" s="54"/>
      <c r="UDR51" s="54"/>
      <c r="UDS51" s="55"/>
      <c r="UDT51" s="56"/>
      <c r="UDU51" s="56"/>
      <c r="UDV51" s="57"/>
      <c r="UDW51" s="58"/>
      <c r="UDX51" s="57"/>
      <c r="UDY51" s="57"/>
      <c r="UDZ51" s="51"/>
      <c r="UEA51" s="52"/>
      <c r="UEB51" s="53"/>
      <c r="UEC51" s="51"/>
      <c r="UED51" s="54"/>
      <c r="UEE51" s="54"/>
      <c r="UEF51" s="54"/>
      <c r="UEG51" s="54"/>
      <c r="UEH51" s="55"/>
      <c r="UEI51" s="56"/>
      <c r="UEJ51" s="56"/>
      <c r="UEK51" s="57"/>
      <c r="UEL51" s="58"/>
      <c r="UEM51" s="57"/>
      <c r="UEN51" s="57"/>
      <c r="UEO51" s="51"/>
      <c r="UEP51" s="52"/>
      <c r="UEQ51" s="53"/>
      <c r="UER51" s="51"/>
      <c r="UES51" s="54"/>
      <c r="UET51" s="54"/>
      <c r="UEU51" s="54"/>
      <c r="UEV51" s="54"/>
      <c r="UEW51" s="55"/>
      <c r="UEX51" s="56"/>
      <c r="UEY51" s="56"/>
      <c r="UEZ51" s="57"/>
      <c r="UFA51" s="58"/>
      <c r="UFB51" s="57"/>
      <c r="UFC51" s="57"/>
      <c r="UFD51" s="51"/>
      <c r="UFE51" s="52"/>
      <c r="UFF51" s="53"/>
      <c r="UFG51" s="51"/>
      <c r="UFH51" s="54"/>
      <c r="UFI51" s="54"/>
      <c r="UFJ51" s="54"/>
      <c r="UFK51" s="54"/>
      <c r="UFL51" s="55"/>
      <c r="UFM51" s="56"/>
      <c r="UFN51" s="56"/>
      <c r="UFO51" s="57"/>
      <c r="UFP51" s="58"/>
      <c r="UFQ51" s="57"/>
      <c r="UFR51" s="57"/>
      <c r="UFS51" s="51"/>
      <c r="UFT51" s="52"/>
      <c r="UFU51" s="53"/>
      <c r="UFV51" s="51"/>
      <c r="UFW51" s="54"/>
      <c r="UFX51" s="54"/>
      <c r="UFY51" s="54"/>
      <c r="UFZ51" s="54"/>
      <c r="UGA51" s="55"/>
      <c r="UGB51" s="56"/>
      <c r="UGC51" s="56"/>
      <c r="UGD51" s="57"/>
      <c r="UGE51" s="58"/>
      <c r="UGF51" s="57"/>
      <c r="UGG51" s="57"/>
      <c r="UGH51" s="51"/>
      <c r="UGI51" s="52"/>
      <c r="UGJ51" s="53"/>
      <c r="UGK51" s="51"/>
      <c r="UGL51" s="54"/>
      <c r="UGM51" s="54"/>
      <c r="UGN51" s="54"/>
      <c r="UGO51" s="54"/>
      <c r="UGP51" s="55"/>
      <c r="UGQ51" s="56"/>
      <c r="UGR51" s="56"/>
      <c r="UGS51" s="57"/>
      <c r="UGT51" s="58"/>
      <c r="UGU51" s="57"/>
      <c r="UGV51" s="57"/>
      <c r="UGW51" s="51"/>
      <c r="UGX51" s="52"/>
      <c r="UGY51" s="53"/>
      <c r="UGZ51" s="51"/>
      <c r="UHA51" s="54"/>
      <c r="UHB51" s="54"/>
      <c r="UHC51" s="54"/>
      <c r="UHD51" s="54"/>
      <c r="UHE51" s="55"/>
      <c r="UHF51" s="56"/>
      <c r="UHG51" s="56"/>
      <c r="UHH51" s="57"/>
      <c r="UHI51" s="58"/>
      <c r="UHJ51" s="57"/>
      <c r="UHK51" s="57"/>
      <c r="UHL51" s="51"/>
      <c r="UHM51" s="52"/>
      <c r="UHN51" s="53"/>
      <c r="UHO51" s="51"/>
      <c r="UHP51" s="54"/>
      <c r="UHQ51" s="54"/>
      <c r="UHR51" s="54"/>
      <c r="UHS51" s="54"/>
      <c r="UHT51" s="55"/>
      <c r="UHU51" s="56"/>
      <c r="UHV51" s="56"/>
      <c r="UHW51" s="57"/>
      <c r="UHX51" s="58"/>
      <c r="UHY51" s="57"/>
      <c r="UHZ51" s="57"/>
      <c r="UIA51" s="51"/>
      <c r="UIB51" s="52"/>
      <c r="UIC51" s="53"/>
      <c r="UID51" s="51"/>
      <c r="UIE51" s="54"/>
      <c r="UIF51" s="54"/>
      <c r="UIG51" s="54"/>
      <c r="UIH51" s="54"/>
      <c r="UII51" s="55"/>
      <c r="UIJ51" s="56"/>
      <c r="UIK51" s="56"/>
      <c r="UIL51" s="57"/>
      <c r="UIM51" s="58"/>
      <c r="UIN51" s="57"/>
      <c r="UIO51" s="57"/>
      <c r="UIP51" s="51"/>
      <c r="UIQ51" s="52"/>
      <c r="UIR51" s="53"/>
      <c r="UIS51" s="51"/>
      <c r="UIT51" s="54"/>
      <c r="UIU51" s="54"/>
      <c r="UIV51" s="54"/>
      <c r="UIW51" s="54"/>
      <c r="UIX51" s="55"/>
      <c r="UIY51" s="56"/>
      <c r="UIZ51" s="56"/>
      <c r="UJA51" s="57"/>
      <c r="UJB51" s="58"/>
      <c r="UJC51" s="57"/>
      <c r="UJD51" s="57"/>
      <c r="UJE51" s="51"/>
      <c r="UJF51" s="52"/>
      <c r="UJG51" s="53"/>
      <c r="UJH51" s="51"/>
      <c r="UJI51" s="54"/>
      <c r="UJJ51" s="54"/>
      <c r="UJK51" s="54"/>
      <c r="UJL51" s="54"/>
      <c r="UJM51" s="55"/>
      <c r="UJN51" s="56"/>
      <c r="UJO51" s="56"/>
      <c r="UJP51" s="57"/>
      <c r="UJQ51" s="58"/>
      <c r="UJR51" s="57"/>
      <c r="UJS51" s="57"/>
      <c r="UJT51" s="51"/>
      <c r="UJU51" s="52"/>
      <c r="UJV51" s="53"/>
      <c r="UJW51" s="51"/>
      <c r="UJX51" s="54"/>
      <c r="UJY51" s="54"/>
      <c r="UJZ51" s="54"/>
      <c r="UKA51" s="54"/>
      <c r="UKB51" s="55"/>
      <c r="UKC51" s="56"/>
      <c r="UKD51" s="56"/>
      <c r="UKE51" s="57"/>
      <c r="UKF51" s="58"/>
      <c r="UKG51" s="57"/>
      <c r="UKH51" s="57"/>
      <c r="UKI51" s="51"/>
      <c r="UKJ51" s="52"/>
      <c r="UKK51" s="53"/>
      <c r="UKL51" s="51"/>
      <c r="UKM51" s="54"/>
      <c r="UKN51" s="54"/>
      <c r="UKO51" s="54"/>
      <c r="UKP51" s="54"/>
      <c r="UKQ51" s="55"/>
      <c r="UKR51" s="56"/>
      <c r="UKS51" s="56"/>
      <c r="UKT51" s="57"/>
      <c r="UKU51" s="58"/>
      <c r="UKV51" s="57"/>
      <c r="UKW51" s="57"/>
      <c r="UKX51" s="51"/>
      <c r="UKY51" s="52"/>
      <c r="UKZ51" s="53"/>
      <c r="ULA51" s="51"/>
      <c r="ULB51" s="54"/>
      <c r="ULC51" s="54"/>
      <c r="ULD51" s="54"/>
      <c r="ULE51" s="54"/>
      <c r="ULF51" s="55"/>
      <c r="ULG51" s="56"/>
      <c r="ULH51" s="56"/>
      <c r="ULI51" s="57"/>
      <c r="ULJ51" s="58"/>
      <c r="ULK51" s="57"/>
      <c r="ULL51" s="57"/>
      <c r="ULM51" s="51"/>
      <c r="ULN51" s="52"/>
      <c r="ULO51" s="53"/>
      <c r="ULP51" s="51"/>
      <c r="ULQ51" s="54"/>
      <c r="ULR51" s="54"/>
      <c r="ULS51" s="54"/>
      <c r="ULT51" s="54"/>
      <c r="ULU51" s="55"/>
      <c r="ULV51" s="56"/>
      <c r="ULW51" s="56"/>
      <c r="ULX51" s="57"/>
      <c r="ULY51" s="58"/>
      <c r="ULZ51" s="57"/>
      <c r="UMA51" s="57"/>
      <c r="UMB51" s="51"/>
      <c r="UMC51" s="52"/>
      <c r="UMD51" s="53"/>
      <c r="UME51" s="51"/>
      <c r="UMF51" s="54"/>
      <c r="UMG51" s="54"/>
      <c r="UMH51" s="54"/>
      <c r="UMI51" s="54"/>
      <c r="UMJ51" s="55"/>
      <c r="UMK51" s="56"/>
      <c r="UML51" s="56"/>
      <c r="UMM51" s="57"/>
      <c r="UMN51" s="58"/>
      <c r="UMO51" s="57"/>
      <c r="UMP51" s="57"/>
      <c r="UMQ51" s="51"/>
      <c r="UMR51" s="52"/>
      <c r="UMS51" s="53"/>
      <c r="UMT51" s="51"/>
      <c r="UMU51" s="54"/>
      <c r="UMV51" s="54"/>
      <c r="UMW51" s="54"/>
      <c r="UMX51" s="54"/>
      <c r="UMY51" s="55"/>
      <c r="UMZ51" s="56"/>
      <c r="UNA51" s="56"/>
      <c r="UNB51" s="57"/>
      <c r="UNC51" s="58"/>
      <c r="UND51" s="57"/>
      <c r="UNE51" s="57"/>
      <c r="UNF51" s="51"/>
      <c r="UNG51" s="52"/>
      <c r="UNH51" s="53"/>
      <c r="UNI51" s="51"/>
      <c r="UNJ51" s="54"/>
      <c r="UNK51" s="54"/>
      <c r="UNL51" s="54"/>
      <c r="UNM51" s="54"/>
      <c r="UNN51" s="55"/>
      <c r="UNO51" s="56"/>
      <c r="UNP51" s="56"/>
      <c r="UNQ51" s="57"/>
      <c r="UNR51" s="58"/>
      <c r="UNS51" s="57"/>
      <c r="UNT51" s="57"/>
      <c r="UNU51" s="51"/>
      <c r="UNV51" s="52"/>
      <c r="UNW51" s="53"/>
      <c r="UNX51" s="51"/>
      <c r="UNY51" s="54"/>
      <c r="UNZ51" s="54"/>
      <c r="UOA51" s="54"/>
      <c r="UOB51" s="54"/>
      <c r="UOC51" s="55"/>
      <c r="UOD51" s="56"/>
      <c r="UOE51" s="56"/>
      <c r="UOF51" s="57"/>
      <c r="UOG51" s="58"/>
      <c r="UOH51" s="57"/>
      <c r="UOI51" s="57"/>
      <c r="UOJ51" s="51"/>
      <c r="UOK51" s="52"/>
      <c r="UOL51" s="53"/>
      <c r="UOM51" s="51"/>
      <c r="UON51" s="54"/>
      <c r="UOO51" s="54"/>
      <c r="UOP51" s="54"/>
      <c r="UOQ51" s="54"/>
      <c r="UOR51" s="55"/>
      <c r="UOS51" s="56"/>
      <c r="UOT51" s="56"/>
      <c r="UOU51" s="57"/>
      <c r="UOV51" s="58"/>
      <c r="UOW51" s="57"/>
      <c r="UOX51" s="57"/>
      <c r="UOY51" s="51"/>
      <c r="UOZ51" s="52"/>
      <c r="UPA51" s="53"/>
      <c r="UPB51" s="51"/>
      <c r="UPC51" s="54"/>
      <c r="UPD51" s="54"/>
      <c r="UPE51" s="54"/>
      <c r="UPF51" s="54"/>
      <c r="UPG51" s="55"/>
      <c r="UPH51" s="56"/>
      <c r="UPI51" s="56"/>
      <c r="UPJ51" s="57"/>
      <c r="UPK51" s="58"/>
      <c r="UPL51" s="57"/>
      <c r="UPM51" s="57"/>
      <c r="UPN51" s="51"/>
      <c r="UPO51" s="52"/>
      <c r="UPP51" s="53"/>
      <c r="UPQ51" s="51"/>
      <c r="UPR51" s="54"/>
      <c r="UPS51" s="54"/>
      <c r="UPT51" s="54"/>
      <c r="UPU51" s="54"/>
      <c r="UPV51" s="55"/>
      <c r="UPW51" s="56"/>
      <c r="UPX51" s="56"/>
      <c r="UPY51" s="57"/>
      <c r="UPZ51" s="58"/>
      <c r="UQA51" s="57"/>
      <c r="UQB51" s="57"/>
      <c r="UQC51" s="51"/>
      <c r="UQD51" s="52"/>
      <c r="UQE51" s="53"/>
      <c r="UQF51" s="51"/>
      <c r="UQG51" s="54"/>
      <c r="UQH51" s="54"/>
      <c r="UQI51" s="54"/>
      <c r="UQJ51" s="54"/>
      <c r="UQK51" s="55"/>
      <c r="UQL51" s="56"/>
      <c r="UQM51" s="56"/>
      <c r="UQN51" s="57"/>
      <c r="UQO51" s="58"/>
      <c r="UQP51" s="57"/>
      <c r="UQQ51" s="57"/>
      <c r="UQR51" s="51"/>
      <c r="UQS51" s="52"/>
      <c r="UQT51" s="53"/>
      <c r="UQU51" s="51"/>
      <c r="UQV51" s="54"/>
      <c r="UQW51" s="54"/>
      <c r="UQX51" s="54"/>
      <c r="UQY51" s="54"/>
      <c r="UQZ51" s="55"/>
      <c r="URA51" s="56"/>
      <c r="URB51" s="56"/>
      <c r="URC51" s="57"/>
      <c r="URD51" s="58"/>
      <c r="URE51" s="57"/>
      <c r="URF51" s="57"/>
      <c r="URG51" s="51"/>
      <c r="URH51" s="52"/>
      <c r="URI51" s="53"/>
      <c r="URJ51" s="51"/>
      <c r="URK51" s="54"/>
      <c r="URL51" s="54"/>
      <c r="URM51" s="54"/>
      <c r="URN51" s="54"/>
      <c r="URO51" s="55"/>
      <c r="URP51" s="56"/>
      <c r="URQ51" s="56"/>
      <c r="URR51" s="57"/>
      <c r="URS51" s="58"/>
      <c r="URT51" s="57"/>
      <c r="URU51" s="57"/>
      <c r="URV51" s="51"/>
      <c r="URW51" s="52"/>
      <c r="URX51" s="53"/>
      <c r="URY51" s="51"/>
      <c r="URZ51" s="54"/>
      <c r="USA51" s="54"/>
      <c r="USB51" s="54"/>
      <c r="USC51" s="54"/>
      <c r="USD51" s="55"/>
      <c r="USE51" s="56"/>
      <c r="USF51" s="56"/>
      <c r="USG51" s="57"/>
      <c r="USH51" s="58"/>
      <c r="USI51" s="57"/>
      <c r="USJ51" s="57"/>
      <c r="USK51" s="51"/>
      <c r="USL51" s="52"/>
      <c r="USM51" s="53"/>
      <c r="USN51" s="51"/>
      <c r="USO51" s="54"/>
      <c r="USP51" s="54"/>
      <c r="USQ51" s="54"/>
      <c r="USR51" s="54"/>
      <c r="USS51" s="55"/>
      <c r="UST51" s="56"/>
      <c r="USU51" s="56"/>
      <c r="USV51" s="57"/>
      <c r="USW51" s="58"/>
      <c r="USX51" s="57"/>
      <c r="USY51" s="57"/>
      <c r="USZ51" s="51"/>
      <c r="UTA51" s="52"/>
      <c r="UTB51" s="53"/>
      <c r="UTC51" s="51"/>
      <c r="UTD51" s="54"/>
      <c r="UTE51" s="54"/>
      <c r="UTF51" s="54"/>
      <c r="UTG51" s="54"/>
      <c r="UTH51" s="55"/>
      <c r="UTI51" s="56"/>
      <c r="UTJ51" s="56"/>
      <c r="UTK51" s="57"/>
      <c r="UTL51" s="58"/>
      <c r="UTM51" s="57"/>
      <c r="UTN51" s="57"/>
      <c r="UTO51" s="51"/>
      <c r="UTP51" s="52"/>
      <c r="UTQ51" s="53"/>
      <c r="UTR51" s="51"/>
      <c r="UTS51" s="54"/>
      <c r="UTT51" s="54"/>
      <c r="UTU51" s="54"/>
      <c r="UTV51" s="54"/>
      <c r="UTW51" s="55"/>
      <c r="UTX51" s="56"/>
      <c r="UTY51" s="56"/>
      <c r="UTZ51" s="57"/>
      <c r="UUA51" s="58"/>
      <c r="UUB51" s="57"/>
      <c r="UUC51" s="57"/>
      <c r="UUD51" s="51"/>
      <c r="UUE51" s="52"/>
      <c r="UUF51" s="53"/>
      <c r="UUG51" s="51"/>
      <c r="UUH51" s="54"/>
      <c r="UUI51" s="54"/>
      <c r="UUJ51" s="54"/>
      <c r="UUK51" s="54"/>
      <c r="UUL51" s="55"/>
      <c r="UUM51" s="56"/>
      <c r="UUN51" s="56"/>
      <c r="UUO51" s="57"/>
      <c r="UUP51" s="58"/>
      <c r="UUQ51" s="57"/>
      <c r="UUR51" s="57"/>
      <c r="UUS51" s="51"/>
      <c r="UUT51" s="52"/>
      <c r="UUU51" s="53"/>
      <c r="UUV51" s="51"/>
      <c r="UUW51" s="54"/>
      <c r="UUX51" s="54"/>
      <c r="UUY51" s="54"/>
      <c r="UUZ51" s="54"/>
      <c r="UVA51" s="55"/>
      <c r="UVB51" s="56"/>
      <c r="UVC51" s="56"/>
      <c r="UVD51" s="57"/>
      <c r="UVE51" s="58"/>
      <c r="UVF51" s="57"/>
      <c r="UVG51" s="57"/>
      <c r="UVH51" s="51"/>
      <c r="UVI51" s="52"/>
      <c r="UVJ51" s="53"/>
      <c r="UVK51" s="51"/>
      <c r="UVL51" s="54"/>
      <c r="UVM51" s="54"/>
      <c r="UVN51" s="54"/>
      <c r="UVO51" s="54"/>
      <c r="UVP51" s="55"/>
      <c r="UVQ51" s="56"/>
      <c r="UVR51" s="56"/>
      <c r="UVS51" s="57"/>
      <c r="UVT51" s="58"/>
      <c r="UVU51" s="57"/>
      <c r="UVV51" s="57"/>
      <c r="UVW51" s="51"/>
      <c r="UVX51" s="52"/>
      <c r="UVY51" s="53"/>
      <c r="UVZ51" s="51"/>
      <c r="UWA51" s="54"/>
      <c r="UWB51" s="54"/>
      <c r="UWC51" s="54"/>
      <c r="UWD51" s="54"/>
      <c r="UWE51" s="55"/>
      <c r="UWF51" s="56"/>
      <c r="UWG51" s="56"/>
      <c r="UWH51" s="57"/>
      <c r="UWI51" s="58"/>
      <c r="UWJ51" s="57"/>
      <c r="UWK51" s="57"/>
      <c r="UWL51" s="51"/>
      <c r="UWM51" s="52"/>
      <c r="UWN51" s="53"/>
      <c r="UWO51" s="51"/>
      <c r="UWP51" s="54"/>
      <c r="UWQ51" s="54"/>
      <c r="UWR51" s="54"/>
      <c r="UWS51" s="54"/>
      <c r="UWT51" s="55"/>
      <c r="UWU51" s="56"/>
      <c r="UWV51" s="56"/>
      <c r="UWW51" s="57"/>
      <c r="UWX51" s="58"/>
      <c r="UWY51" s="57"/>
      <c r="UWZ51" s="57"/>
      <c r="UXA51" s="51"/>
      <c r="UXB51" s="52"/>
      <c r="UXC51" s="53"/>
      <c r="UXD51" s="51"/>
      <c r="UXE51" s="54"/>
      <c r="UXF51" s="54"/>
      <c r="UXG51" s="54"/>
      <c r="UXH51" s="54"/>
      <c r="UXI51" s="55"/>
      <c r="UXJ51" s="56"/>
      <c r="UXK51" s="56"/>
      <c r="UXL51" s="57"/>
      <c r="UXM51" s="58"/>
      <c r="UXN51" s="57"/>
      <c r="UXO51" s="57"/>
      <c r="UXP51" s="51"/>
      <c r="UXQ51" s="52"/>
      <c r="UXR51" s="53"/>
      <c r="UXS51" s="51"/>
      <c r="UXT51" s="54"/>
      <c r="UXU51" s="54"/>
      <c r="UXV51" s="54"/>
      <c r="UXW51" s="54"/>
      <c r="UXX51" s="55"/>
      <c r="UXY51" s="56"/>
      <c r="UXZ51" s="56"/>
      <c r="UYA51" s="57"/>
      <c r="UYB51" s="58"/>
      <c r="UYC51" s="57"/>
      <c r="UYD51" s="57"/>
      <c r="UYE51" s="51"/>
      <c r="UYF51" s="52"/>
      <c r="UYG51" s="53"/>
      <c r="UYH51" s="51"/>
      <c r="UYI51" s="54"/>
      <c r="UYJ51" s="54"/>
      <c r="UYK51" s="54"/>
      <c r="UYL51" s="54"/>
      <c r="UYM51" s="55"/>
      <c r="UYN51" s="56"/>
      <c r="UYO51" s="56"/>
      <c r="UYP51" s="57"/>
      <c r="UYQ51" s="58"/>
      <c r="UYR51" s="57"/>
      <c r="UYS51" s="57"/>
      <c r="UYT51" s="51"/>
      <c r="UYU51" s="52"/>
      <c r="UYV51" s="53"/>
      <c r="UYW51" s="51"/>
      <c r="UYX51" s="54"/>
      <c r="UYY51" s="54"/>
      <c r="UYZ51" s="54"/>
      <c r="UZA51" s="54"/>
      <c r="UZB51" s="55"/>
      <c r="UZC51" s="56"/>
      <c r="UZD51" s="56"/>
      <c r="UZE51" s="57"/>
      <c r="UZF51" s="58"/>
      <c r="UZG51" s="57"/>
      <c r="UZH51" s="57"/>
      <c r="UZI51" s="51"/>
      <c r="UZJ51" s="52"/>
      <c r="UZK51" s="53"/>
      <c r="UZL51" s="51"/>
      <c r="UZM51" s="54"/>
      <c r="UZN51" s="54"/>
      <c r="UZO51" s="54"/>
      <c r="UZP51" s="54"/>
      <c r="UZQ51" s="55"/>
      <c r="UZR51" s="56"/>
      <c r="UZS51" s="56"/>
      <c r="UZT51" s="57"/>
      <c r="UZU51" s="58"/>
      <c r="UZV51" s="57"/>
      <c r="UZW51" s="57"/>
      <c r="UZX51" s="51"/>
      <c r="UZY51" s="52"/>
      <c r="UZZ51" s="53"/>
      <c r="VAA51" s="51"/>
      <c r="VAB51" s="54"/>
      <c r="VAC51" s="54"/>
      <c r="VAD51" s="54"/>
      <c r="VAE51" s="54"/>
      <c r="VAF51" s="55"/>
      <c r="VAG51" s="56"/>
      <c r="VAH51" s="56"/>
      <c r="VAI51" s="57"/>
      <c r="VAJ51" s="58"/>
      <c r="VAK51" s="57"/>
      <c r="VAL51" s="57"/>
      <c r="VAM51" s="51"/>
      <c r="VAN51" s="52"/>
      <c r="VAO51" s="53"/>
      <c r="VAP51" s="51"/>
      <c r="VAQ51" s="54"/>
      <c r="VAR51" s="54"/>
      <c r="VAS51" s="54"/>
      <c r="VAT51" s="54"/>
      <c r="VAU51" s="55"/>
      <c r="VAV51" s="56"/>
      <c r="VAW51" s="56"/>
      <c r="VAX51" s="57"/>
      <c r="VAY51" s="58"/>
      <c r="VAZ51" s="57"/>
      <c r="VBA51" s="57"/>
      <c r="VBB51" s="51"/>
      <c r="VBC51" s="52"/>
      <c r="VBD51" s="53"/>
      <c r="VBE51" s="51"/>
      <c r="VBF51" s="54"/>
      <c r="VBG51" s="54"/>
      <c r="VBH51" s="54"/>
      <c r="VBI51" s="54"/>
      <c r="VBJ51" s="55"/>
      <c r="VBK51" s="56"/>
      <c r="VBL51" s="56"/>
      <c r="VBM51" s="57"/>
      <c r="VBN51" s="58"/>
      <c r="VBO51" s="57"/>
      <c r="VBP51" s="57"/>
      <c r="VBQ51" s="51"/>
      <c r="VBR51" s="52"/>
      <c r="VBS51" s="53"/>
      <c r="VBT51" s="51"/>
      <c r="VBU51" s="54"/>
      <c r="VBV51" s="54"/>
      <c r="VBW51" s="54"/>
      <c r="VBX51" s="54"/>
      <c r="VBY51" s="55"/>
      <c r="VBZ51" s="56"/>
      <c r="VCA51" s="56"/>
      <c r="VCB51" s="57"/>
      <c r="VCC51" s="58"/>
      <c r="VCD51" s="57"/>
      <c r="VCE51" s="57"/>
      <c r="VCF51" s="51"/>
      <c r="VCG51" s="52"/>
      <c r="VCH51" s="53"/>
      <c r="VCI51" s="51"/>
      <c r="VCJ51" s="54"/>
      <c r="VCK51" s="54"/>
      <c r="VCL51" s="54"/>
      <c r="VCM51" s="54"/>
      <c r="VCN51" s="55"/>
      <c r="VCO51" s="56"/>
      <c r="VCP51" s="56"/>
      <c r="VCQ51" s="57"/>
      <c r="VCR51" s="58"/>
      <c r="VCS51" s="57"/>
      <c r="VCT51" s="57"/>
      <c r="VCU51" s="51"/>
      <c r="VCV51" s="52"/>
      <c r="VCW51" s="53"/>
      <c r="VCX51" s="51"/>
      <c r="VCY51" s="54"/>
      <c r="VCZ51" s="54"/>
      <c r="VDA51" s="54"/>
      <c r="VDB51" s="54"/>
      <c r="VDC51" s="55"/>
      <c r="VDD51" s="56"/>
      <c r="VDE51" s="56"/>
      <c r="VDF51" s="57"/>
      <c r="VDG51" s="58"/>
      <c r="VDH51" s="57"/>
      <c r="VDI51" s="57"/>
      <c r="VDJ51" s="51"/>
      <c r="VDK51" s="52"/>
      <c r="VDL51" s="53"/>
      <c r="VDM51" s="51"/>
      <c r="VDN51" s="54"/>
      <c r="VDO51" s="54"/>
      <c r="VDP51" s="54"/>
      <c r="VDQ51" s="54"/>
      <c r="VDR51" s="55"/>
      <c r="VDS51" s="56"/>
      <c r="VDT51" s="56"/>
      <c r="VDU51" s="57"/>
      <c r="VDV51" s="58"/>
      <c r="VDW51" s="57"/>
      <c r="VDX51" s="57"/>
      <c r="VDY51" s="51"/>
      <c r="VDZ51" s="52"/>
      <c r="VEA51" s="53"/>
      <c r="VEB51" s="51"/>
      <c r="VEC51" s="54"/>
      <c r="VED51" s="54"/>
      <c r="VEE51" s="54"/>
      <c r="VEF51" s="54"/>
      <c r="VEG51" s="55"/>
      <c r="VEH51" s="56"/>
      <c r="VEI51" s="56"/>
      <c r="VEJ51" s="57"/>
      <c r="VEK51" s="58"/>
      <c r="VEL51" s="57"/>
      <c r="VEM51" s="57"/>
      <c r="VEN51" s="51"/>
      <c r="VEO51" s="52"/>
      <c r="VEP51" s="53"/>
      <c r="VEQ51" s="51"/>
      <c r="VER51" s="54"/>
      <c r="VES51" s="54"/>
      <c r="VET51" s="54"/>
      <c r="VEU51" s="54"/>
      <c r="VEV51" s="55"/>
      <c r="VEW51" s="56"/>
      <c r="VEX51" s="56"/>
      <c r="VEY51" s="57"/>
      <c r="VEZ51" s="58"/>
      <c r="VFA51" s="57"/>
      <c r="VFB51" s="57"/>
      <c r="VFC51" s="51"/>
      <c r="VFD51" s="52"/>
      <c r="VFE51" s="53"/>
      <c r="VFF51" s="51"/>
      <c r="VFG51" s="54"/>
      <c r="VFH51" s="54"/>
      <c r="VFI51" s="54"/>
      <c r="VFJ51" s="54"/>
      <c r="VFK51" s="55"/>
      <c r="VFL51" s="56"/>
      <c r="VFM51" s="56"/>
      <c r="VFN51" s="57"/>
      <c r="VFO51" s="58"/>
      <c r="VFP51" s="57"/>
      <c r="VFQ51" s="57"/>
      <c r="VFR51" s="51"/>
      <c r="VFS51" s="52"/>
      <c r="VFT51" s="53"/>
      <c r="VFU51" s="51"/>
      <c r="VFV51" s="54"/>
      <c r="VFW51" s="54"/>
      <c r="VFX51" s="54"/>
      <c r="VFY51" s="54"/>
      <c r="VFZ51" s="55"/>
      <c r="VGA51" s="56"/>
      <c r="VGB51" s="56"/>
      <c r="VGC51" s="57"/>
      <c r="VGD51" s="58"/>
      <c r="VGE51" s="57"/>
      <c r="VGF51" s="57"/>
      <c r="VGG51" s="51"/>
      <c r="VGH51" s="52"/>
      <c r="VGI51" s="53"/>
      <c r="VGJ51" s="51"/>
      <c r="VGK51" s="54"/>
      <c r="VGL51" s="54"/>
      <c r="VGM51" s="54"/>
      <c r="VGN51" s="54"/>
      <c r="VGO51" s="55"/>
      <c r="VGP51" s="56"/>
      <c r="VGQ51" s="56"/>
      <c r="VGR51" s="57"/>
      <c r="VGS51" s="58"/>
      <c r="VGT51" s="57"/>
      <c r="VGU51" s="57"/>
      <c r="VGV51" s="51"/>
      <c r="VGW51" s="52"/>
      <c r="VGX51" s="53"/>
      <c r="VGY51" s="51"/>
      <c r="VGZ51" s="54"/>
      <c r="VHA51" s="54"/>
      <c r="VHB51" s="54"/>
      <c r="VHC51" s="54"/>
      <c r="VHD51" s="55"/>
      <c r="VHE51" s="56"/>
      <c r="VHF51" s="56"/>
      <c r="VHG51" s="57"/>
      <c r="VHH51" s="58"/>
      <c r="VHI51" s="57"/>
      <c r="VHJ51" s="57"/>
      <c r="VHK51" s="51"/>
      <c r="VHL51" s="52"/>
      <c r="VHM51" s="53"/>
      <c r="VHN51" s="51"/>
      <c r="VHO51" s="54"/>
      <c r="VHP51" s="54"/>
      <c r="VHQ51" s="54"/>
      <c r="VHR51" s="54"/>
      <c r="VHS51" s="55"/>
      <c r="VHT51" s="56"/>
      <c r="VHU51" s="56"/>
      <c r="VHV51" s="57"/>
      <c r="VHW51" s="58"/>
      <c r="VHX51" s="57"/>
      <c r="VHY51" s="57"/>
      <c r="VHZ51" s="51"/>
      <c r="VIA51" s="52"/>
      <c r="VIB51" s="53"/>
      <c r="VIC51" s="51"/>
      <c r="VID51" s="54"/>
      <c r="VIE51" s="54"/>
      <c r="VIF51" s="54"/>
      <c r="VIG51" s="54"/>
      <c r="VIH51" s="55"/>
      <c r="VII51" s="56"/>
      <c r="VIJ51" s="56"/>
      <c r="VIK51" s="57"/>
      <c r="VIL51" s="58"/>
      <c r="VIM51" s="57"/>
      <c r="VIN51" s="57"/>
      <c r="VIO51" s="51"/>
      <c r="VIP51" s="52"/>
      <c r="VIQ51" s="53"/>
      <c r="VIR51" s="51"/>
      <c r="VIS51" s="54"/>
      <c r="VIT51" s="54"/>
      <c r="VIU51" s="54"/>
      <c r="VIV51" s="54"/>
      <c r="VIW51" s="55"/>
      <c r="VIX51" s="56"/>
      <c r="VIY51" s="56"/>
      <c r="VIZ51" s="57"/>
      <c r="VJA51" s="58"/>
      <c r="VJB51" s="57"/>
      <c r="VJC51" s="57"/>
      <c r="VJD51" s="51"/>
      <c r="VJE51" s="52"/>
      <c r="VJF51" s="53"/>
      <c r="VJG51" s="51"/>
      <c r="VJH51" s="54"/>
      <c r="VJI51" s="54"/>
      <c r="VJJ51" s="54"/>
      <c r="VJK51" s="54"/>
      <c r="VJL51" s="55"/>
      <c r="VJM51" s="56"/>
      <c r="VJN51" s="56"/>
      <c r="VJO51" s="57"/>
      <c r="VJP51" s="58"/>
      <c r="VJQ51" s="57"/>
      <c r="VJR51" s="57"/>
      <c r="VJS51" s="51"/>
      <c r="VJT51" s="52"/>
      <c r="VJU51" s="53"/>
      <c r="VJV51" s="51"/>
      <c r="VJW51" s="54"/>
      <c r="VJX51" s="54"/>
      <c r="VJY51" s="54"/>
      <c r="VJZ51" s="54"/>
      <c r="VKA51" s="55"/>
      <c r="VKB51" s="56"/>
      <c r="VKC51" s="56"/>
      <c r="VKD51" s="57"/>
      <c r="VKE51" s="58"/>
      <c r="VKF51" s="57"/>
      <c r="VKG51" s="57"/>
      <c r="VKH51" s="51"/>
      <c r="VKI51" s="52"/>
      <c r="VKJ51" s="53"/>
      <c r="VKK51" s="51"/>
      <c r="VKL51" s="54"/>
      <c r="VKM51" s="54"/>
      <c r="VKN51" s="54"/>
      <c r="VKO51" s="54"/>
      <c r="VKP51" s="55"/>
      <c r="VKQ51" s="56"/>
      <c r="VKR51" s="56"/>
      <c r="VKS51" s="57"/>
      <c r="VKT51" s="58"/>
      <c r="VKU51" s="57"/>
      <c r="VKV51" s="57"/>
      <c r="VKW51" s="51"/>
      <c r="VKX51" s="52"/>
      <c r="VKY51" s="53"/>
      <c r="VKZ51" s="51"/>
      <c r="VLA51" s="54"/>
      <c r="VLB51" s="54"/>
      <c r="VLC51" s="54"/>
      <c r="VLD51" s="54"/>
      <c r="VLE51" s="55"/>
      <c r="VLF51" s="56"/>
      <c r="VLG51" s="56"/>
      <c r="VLH51" s="57"/>
      <c r="VLI51" s="58"/>
      <c r="VLJ51" s="57"/>
      <c r="VLK51" s="57"/>
      <c r="VLL51" s="51"/>
      <c r="VLM51" s="52"/>
      <c r="VLN51" s="53"/>
      <c r="VLO51" s="51"/>
      <c r="VLP51" s="54"/>
      <c r="VLQ51" s="54"/>
      <c r="VLR51" s="54"/>
      <c r="VLS51" s="54"/>
      <c r="VLT51" s="55"/>
      <c r="VLU51" s="56"/>
      <c r="VLV51" s="56"/>
      <c r="VLW51" s="57"/>
      <c r="VLX51" s="58"/>
      <c r="VLY51" s="57"/>
      <c r="VLZ51" s="57"/>
      <c r="VMA51" s="51"/>
      <c r="VMB51" s="52"/>
      <c r="VMC51" s="53"/>
      <c r="VMD51" s="51"/>
      <c r="VME51" s="54"/>
      <c r="VMF51" s="54"/>
      <c r="VMG51" s="54"/>
      <c r="VMH51" s="54"/>
      <c r="VMI51" s="55"/>
      <c r="VMJ51" s="56"/>
      <c r="VMK51" s="56"/>
      <c r="VML51" s="57"/>
      <c r="VMM51" s="58"/>
      <c r="VMN51" s="57"/>
      <c r="VMO51" s="57"/>
      <c r="VMP51" s="51"/>
      <c r="VMQ51" s="52"/>
      <c r="VMR51" s="53"/>
      <c r="VMS51" s="51"/>
      <c r="VMT51" s="54"/>
      <c r="VMU51" s="54"/>
      <c r="VMV51" s="54"/>
      <c r="VMW51" s="54"/>
      <c r="VMX51" s="55"/>
      <c r="VMY51" s="56"/>
      <c r="VMZ51" s="56"/>
      <c r="VNA51" s="57"/>
      <c r="VNB51" s="58"/>
      <c r="VNC51" s="57"/>
      <c r="VND51" s="57"/>
      <c r="VNE51" s="51"/>
      <c r="VNF51" s="52"/>
      <c r="VNG51" s="53"/>
      <c r="VNH51" s="51"/>
      <c r="VNI51" s="54"/>
      <c r="VNJ51" s="54"/>
      <c r="VNK51" s="54"/>
      <c r="VNL51" s="54"/>
      <c r="VNM51" s="55"/>
      <c r="VNN51" s="56"/>
      <c r="VNO51" s="56"/>
      <c r="VNP51" s="57"/>
      <c r="VNQ51" s="58"/>
      <c r="VNR51" s="57"/>
      <c r="VNS51" s="57"/>
      <c r="VNT51" s="51"/>
      <c r="VNU51" s="52"/>
      <c r="VNV51" s="53"/>
      <c r="VNW51" s="51"/>
      <c r="VNX51" s="54"/>
      <c r="VNY51" s="54"/>
      <c r="VNZ51" s="54"/>
      <c r="VOA51" s="54"/>
      <c r="VOB51" s="55"/>
      <c r="VOC51" s="56"/>
      <c r="VOD51" s="56"/>
      <c r="VOE51" s="57"/>
      <c r="VOF51" s="58"/>
      <c r="VOG51" s="57"/>
      <c r="VOH51" s="57"/>
      <c r="VOI51" s="51"/>
      <c r="VOJ51" s="52"/>
      <c r="VOK51" s="53"/>
      <c r="VOL51" s="51"/>
      <c r="VOM51" s="54"/>
      <c r="VON51" s="54"/>
      <c r="VOO51" s="54"/>
      <c r="VOP51" s="54"/>
      <c r="VOQ51" s="55"/>
      <c r="VOR51" s="56"/>
      <c r="VOS51" s="56"/>
      <c r="VOT51" s="57"/>
      <c r="VOU51" s="58"/>
      <c r="VOV51" s="57"/>
      <c r="VOW51" s="57"/>
      <c r="VOX51" s="51"/>
      <c r="VOY51" s="52"/>
      <c r="VOZ51" s="53"/>
      <c r="VPA51" s="51"/>
      <c r="VPB51" s="54"/>
      <c r="VPC51" s="54"/>
      <c r="VPD51" s="54"/>
      <c r="VPE51" s="54"/>
      <c r="VPF51" s="55"/>
      <c r="VPG51" s="56"/>
      <c r="VPH51" s="56"/>
      <c r="VPI51" s="57"/>
      <c r="VPJ51" s="58"/>
      <c r="VPK51" s="57"/>
      <c r="VPL51" s="57"/>
      <c r="VPM51" s="51"/>
      <c r="VPN51" s="52"/>
      <c r="VPO51" s="53"/>
      <c r="VPP51" s="51"/>
      <c r="VPQ51" s="54"/>
      <c r="VPR51" s="54"/>
      <c r="VPS51" s="54"/>
      <c r="VPT51" s="54"/>
      <c r="VPU51" s="55"/>
      <c r="VPV51" s="56"/>
      <c r="VPW51" s="56"/>
      <c r="VPX51" s="57"/>
      <c r="VPY51" s="58"/>
      <c r="VPZ51" s="57"/>
      <c r="VQA51" s="57"/>
      <c r="VQB51" s="51"/>
      <c r="VQC51" s="52"/>
      <c r="VQD51" s="53"/>
      <c r="VQE51" s="51"/>
      <c r="VQF51" s="54"/>
      <c r="VQG51" s="54"/>
      <c r="VQH51" s="54"/>
      <c r="VQI51" s="54"/>
      <c r="VQJ51" s="55"/>
      <c r="VQK51" s="56"/>
      <c r="VQL51" s="56"/>
      <c r="VQM51" s="57"/>
      <c r="VQN51" s="58"/>
      <c r="VQO51" s="57"/>
      <c r="VQP51" s="57"/>
      <c r="VQQ51" s="51"/>
      <c r="VQR51" s="52"/>
      <c r="VQS51" s="53"/>
      <c r="VQT51" s="51"/>
      <c r="VQU51" s="54"/>
      <c r="VQV51" s="54"/>
      <c r="VQW51" s="54"/>
      <c r="VQX51" s="54"/>
      <c r="VQY51" s="55"/>
      <c r="VQZ51" s="56"/>
      <c r="VRA51" s="56"/>
      <c r="VRB51" s="57"/>
      <c r="VRC51" s="58"/>
      <c r="VRD51" s="57"/>
      <c r="VRE51" s="57"/>
      <c r="VRF51" s="51"/>
      <c r="VRG51" s="52"/>
      <c r="VRH51" s="53"/>
      <c r="VRI51" s="51"/>
      <c r="VRJ51" s="54"/>
      <c r="VRK51" s="54"/>
      <c r="VRL51" s="54"/>
      <c r="VRM51" s="54"/>
      <c r="VRN51" s="55"/>
      <c r="VRO51" s="56"/>
      <c r="VRP51" s="56"/>
      <c r="VRQ51" s="57"/>
      <c r="VRR51" s="58"/>
      <c r="VRS51" s="57"/>
      <c r="VRT51" s="57"/>
      <c r="VRU51" s="51"/>
      <c r="VRV51" s="52"/>
      <c r="VRW51" s="53"/>
      <c r="VRX51" s="51"/>
      <c r="VRY51" s="54"/>
      <c r="VRZ51" s="54"/>
      <c r="VSA51" s="54"/>
      <c r="VSB51" s="54"/>
      <c r="VSC51" s="55"/>
      <c r="VSD51" s="56"/>
      <c r="VSE51" s="56"/>
      <c r="VSF51" s="57"/>
      <c r="VSG51" s="58"/>
      <c r="VSH51" s="57"/>
      <c r="VSI51" s="57"/>
      <c r="VSJ51" s="51"/>
      <c r="VSK51" s="52"/>
      <c r="VSL51" s="53"/>
      <c r="VSM51" s="51"/>
      <c r="VSN51" s="54"/>
      <c r="VSO51" s="54"/>
      <c r="VSP51" s="54"/>
      <c r="VSQ51" s="54"/>
      <c r="VSR51" s="55"/>
      <c r="VSS51" s="56"/>
      <c r="VST51" s="56"/>
      <c r="VSU51" s="57"/>
      <c r="VSV51" s="58"/>
      <c r="VSW51" s="57"/>
      <c r="VSX51" s="57"/>
      <c r="VSY51" s="51"/>
      <c r="VSZ51" s="52"/>
      <c r="VTA51" s="53"/>
      <c r="VTB51" s="51"/>
      <c r="VTC51" s="54"/>
      <c r="VTD51" s="54"/>
      <c r="VTE51" s="54"/>
      <c r="VTF51" s="54"/>
      <c r="VTG51" s="55"/>
      <c r="VTH51" s="56"/>
      <c r="VTI51" s="56"/>
      <c r="VTJ51" s="57"/>
      <c r="VTK51" s="58"/>
      <c r="VTL51" s="57"/>
      <c r="VTM51" s="57"/>
      <c r="VTN51" s="51"/>
      <c r="VTO51" s="52"/>
      <c r="VTP51" s="53"/>
      <c r="VTQ51" s="51"/>
      <c r="VTR51" s="54"/>
      <c r="VTS51" s="54"/>
      <c r="VTT51" s="54"/>
      <c r="VTU51" s="54"/>
      <c r="VTV51" s="55"/>
      <c r="VTW51" s="56"/>
      <c r="VTX51" s="56"/>
      <c r="VTY51" s="57"/>
      <c r="VTZ51" s="58"/>
      <c r="VUA51" s="57"/>
      <c r="VUB51" s="57"/>
      <c r="VUC51" s="51"/>
      <c r="VUD51" s="52"/>
      <c r="VUE51" s="53"/>
      <c r="VUF51" s="51"/>
      <c r="VUG51" s="54"/>
      <c r="VUH51" s="54"/>
      <c r="VUI51" s="54"/>
      <c r="VUJ51" s="54"/>
      <c r="VUK51" s="55"/>
      <c r="VUL51" s="56"/>
      <c r="VUM51" s="56"/>
      <c r="VUN51" s="57"/>
      <c r="VUO51" s="58"/>
      <c r="VUP51" s="57"/>
      <c r="VUQ51" s="57"/>
      <c r="VUR51" s="51"/>
      <c r="VUS51" s="52"/>
      <c r="VUT51" s="53"/>
      <c r="VUU51" s="51"/>
      <c r="VUV51" s="54"/>
      <c r="VUW51" s="54"/>
      <c r="VUX51" s="54"/>
      <c r="VUY51" s="54"/>
      <c r="VUZ51" s="55"/>
      <c r="VVA51" s="56"/>
      <c r="VVB51" s="56"/>
      <c r="VVC51" s="57"/>
      <c r="VVD51" s="58"/>
      <c r="VVE51" s="57"/>
      <c r="VVF51" s="57"/>
      <c r="VVG51" s="51"/>
      <c r="VVH51" s="52"/>
      <c r="VVI51" s="53"/>
      <c r="VVJ51" s="51"/>
      <c r="VVK51" s="54"/>
      <c r="VVL51" s="54"/>
      <c r="VVM51" s="54"/>
      <c r="VVN51" s="54"/>
      <c r="VVO51" s="55"/>
      <c r="VVP51" s="56"/>
      <c r="VVQ51" s="56"/>
      <c r="VVR51" s="57"/>
      <c r="VVS51" s="58"/>
      <c r="VVT51" s="57"/>
      <c r="VVU51" s="57"/>
      <c r="VVV51" s="51"/>
      <c r="VVW51" s="52"/>
      <c r="VVX51" s="53"/>
      <c r="VVY51" s="51"/>
      <c r="VVZ51" s="54"/>
      <c r="VWA51" s="54"/>
      <c r="VWB51" s="54"/>
      <c r="VWC51" s="54"/>
      <c r="VWD51" s="55"/>
      <c r="VWE51" s="56"/>
      <c r="VWF51" s="56"/>
      <c r="VWG51" s="57"/>
      <c r="VWH51" s="58"/>
      <c r="VWI51" s="57"/>
      <c r="VWJ51" s="57"/>
      <c r="VWK51" s="51"/>
      <c r="VWL51" s="52"/>
      <c r="VWM51" s="53"/>
      <c r="VWN51" s="51"/>
      <c r="VWO51" s="54"/>
      <c r="VWP51" s="54"/>
      <c r="VWQ51" s="54"/>
      <c r="VWR51" s="54"/>
      <c r="VWS51" s="55"/>
      <c r="VWT51" s="56"/>
      <c r="VWU51" s="56"/>
      <c r="VWV51" s="57"/>
      <c r="VWW51" s="58"/>
      <c r="VWX51" s="57"/>
      <c r="VWY51" s="57"/>
      <c r="VWZ51" s="51"/>
      <c r="VXA51" s="52"/>
      <c r="VXB51" s="53"/>
      <c r="VXC51" s="51"/>
      <c r="VXD51" s="54"/>
      <c r="VXE51" s="54"/>
      <c r="VXF51" s="54"/>
      <c r="VXG51" s="54"/>
      <c r="VXH51" s="55"/>
      <c r="VXI51" s="56"/>
      <c r="VXJ51" s="56"/>
      <c r="VXK51" s="57"/>
      <c r="VXL51" s="58"/>
      <c r="VXM51" s="57"/>
      <c r="VXN51" s="57"/>
      <c r="VXO51" s="51"/>
      <c r="VXP51" s="52"/>
      <c r="VXQ51" s="53"/>
      <c r="VXR51" s="51"/>
      <c r="VXS51" s="54"/>
      <c r="VXT51" s="54"/>
      <c r="VXU51" s="54"/>
      <c r="VXV51" s="54"/>
      <c r="VXW51" s="55"/>
      <c r="VXX51" s="56"/>
      <c r="VXY51" s="56"/>
      <c r="VXZ51" s="57"/>
      <c r="VYA51" s="58"/>
      <c r="VYB51" s="57"/>
      <c r="VYC51" s="57"/>
      <c r="VYD51" s="51"/>
      <c r="VYE51" s="52"/>
      <c r="VYF51" s="53"/>
      <c r="VYG51" s="51"/>
      <c r="VYH51" s="54"/>
      <c r="VYI51" s="54"/>
      <c r="VYJ51" s="54"/>
      <c r="VYK51" s="54"/>
      <c r="VYL51" s="55"/>
      <c r="VYM51" s="56"/>
      <c r="VYN51" s="56"/>
      <c r="VYO51" s="57"/>
      <c r="VYP51" s="58"/>
      <c r="VYQ51" s="57"/>
      <c r="VYR51" s="57"/>
      <c r="VYS51" s="51"/>
      <c r="VYT51" s="52"/>
      <c r="VYU51" s="53"/>
      <c r="VYV51" s="51"/>
      <c r="VYW51" s="54"/>
      <c r="VYX51" s="54"/>
      <c r="VYY51" s="54"/>
      <c r="VYZ51" s="54"/>
      <c r="VZA51" s="55"/>
      <c r="VZB51" s="56"/>
      <c r="VZC51" s="56"/>
      <c r="VZD51" s="57"/>
      <c r="VZE51" s="58"/>
      <c r="VZF51" s="57"/>
      <c r="VZG51" s="57"/>
      <c r="VZH51" s="51"/>
      <c r="VZI51" s="52"/>
      <c r="VZJ51" s="53"/>
      <c r="VZK51" s="51"/>
      <c r="VZL51" s="54"/>
      <c r="VZM51" s="54"/>
      <c r="VZN51" s="54"/>
      <c r="VZO51" s="54"/>
      <c r="VZP51" s="55"/>
      <c r="VZQ51" s="56"/>
      <c r="VZR51" s="56"/>
      <c r="VZS51" s="57"/>
      <c r="VZT51" s="58"/>
      <c r="VZU51" s="57"/>
      <c r="VZV51" s="57"/>
      <c r="VZW51" s="51"/>
      <c r="VZX51" s="52"/>
      <c r="VZY51" s="53"/>
      <c r="VZZ51" s="51"/>
      <c r="WAA51" s="54"/>
      <c r="WAB51" s="54"/>
      <c r="WAC51" s="54"/>
      <c r="WAD51" s="54"/>
      <c r="WAE51" s="55"/>
      <c r="WAF51" s="56"/>
      <c r="WAG51" s="56"/>
      <c r="WAH51" s="57"/>
      <c r="WAI51" s="58"/>
      <c r="WAJ51" s="57"/>
      <c r="WAK51" s="57"/>
      <c r="WAL51" s="51"/>
      <c r="WAM51" s="52"/>
      <c r="WAN51" s="53"/>
      <c r="WAO51" s="51"/>
      <c r="WAP51" s="54"/>
      <c r="WAQ51" s="54"/>
      <c r="WAR51" s="54"/>
      <c r="WAS51" s="54"/>
      <c r="WAT51" s="55"/>
      <c r="WAU51" s="56"/>
      <c r="WAV51" s="56"/>
      <c r="WAW51" s="57"/>
      <c r="WAX51" s="58"/>
      <c r="WAY51" s="57"/>
      <c r="WAZ51" s="57"/>
      <c r="WBA51" s="51"/>
      <c r="WBB51" s="52"/>
      <c r="WBC51" s="53"/>
      <c r="WBD51" s="51"/>
      <c r="WBE51" s="54"/>
      <c r="WBF51" s="54"/>
      <c r="WBG51" s="54"/>
      <c r="WBH51" s="54"/>
      <c r="WBI51" s="55"/>
      <c r="WBJ51" s="56"/>
      <c r="WBK51" s="56"/>
      <c r="WBL51" s="57"/>
      <c r="WBM51" s="58"/>
      <c r="WBN51" s="57"/>
      <c r="WBO51" s="57"/>
      <c r="WBP51" s="51"/>
      <c r="WBQ51" s="52"/>
      <c r="WBR51" s="53"/>
      <c r="WBS51" s="51"/>
      <c r="WBT51" s="54"/>
      <c r="WBU51" s="54"/>
      <c r="WBV51" s="54"/>
      <c r="WBW51" s="54"/>
      <c r="WBX51" s="55"/>
      <c r="WBY51" s="56"/>
      <c r="WBZ51" s="56"/>
      <c r="WCA51" s="57"/>
      <c r="WCB51" s="58"/>
      <c r="WCC51" s="57"/>
      <c r="WCD51" s="57"/>
      <c r="WCE51" s="51"/>
      <c r="WCF51" s="52"/>
      <c r="WCG51" s="53"/>
      <c r="WCH51" s="51"/>
      <c r="WCI51" s="54"/>
      <c r="WCJ51" s="54"/>
      <c r="WCK51" s="54"/>
      <c r="WCL51" s="54"/>
      <c r="WCM51" s="55"/>
      <c r="WCN51" s="56"/>
      <c r="WCO51" s="56"/>
      <c r="WCP51" s="57"/>
      <c r="WCQ51" s="58"/>
      <c r="WCR51" s="57"/>
      <c r="WCS51" s="57"/>
      <c r="WCT51" s="51"/>
      <c r="WCU51" s="52"/>
      <c r="WCV51" s="53"/>
      <c r="WCW51" s="51"/>
      <c r="WCX51" s="54"/>
      <c r="WCY51" s="54"/>
      <c r="WCZ51" s="54"/>
      <c r="WDA51" s="54"/>
      <c r="WDB51" s="55"/>
      <c r="WDC51" s="56"/>
      <c r="WDD51" s="56"/>
      <c r="WDE51" s="57"/>
      <c r="WDF51" s="58"/>
      <c r="WDG51" s="57"/>
      <c r="WDH51" s="57"/>
      <c r="WDI51" s="51"/>
      <c r="WDJ51" s="52"/>
      <c r="WDK51" s="53"/>
      <c r="WDL51" s="51"/>
      <c r="WDM51" s="54"/>
      <c r="WDN51" s="54"/>
      <c r="WDO51" s="54"/>
      <c r="WDP51" s="54"/>
      <c r="WDQ51" s="55"/>
      <c r="WDR51" s="56"/>
      <c r="WDS51" s="56"/>
      <c r="WDT51" s="57"/>
      <c r="WDU51" s="58"/>
      <c r="WDV51" s="57"/>
      <c r="WDW51" s="57"/>
      <c r="WDX51" s="51"/>
      <c r="WDY51" s="52"/>
      <c r="WDZ51" s="53"/>
      <c r="WEA51" s="51"/>
      <c r="WEB51" s="54"/>
      <c r="WEC51" s="54"/>
      <c r="WED51" s="54"/>
      <c r="WEE51" s="54"/>
      <c r="WEF51" s="55"/>
      <c r="WEG51" s="56"/>
      <c r="WEH51" s="56"/>
      <c r="WEI51" s="57"/>
      <c r="WEJ51" s="58"/>
      <c r="WEK51" s="57"/>
      <c r="WEL51" s="57"/>
      <c r="WEM51" s="51"/>
      <c r="WEN51" s="52"/>
      <c r="WEO51" s="53"/>
      <c r="WEP51" s="51"/>
      <c r="WEQ51" s="54"/>
      <c r="WER51" s="54"/>
      <c r="WES51" s="54"/>
      <c r="WET51" s="54"/>
      <c r="WEU51" s="55"/>
      <c r="WEV51" s="56"/>
      <c r="WEW51" s="56"/>
      <c r="WEX51" s="57"/>
      <c r="WEY51" s="58"/>
      <c r="WEZ51" s="57"/>
      <c r="WFA51" s="57"/>
      <c r="WFB51" s="51"/>
      <c r="WFC51" s="52"/>
      <c r="WFD51" s="53"/>
      <c r="WFE51" s="51"/>
      <c r="WFF51" s="54"/>
      <c r="WFG51" s="54"/>
      <c r="WFH51" s="54"/>
      <c r="WFI51" s="54"/>
      <c r="WFJ51" s="55"/>
      <c r="WFK51" s="56"/>
      <c r="WFL51" s="56"/>
      <c r="WFM51" s="57"/>
      <c r="WFN51" s="58"/>
      <c r="WFO51" s="57"/>
      <c r="WFP51" s="57"/>
      <c r="WFQ51" s="51"/>
      <c r="WFR51" s="52"/>
      <c r="WFS51" s="53"/>
      <c r="WFT51" s="51"/>
      <c r="WFU51" s="54"/>
      <c r="WFV51" s="54"/>
      <c r="WFW51" s="54"/>
      <c r="WFX51" s="54"/>
      <c r="WFY51" s="55"/>
      <c r="WFZ51" s="56"/>
      <c r="WGA51" s="56"/>
      <c r="WGB51" s="57"/>
      <c r="WGC51" s="58"/>
      <c r="WGD51" s="57"/>
      <c r="WGE51" s="57"/>
      <c r="WGF51" s="51"/>
      <c r="WGG51" s="52"/>
      <c r="WGH51" s="53"/>
      <c r="WGI51" s="51"/>
      <c r="WGJ51" s="54"/>
      <c r="WGK51" s="54"/>
      <c r="WGL51" s="54"/>
      <c r="WGM51" s="54"/>
      <c r="WGN51" s="55"/>
      <c r="WGO51" s="56"/>
      <c r="WGP51" s="56"/>
      <c r="WGQ51" s="57"/>
      <c r="WGR51" s="58"/>
      <c r="WGS51" s="57"/>
      <c r="WGT51" s="57"/>
      <c r="WGU51" s="51"/>
      <c r="WGV51" s="52"/>
      <c r="WGW51" s="53"/>
      <c r="WGX51" s="51"/>
      <c r="WGY51" s="54"/>
      <c r="WGZ51" s="54"/>
      <c r="WHA51" s="54"/>
      <c r="WHB51" s="54"/>
      <c r="WHC51" s="55"/>
      <c r="WHD51" s="56"/>
      <c r="WHE51" s="56"/>
      <c r="WHF51" s="57"/>
      <c r="WHG51" s="58"/>
      <c r="WHH51" s="57"/>
      <c r="WHI51" s="57"/>
      <c r="WHJ51" s="51"/>
      <c r="WHK51" s="52"/>
      <c r="WHL51" s="53"/>
      <c r="WHM51" s="51"/>
      <c r="WHN51" s="54"/>
      <c r="WHO51" s="54"/>
      <c r="WHP51" s="54"/>
      <c r="WHQ51" s="54"/>
      <c r="WHR51" s="55"/>
      <c r="WHS51" s="56"/>
      <c r="WHT51" s="56"/>
      <c r="WHU51" s="57"/>
      <c r="WHV51" s="58"/>
      <c r="WHW51" s="57"/>
      <c r="WHX51" s="57"/>
      <c r="WHY51" s="51"/>
      <c r="WHZ51" s="52"/>
      <c r="WIA51" s="53"/>
      <c r="WIB51" s="51"/>
      <c r="WIC51" s="54"/>
      <c r="WID51" s="54"/>
      <c r="WIE51" s="54"/>
      <c r="WIF51" s="54"/>
      <c r="WIG51" s="55"/>
      <c r="WIH51" s="56"/>
      <c r="WII51" s="56"/>
      <c r="WIJ51" s="57"/>
      <c r="WIK51" s="58"/>
      <c r="WIL51" s="57"/>
      <c r="WIM51" s="57"/>
      <c r="WIN51" s="51"/>
      <c r="WIO51" s="52"/>
      <c r="WIP51" s="53"/>
      <c r="WIQ51" s="51"/>
      <c r="WIR51" s="54"/>
      <c r="WIS51" s="54"/>
      <c r="WIT51" s="54"/>
      <c r="WIU51" s="54"/>
      <c r="WIV51" s="55"/>
      <c r="WIW51" s="56"/>
      <c r="WIX51" s="56"/>
      <c r="WIY51" s="57"/>
      <c r="WIZ51" s="58"/>
      <c r="WJA51" s="57"/>
      <c r="WJB51" s="57"/>
      <c r="WJC51" s="51"/>
      <c r="WJD51" s="52"/>
      <c r="WJE51" s="53"/>
      <c r="WJF51" s="51"/>
      <c r="WJG51" s="54"/>
      <c r="WJH51" s="54"/>
      <c r="WJI51" s="54"/>
      <c r="WJJ51" s="54"/>
      <c r="WJK51" s="55"/>
      <c r="WJL51" s="56"/>
      <c r="WJM51" s="56"/>
      <c r="WJN51" s="57"/>
      <c r="WJO51" s="58"/>
      <c r="WJP51" s="57"/>
      <c r="WJQ51" s="57"/>
      <c r="WJR51" s="51"/>
      <c r="WJS51" s="52"/>
      <c r="WJT51" s="53"/>
      <c r="WJU51" s="51"/>
      <c r="WJV51" s="54"/>
      <c r="WJW51" s="54"/>
      <c r="WJX51" s="54"/>
      <c r="WJY51" s="54"/>
      <c r="WJZ51" s="55"/>
      <c r="WKA51" s="56"/>
      <c r="WKB51" s="56"/>
      <c r="WKC51" s="57"/>
      <c r="WKD51" s="58"/>
      <c r="WKE51" s="57"/>
      <c r="WKF51" s="57"/>
      <c r="WKG51" s="51"/>
      <c r="WKH51" s="52"/>
      <c r="WKI51" s="53"/>
      <c r="WKJ51" s="51"/>
      <c r="WKK51" s="54"/>
      <c r="WKL51" s="54"/>
      <c r="WKM51" s="54"/>
      <c r="WKN51" s="54"/>
      <c r="WKO51" s="55"/>
      <c r="WKP51" s="56"/>
      <c r="WKQ51" s="56"/>
      <c r="WKR51" s="57"/>
      <c r="WKS51" s="58"/>
      <c r="WKT51" s="57"/>
      <c r="WKU51" s="57"/>
      <c r="WKV51" s="51"/>
      <c r="WKW51" s="52"/>
      <c r="WKX51" s="53"/>
      <c r="WKY51" s="51"/>
      <c r="WKZ51" s="54"/>
      <c r="WLA51" s="54"/>
      <c r="WLB51" s="54"/>
      <c r="WLC51" s="54"/>
      <c r="WLD51" s="55"/>
      <c r="WLE51" s="56"/>
      <c r="WLF51" s="56"/>
      <c r="WLG51" s="57"/>
      <c r="WLH51" s="58"/>
      <c r="WLI51" s="57"/>
      <c r="WLJ51" s="57"/>
      <c r="WLK51" s="51"/>
      <c r="WLL51" s="52"/>
      <c r="WLM51" s="53"/>
      <c r="WLN51" s="51"/>
      <c r="WLO51" s="54"/>
      <c r="WLP51" s="54"/>
      <c r="WLQ51" s="54"/>
      <c r="WLR51" s="54"/>
      <c r="WLS51" s="55"/>
      <c r="WLT51" s="56"/>
      <c r="WLU51" s="56"/>
      <c r="WLV51" s="57"/>
      <c r="WLW51" s="58"/>
      <c r="WLX51" s="57"/>
      <c r="WLY51" s="57"/>
      <c r="WLZ51" s="51"/>
      <c r="WMA51" s="52"/>
      <c r="WMB51" s="53"/>
      <c r="WMC51" s="51"/>
      <c r="WMD51" s="54"/>
      <c r="WME51" s="54"/>
      <c r="WMF51" s="54"/>
      <c r="WMG51" s="54"/>
      <c r="WMH51" s="55"/>
      <c r="WMI51" s="56"/>
      <c r="WMJ51" s="56"/>
      <c r="WMK51" s="57"/>
      <c r="WML51" s="58"/>
      <c r="WMM51" s="57"/>
      <c r="WMN51" s="57"/>
      <c r="WMO51" s="51"/>
      <c r="WMP51" s="52"/>
      <c r="WMQ51" s="53"/>
      <c r="WMR51" s="51"/>
      <c r="WMS51" s="54"/>
      <c r="WMT51" s="54"/>
      <c r="WMU51" s="54"/>
      <c r="WMV51" s="54"/>
      <c r="WMW51" s="55"/>
      <c r="WMX51" s="56"/>
      <c r="WMY51" s="56"/>
      <c r="WMZ51" s="57"/>
      <c r="WNA51" s="58"/>
      <c r="WNB51" s="57"/>
      <c r="WNC51" s="57"/>
      <c r="WND51" s="51"/>
      <c r="WNE51" s="52"/>
      <c r="WNF51" s="53"/>
      <c r="WNG51" s="51"/>
      <c r="WNH51" s="54"/>
      <c r="WNI51" s="54"/>
      <c r="WNJ51" s="54"/>
      <c r="WNK51" s="54"/>
      <c r="WNL51" s="55"/>
      <c r="WNM51" s="56"/>
      <c r="WNN51" s="56"/>
      <c r="WNO51" s="57"/>
      <c r="WNP51" s="58"/>
      <c r="WNQ51" s="57"/>
      <c r="WNR51" s="57"/>
      <c r="WNS51" s="51"/>
      <c r="WNT51" s="52"/>
      <c r="WNU51" s="53"/>
      <c r="WNV51" s="51"/>
      <c r="WNW51" s="54"/>
      <c r="WNX51" s="54"/>
      <c r="WNY51" s="54"/>
      <c r="WNZ51" s="54"/>
      <c r="WOA51" s="55"/>
      <c r="WOB51" s="56"/>
      <c r="WOC51" s="56"/>
      <c r="WOD51" s="57"/>
      <c r="WOE51" s="58"/>
      <c r="WOF51" s="57"/>
      <c r="WOG51" s="57"/>
      <c r="WOH51" s="51"/>
      <c r="WOI51" s="52"/>
      <c r="WOJ51" s="53"/>
      <c r="WOK51" s="51"/>
      <c r="WOL51" s="54"/>
      <c r="WOM51" s="54"/>
      <c r="WON51" s="54"/>
      <c r="WOO51" s="54"/>
      <c r="WOP51" s="55"/>
      <c r="WOQ51" s="56"/>
      <c r="WOR51" s="56"/>
      <c r="WOS51" s="57"/>
      <c r="WOT51" s="58"/>
      <c r="WOU51" s="57"/>
      <c r="WOV51" s="57"/>
      <c r="WOW51" s="51"/>
      <c r="WOX51" s="52"/>
      <c r="WOY51" s="53"/>
      <c r="WOZ51" s="51"/>
      <c r="WPA51" s="54"/>
      <c r="WPB51" s="54"/>
      <c r="WPC51" s="54"/>
      <c r="WPD51" s="54"/>
      <c r="WPE51" s="55"/>
      <c r="WPF51" s="56"/>
      <c r="WPG51" s="56"/>
      <c r="WPH51" s="57"/>
      <c r="WPI51" s="58"/>
      <c r="WPJ51" s="57"/>
      <c r="WPK51" s="57"/>
      <c r="WPL51" s="51"/>
      <c r="WPM51" s="52"/>
      <c r="WPN51" s="53"/>
      <c r="WPO51" s="51"/>
      <c r="WPP51" s="54"/>
      <c r="WPQ51" s="54"/>
      <c r="WPR51" s="54"/>
      <c r="WPS51" s="54"/>
      <c r="WPT51" s="55"/>
      <c r="WPU51" s="56"/>
      <c r="WPV51" s="56"/>
      <c r="WPW51" s="57"/>
      <c r="WPX51" s="58"/>
      <c r="WPY51" s="57"/>
      <c r="WPZ51" s="57"/>
      <c r="WQA51" s="51"/>
      <c r="WQB51" s="52"/>
      <c r="WQC51" s="53"/>
      <c r="WQD51" s="51"/>
      <c r="WQE51" s="54"/>
      <c r="WQF51" s="54"/>
      <c r="WQG51" s="54"/>
      <c r="WQH51" s="54"/>
      <c r="WQI51" s="55"/>
      <c r="WQJ51" s="56"/>
      <c r="WQK51" s="56"/>
      <c r="WQL51" s="57"/>
      <c r="WQM51" s="58"/>
      <c r="WQN51" s="57"/>
      <c r="WQO51" s="57"/>
      <c r="WQP51" s="51"/>
      <c r="WQQ51" s="52"/>
      <c r="WQR51" s="53"/>
      <c r="WQS51" s="51"/>
      <c r="WQT51" s="54"/>
      <c r="WQU51" s="54"/>
      <c r="WQV51" s="54"/>
      <c r="WQW51" s="54"/>
      <c r="WQX51" s="55"/>
      <c r="WQY51" s="56"/>
      <c r="WQZ51" s="56"/>
      <c r="WRA51" s="57"/>
      <c r="WRB51" s="58"/>
      <c r="WRC51" s="57"/>
      <c r="WRD51" s="57"/>
      <c r="WRE51" s="51"/>
      <c r="WRF51" s="52"/>
      <c r="WRG51" s="53"/>
      <c r="WRH51" s="51"/>
      <c r="WRI51" s="54"/>
      <c r="WRJ51" s="54"/>
      <c r="WRK51" s="54"/>
      <c r="WRL51" s="54"/>
      <c r="WRM51" s="55"/>
      <c r="WRN51" s="56"/>
      <c r="WRO51" s="56"/>
      <c r="WRP51" s="57"/>
      <c r="WRQ51" s="58"/>
      <c r="WRR51" s="57"/>
      <c r="WRS51" s="57"/>
      <c r="WRT51" s="51"/>
      <c r="WRU51" s="52"/>
      <c r="WRV51" s="53"/>
      <c r="WRW51" s="51"/>
      <c r="WRX51" s="54"/>
      <c r="WRY51" s="54"/>
      <c r="WRZ51" s="54"/>
      <c r="WSA51" s="54"/>
      <c r="WSB51" s="55"/>
      <c r="WSC51" s="56"/>
      <c r="WSD51" s="56"/>
      <c r="WSE51" s="57"/>
      <c r="WSF51" s="58"/>
      <c r="WSG51" s="57"/>
      <c r="WSH51" s="57"/>
      <c r="WSI51" s="51"/>
      <c r="WSJ51" s="52"/>
      <c r="WSK51" s="53"/>
      <c r="WSL51" s="51"/>
      <c r="WSM51" s="54"/>
      <c r="WSN51" s="54"/>
      <c r="WSO51" s="54"/>
      <c r="WSP51" s="54"/>
      <c r="WSQ51" s="55"/>
      <c r="WSR51" s="56"/>
      <c r="WSS51" s="56"/>
      <c r="WST51" s="57"/>
      <c r="WSU51" s="58"/>
      <c r="WSV51" s="57"/>
      <c r="WSW51" s="57"/>
      <c r="WSX51" s="51"/>
      <c r="WSY51" s="52"/>
      <c r="WSZ51" s="53"/>
      <c r="WTA51" s="51"/>
      <c r="WTB51" s="54"/>
      <c r="WTC51" s="54"/>
      <c r="WTD51" s="54"/>
      <c r="WTE51" s="54"/>
      <c r="WTF51" s="55"/>
      <c r="WTG51" s="56"/>
      <c r="WTH51" s="56"/>
      <c r="WTI51" s="57"/>
      <c r="WTJ51" s="58"/>
      <c r="WTK51" s="57"/>
      <c r="WTL51" s="57"/>
      <c r="WTM51" s="51"/>
      <c r="WTN51" s="52"/>
      <c r="WTO51" s="53"/>
      <c r="WTP51" s="51"/>
      <c r="WTQ51" s="54"/>
      <c r="WTR51" s="54"/>
      <c r="WTS51" s="54"/>
      <c r="WTT51" s="54"/>
      <c r="WTU51" s="55"/>
      <c r="WTV51" s="56"/>
      <c r="WTW51" s="56"/>
      <c r="WTX51" s="57"/>
      <c r="WTY51" s="58"/>
      <c r="WTZ51" s="57"/>
      <c r="WUA51" s="57"/>
      <c r="WUB51" s="51"/>
      <c r="WUC51" s="52"/>
      <c r="WUD51" s="53"/>
      <c r="WUE51" s="51"/>
      <c r="WUF51" s="54"/>
      <c r="WUG51" s="54"/>
      <c r="WUH51" s="54"/>
      <c r="WUI51" s="54"/>
      <c r="WUJ51" s="55"/>
      <c r="WUK51" s="56"/>
      <c r="WUL51" s="56"/>
      <c r="WUM51" s="57"/>
      <c r="WUN51" s="58"/>
      <c r="WUO51" s="57"/>
      <c r="WUP51" s="57"/>
      <c r="WUQ51" s="51"/>
      <c r="WUR51" s="52"/>
      <c r="WUS51" s="53"/>
      <c r="WUT51" s="51"/>
      <c r="WUU51" s="54"/>
      <c r="WUV51" s="54"/>
      <c r="WUW51" s="54"/>
      <c r="WUX51" s="54"/>
      <c r="WUY51" s="55"/>
      <c r="WUZ51" s="56"/>
      <c r="WVA51" s="56"/>
      <c r="WVB51" s="57"/>
      <c r="WVC51" s="58"/>
      <c r="WVD51" s="57"/>
      <c r="WVE51" s="57"/>
      <c r="WVF51" s="51"/>
      <c r="WVG51" s="52"/>
      <c r="WVH51" s="53"/>
      <c r="WVI51" s="51"/>
      <c r="WVJ51" s="54"/>
      <c r="WVK51" s="54"/>
      <c r="WVL51" s="54"/>
      <c r="WVM51" s="54"/>
      <c r="WVN51" s="55"/>
      <c r="WVO51" s="56"/>
      <c r="WVP51" s="56"/>
      <c r="WVQ51" s="57"/>
      <c r="WVR51" s="58"/>
      <c r="WVS51" s="57"/>
      <c r="WVT51" s="57"/>
      <c r="WVU51" s="51"/>
      <c r="WVV51" s="52"/>
      <c r="WVW51" s="53"/>
      <c r="WVX51" s="51"/>
      <c r="WVY51" s="54"/>
      <c r="WVZ51" s="54"/>
      <c r="WWA51" s="54"/>
      <c r="WWB51" s="54"/>
      <c r="WWC51" s="55"/>
      <c r="WWD51" s="56"/>
      <c r="WWE51" s="56"/>
      <c r="WWF51" s="57"/>
      <c r="WWG51" s="58"/>
      <c r="WWH51" s="57"/>
      <c r="WWI51" s="57"/>
      <c r="WWJ51" s="51"/>
      <c r="WWK51" s="52"/>
      <c r="WWL51" s="53"/>
      <c r="WWM51" s="51"/>
      <c r="WWN51" s="54"/>
      <c r="WWO51" s="54"/>
      <c r="WWP51" s="54"/>
      <c r="WWQ51" s="54"/>
      <c r="WWR51" s="55"/>
      <c r="WWS51" s="56"/>
      <c r="WWT51" s="56"/>
      <c r="WWU51" s="57"/>
      <c r="WWV51" s="58"/>
      <c r="WWW51" s="57"/>
      <c r="WWX51" s="57"/>
      <c r="WWY51" s="51"/>
      <c r="WWZ51" s="52"/>
      <c r="WXA51" s="53"/>
      <c r="WXB51" s="51"/>
      <c r="WXC51" s="54"/>
      <c r="WXD51" s="54"/>
      <c r="WXE51" s="54"/>
      <c r="WXF51" s="54"/>
      <c r="WXG51" s="55"/>
      <c r="WXH51" s="56"/>
      <c r="WXI51" s="56"/>
      <c r="WXJ51" s="57"/>
      <c r="WXK51" s="58"/>
      <c r="WXL51" s="57"/>
      <c r="WXM51" s="57"/>
      <c r="WXN51" s="51"/>
      <c r="WXO51" s="52"/>
      <c r="WXP51" s="53"/>
      <c r="WXQ51" s="51"/>
      <c r="WXR51" s="54"/>
      <c r="WXS51" s="54"/>
      <c r="WXT51" s="54"/>
      <c r="WXU51" s="54"/>
      <c r="WXV51" s="55"/>
      <c r="WXW51" s="56"/>
      <c r="WXX51" s="56"/>
      <c r="WXY51" s="57"/>
      <c r="WXZ51" s="58"/>
      <c r="WYA51" s="57"/>
      <c r="WYB51" s="57"/>
      <c r="WYC51" s="51"/>
      <c r="WYD51" s="52"/>
      <c r="WYE51" s="53"/>
      <c r="WYF51" s="51"/>
      <c r="WYG51" s="54"/>
      <c r="WYH51" s="54"/>
      <c r="WYI51" s="54"/>
      <c r="WYJ51" s="54"/>
      <c r="WYK51" s="55"/>
      <c r="WYL51" s="56"/>
      <c r="WYM51" s="56"/>
      <c r="WYN51" s="57"/>
      <c r="WYO51" s="58"/>
      <c r="WYP51" s="57"/>
      <c r="WYQ51" s="57"/>
      <c r="WYR51" s="51"/>
      <c r="WYS51" s="52"/>
      <c r="WYT51" s="53"/>
      <c r="WYU51" s="51"/>
      <c r="WYV51" s="54"/>
      <c r="WYW51" s="54"/>
      <c r="WYX51" s="54"/>
      <c r="WYY51" s="54"/>
      <c r="WYZ51" s="55"/>
      <c r="WZA51" s="56"/>
      <c r="WZB51" s="56"/>
      <c r="WZC51" s="57"/>
      <c r="WZD51" s="58"/>
      <c r="WZE51" s="57"/>
      <c r="WZF51" s="57"/>
      <c r="WZG51" s="51"/>
      <c r="WZH51" s="52"/>
      <c r="WZI51" s="53"/>
      <c r="WZJ51" s="51"/>
      <c r="WZK51" s="54"/>
      <c r="WZL51" s="54"/>
      <c r="WZM51" s="54"/>
      <c r="WZN51" s="54"/>
      <c r="WZO51" s="55"/>
      <c r="WZP51" s="56"/>
      <c r="WZQ51" s="56"/>
      <c r="WZR51" s="57"/>
      <c r="WZS51" s="58"/>
      <c r="WZT51" s="57"/>
      <c r="WZU51" s="57"/>
      <c r="WZV51" s="51"/>
      <c r="WZW51" s="52"/>
      <c r="WZX51" s="53"/>
      <c r="WZY51" s="51"/>
      <c r="WZZ51" s="54"/>
      <c r="XAA51" s="54"/>
      <c r="XAB51" s="54"/>
      <c r="XAC51" s="54"/>
      <c r="XAD51" s="55"/>
      <c r="XAE51" s="56"/>
      <c r="XAF51" s="56"/>
      <c r="XAG51" s="57"/>
      <c r="XAH51" s="58"/>
      <c r="XAI51" s="57"/>
      <c r="XAJ51" s="57"/>
      <c r="XAK51" s="51"/>
      <c r="XAL51" s="52"/>
      <c r="XAM51" s="53"/>
      <c r="XAN51" s="51"/>
      <c r="XAO51" s="54"/>
      <c r="XAP51" s="54"/>
      <c r="XAQ51" s="54"/>
      <c r="XAR51" s="54"/>
      <c r="XAS51" s="55"/>
      <c r="XAT51" s="56"/>
      <c r="XAU51" s="56"/>
      <c r="XAV51" s="57"/>
      <c r="XAW51" s="58"/>
      <c r="XAX51" s="57"/>
      <c r="XAY51" s="57"/>
      <c r="XAZ51" s="51"/>
      <c r="XBA51" s="52"/>
      <c r="XBB51" s="53"/>
      <c r="XBC51" s="51"/>
      <c r="XBD51" s="54"/>
      <c r="XBE51" s="54"/>
      <c r="XBF51" s="54"/>
      <c r="XBG51" s="54"/>
      <c r="XBH51" s="55"/>
      <c r="XBI51" s="56"/>
      <c r="XBJ51" s="56"/>
      <c r="XBK51" s="57"/>
      <c r="XBL51" s="58"/>
      <c r="XBM51" s="57"/>
      <c r="XBN51" s="57"/>
      <c r="XBO51" s="51"/>
      <c r="XBP51" s="52"/>
      <c r="XBQ51" s="53"/>
      <c r="XBR51" s="51"/>
      <c r="XBS51" s="54"/>
      <c r="XBT51" s="54"/>
      <c r="XBU51" s="54"/>
      <c r="XBV51" s="54"/>
      <c r="XBW51" s="55"/>
      <c r="XBX51" s="56"/>
      <c r="XBY51" s="56"/>
      <c r="XBZ51" s="57"/>
      <c r="XCA51" s="58"/>
      <c r="XCB51" s="57"/>
      <c r="XCC51" s="57"/>
      <c r="XCD51" s="51"/>
      <c r="XCE51" s="52"/>
      <c r="XCF51" s="53"/>
      <c r="XCG51" s="51"/>
      <c r="XCH51" s="54"/>
      <c r="XCI51" s="54"/>
      <c r="XCJ51" s="54"/>
      <c r="XCK51" s="54"/>
      <c r="XCL51" s="55"/>
      <c r="XCM51" s="56"/>
      <c r="XCN51" s="56"/>
      <c r="XCO51" s="57"/>
      <c r="XCP51" s="58"/>
      <c r="XCQ51" s="57"/>
      <c r="XCR51" s="57"/>
      <c r="XCS51" s="51"/>
      <c r="XCT51" s="52"/>
      <c r="XCU51" s="53"/>
      <c r="XCV51" s="51"/>
      <c r="XCW51" s="54"/>
      <c r="XCX51" s="54"/>
      <c r="XCY51" s="54"/>
      <c r="XCZ51" s="54"/>
      <c r="XDA51" s="55"/>
      <c r="XDB51" s="56"/>
      <c r="XDC51" s="56"/>
      <c r="XDD51" s="57"/>
      <c r="XDE51" s="58"/>
      <c r="XDF51" s="57"/>
      <c r="XDG51" s="57"/>
      <c r="XDH51" s="51"/>
      <c r="XDI51" s="52"/>
      <c r="XDJ51" s="53"/>
      <c r="XDK51" s="51"/>
      <c r="XDL51" s="54"/>
      <c r="XDM51" s="54"/>
      <c r="XDN51" s="54"/>
      <c r="XDO51" s="54"/>
      <c r="XDP51" s="55"/>
      <c r="XDQ51" s="56"/>
      <c r="XDR51" s="56"/>
      <c r="XDS51" s="57"/>
      <c r="XDT51" s="58"/>
      <c r="XDU51" s="57"/>
      <c r="XDV51" s="57"/>
      <c r="XDW51" s="51"/>
      <c r="XDX51" s="52"/>
      <c r="XDY51" s="53"/>
      <c r="XDZ51" s="51"/>
      <c r="XEA51" s="54"/>
      <c r="XEB51" s="54"/>
      <c r="XEC51" s="54"/>
      <c r="XED51" s="54"/>
      <c r="XEE51" s="55"/>
      <c r="XEF51" s="56"/>
      <c r="XEG51" s="56"/>
      <c r="XEH51" s="57"/>
      <c r="XEI51" s="58"/>
      <c r="XEJ51" s="57"/>
      <c r="XEK51" s="57"/>
      <c r="XEL51" s="51"/>
      <c r="XEM51" s="52"/>
      <c r="XEN51" s="53"/>
      <c r="XEO51" s="51"/>
      <c r="XEP51" s="54"/>
      <c r="XEQ51" s="54"/>
      <c r="XER51" s="54"/>
      <c r="XES51" s="54"/>
      <c r="XET51" s="55"/>
      <c r="XEU51" s="56"/>
      <c r="XEV51" s="56"/>
      <c r="XEW51" s="57"/>
      <c r="XEX51" s="58"/>
      <c r="XEY51" s="57"/>
      <c r="XEZ51" s="57"/>
      <c r="XFA51" s="51"/>
      <c r="XFB51" s="52"/>
      <c r="XFC51" s="53"/>
      <c r="XFD51" s="51"/>
    </row>
    <row r="52" spans="1:16384" s="42" customFormat="1" x14ac:dyDescent="0.25">
      <c r="A52" s="35"/>
      <c r="B52" s="61"/>
      <c r="C52" s="73"/>
      <c r="D52" s="35"/>
      <c r="E52" s="38"/>
      <c r="F52" s="38"/>
      <c r="G52" s="38"/>
      <c r="H52" s="39"/>
      <c r="I52" s="39"/>
      <c r="J52" s="39"/>
      <c r="K52" s="39"/>
      <c r="L52" s="40"/>
      <c r="M52" s="41"/>
      <c r="N52" s="40"/>
      <c r="O52" s="40"/>
    </row>
    <row r="53" spans="1:16384" s="42" customFormat="1" x14ac:dyDescent="0.25">
      <c r="A53" s="35"/>
      <c r="B53" s="74"/>
      <c r="C53" s="37"/>
      <c r="D53" s="35"/>
      <c r="E53" s="38"/>
      <c r="F53" s="38"/>
      <c r="G53" s="38"/>
      <c r="H53" s="39"/>
      <c r="I53" s="39"/>
      <c r="J53" s="39"/>
      <c r="K53" s="39"/>
      <c r="L53" s="40"/>
      <c r="M53" s="41"/>
      <c r="N53" s="40"/>
      <c r="O53" s="40"/>
    </row>
    <row r="54" spans="1:16384" s="42" customFormat="1" ht="15.75" x14ac:dyDescent="0.25">
      <c r="A54" s="13"/>
      <c r="B54" s="75"/>
      <c r="C54" s="76"/>
      <c r="D54" s="13"/>
      <c r="E54" s="16"/>
      <c r="F54" s="16"/>
      <c r="G54" s="16"/>
      <c r="H54" s="17"/>
      <c r="I54" s="17"/>
      <c r="J54" s="17"/>
      <c r="K54" s="17"/>
      <c r="L54" s="18"/>
      <c r="M54" s="19"/>
      <c r="N54" s="18"/>
      <c r="O54" s="18"/>
    </row>
    <row r="55" spans="1:16384" s="42" customFormat="1" ht="45" x14ac:dyDescent="0.25">
      <c r="A55" s="35">
        <v>6.6</v>
      </c>
      <c r="B55" s="77" t="s">
        <v>93</v>
      </c>
      <c r="C55" s="69" t="s">
        <v>81</v>
      </c>
      <c r="D55" s="35"/>
      <c r="E55" s="38">
        <v>13455000</v>
      </c>
      <c r="F55" s="38">
        <v>0</v>
      </c>
      <c r="G55" s="38">
        <v>0</v>
      </c>
      <c r="H55" s="39">
        <v>2624</v>
      </c>
      <c r="I55" s="39" t="s">
        <v>52</v>
      </c>
      <c r="J55" s="39">
        <v>0</v>
      </c>
      <c r="K55" s="39">
        <v>0</v>
      </c>
      <c r="L55" s="40">
        <f t="shared" ref="L55:L65" si="74">G55/E55*100</f>
        <v>0</v>
      </c>
      <c r="M55" s="41">
        <f t="shared" ref="M55:M56" si="75">IF(F55,G55/F55,0)</f>
        <v>0</v>
      </c>
      <c r="N55" s="40">
        <f t="shared" ref="N55:N65" si="76">K55/H55*100</f>
        <v>0</v>
      </c>
      <c r="O55" s="40">
        <f t="shared" ref="O55:O60" si="77">IF(K55,J55/H55,0)</f>
        <v>0</v>
      </c>
    </row>
    <row r="56" spans="1:16384" s="42" customFormat="1" ht="45" x14ac:dyDescent="0.25">
      <c r="A56" s="35">
        <v>6.7</v>
      </c>
      <c r="B56" s="77" t="s">
        <v>94</v>
      </c>
      <c r="C56" s="78" t="s">
        <v>82</v>
      </c>
      <c r="D56" s="35"/>
      <c r="E56" s="38">
        <v>724500</v>
      </c>
      <c r="F56" s="38">
        <v>0</v>
      </c>
      <c r="G56" s="38">
        <v>0</v>
      </c>
      <c r="H56" s="39">
        <v>1060</v>
      </c>
      <c r="I56" s="39" t="s">
        <v>52</v>
      </c>
      <c r="J56" s="39">
        <v>0</v>
      </c>
      <c r="K56" s="39">
        <v>0</v>
      </c>
      <c r="L56" s="40">
        <f t="shared" si="74"/>
        <v>0</v>
      </c>
      <c r="M56" s="41">
        <f t="shared" si="75"/>
        <v>0</v>
      </c>
      <c r="N56" s="40">
        <f t="shared" si="76"/>
        <v>0</v>
      </c>
      <c r="O56" s="40">
        <f t="shared" si="77"/>
        <v>0</v>
      </c>
    </row>
    <row r="57" spans="1:16384" s="42" customFormat="1" ht="15.75" x14ac:dyDescent="0.25">
      <c r="A57" s="13"/>
      <c r="B57" s="75"/>
      <c r="C57" s="69"/>
      <c r="D57" s="13"/>
      <c r="E57" s="16"/>
      <c r="F57" s="16"/>
      <c r="G57" s="16"/>
      <c r="H57" s="17"/>
      <c r="I57" s="17"/>
      <c r="J57" s="17"/>
      <c r="K57" s="17"/>
      <c r="L57" s="18"/>
      <c r="M57" s="19"/>
      <c r="N57" s="18"/>
      <c r="O57" s="18">
        <f t="shared" si="77"/>
        <v>0</v>
      </c>
    </row>
    <row r="58" spans="1:16384" s="42" customFormat="1" ht="60" x14ac:dyDescent="0.25">
      <c r="A58" s="35">
        <v>6.8</v>
      </c>
      <c r="B58" s="66" t="s">
        <v>95</v>
      </c>
      <c r="C58" s="69" t="s">
        <v>67</v>
      </c>
      <c r="D58" s="35"/>
      <c r="E58" s="38">
        <v>6210000</v>
      </c>
      <c r="F58" s="38">
        <v>0</v>
      </c>
      <c r="G58" s="38">
        <v>0</v>
      </c>
      <c r="H58" s="39">
        <v>789</v>
      </c>
      <c r="I58" s="39" t="s">
        <v>52</v>
      </c>
      <c r="J58" s="39">
        <v>0</v>
      </c>
      <c r="K58" s="39">
        <v>0</v>
      </c>
      <c r="L58" s="40">
        <f t="shared" si="74"/>
        <v>0</v>
      </c>
      <c r="M58" s="41">
        <f t="shared" ref="M58" si="78">IF(F58,G58/F58,0)</f>
        <v>0</v>
      </c>
      <c r="N58" s="40">
        <f t="shared" si="76"/>
        <v>0</v>
      </c>
      <c r="O58" s="40">
        <f t="shared" si="77"/>
        <v>0</v>
      </c>
    </row>
    <row r="59" spans="1:16384" s="42" customFormat="1" x14ac:dyDescent="0.25">
      <c r="A59" s="35"/>
      <c r="B59" s="61"/>
      <c r="C59" s="37"/>
      <c r="D59" s="35"/>
      <c r="E59" s="38"/>
      <c r="F59" s="38"/>
      <c r="G59" s="38"/>
      <c r="H59" s="39"/>
      <c r="I59" s="39"/>
      <c r="J59" s="39"/>
      <c r="K59" s="39"/>
      <c r="L59" s="40"/>
      <c r="M59" s="41"/>
      <c r="N59" s="40"/>
      <c r="O59" s="40">
        <f t="shared" si="77"/>
        <v>0</v>
      </c>
    </row>
    <row r="60" spans="1:16384" s="42" customFormat="1" ht="105" x14ac:dyDescent="0.25">
      <c r="A60" s="35">
        <v>6.9</v>
      </c>
      <c r="B60" s="79" t="s">
        <v>96</v>
      </c>
      <c r="C60" s="62" t="s">
        <v>83</v>
      </c>
      <c r="D60" s="35"/>
      <c r="E60" s="38">
        <v>4585500</v>
      </c>
      <c r="F60" s="38">
        <v>0</v>
      </c>
      <c r="G60" s="38">
        <v>0</v>
      </c>
      <c r="H60" s="39">
        <v>61</v>
      </c>
      <c r="I60" s="39" t="s">
        <v>52</v>
      </c>
      <c r="J60" s="39">
        <v>0</v>
      </c>
      <c r="K60" s="39">
        <v>0</v>
      </c>
      <c r="L60" s="40">
        <f t="shared" si="74"/>
        <v>0</v>
      </c>
      <c r="M60" s="41">
        <f t="shared" ref="M60" si="79">IF(F60,G60/F60,0)</f>
        <v>0</v>
      </c>
      <c r="N60" s="40">
        <f t="shared" si="76"/>
        <v>0</v>
      </c>
      <c r="O60" s="40">
        <f t="shared" si="77"/>
        <v>0</v>
      </c>
    </row>
    <row r="61" spans="1:16384" s="42" customFormat="1" ht="15.75" x14ac:dyDescent="0.25">
      <c r="A61" s="35"/>
      <c r="B61" s="63"/>
      <c r="C61" s="76"/>
      <c r="D61" s="35"/>
      <c r="E61" s="38"/>
      <c r="F61" s="38"/>
      <c r="G61" s="38"/>
      <c r="H61" s="39"/>
      <c r="I61" s="39"/>
      <c r="J61" s="39"/>
      <c r="K61" s="39"/>
      <c r="L61" s="40"/>
      <c r="M61" s="41"/>
      <c r="N61" s="40"/>
      <c r="O61" s="40"/>
    </row>
    <row r="62" spans="1:16384" s="42" customFormat="1" ht="105" x14ac:dyDescent="0.25">
      <c r="A62" s="80">
        <v>6.1</v>
      </c>
      <c r="B62" s="81" t="s">
        <v>97</v>
      </c>
      <c r="C62" s="62" t="s">
        <v>68</v>
      </c>
      <c r="D62" s="35"/>
      <c r="E62" s="38">
        <v>7245000</v>
      </c>
      <c r="F62" s="38">
        <v>0</v>
      </c>
      <c r="G62" s="38">
        <v>0</v>
      </c>
      <c r="H62" s="39">
        <v>85</v>
      </c>
      <c r="I62" s="39" t="s">
        <v>53</v>
      </c>
      <c r="J62" s="39">
        <v>0</v>
      </c>
      <c r="K62" s="39">
        <v>0</v>
      </c>
      <c r="L62" s="40">
        <f t="shared" si="74"/>
        <v>0</v>
      </c>
      <c r="M62" s="41">
        <f t="shared" ref="M62:M65" si="80">IF(F62,G62/F62,0)</f>
        <v>0</v>
      </c>
      <c r="N62" s="40">
        <f t="shared" si="76"/>
        <v>0</v>
      </c>
      <c r="O62" s="40">
        <f t="shared" ref="O62:O65" si="81">IF(K62,J62/H62,0)</f>
        <v>0</v>
      </c>
    </row>
    <row r="63" spans="1:16384" s="42" customFormat="1" ht="120" customHeight="1" x14ac:dyDescent="0.25">
      <c r="A63" s="35">
        <v>6.11</v>
      </c>
      <c r="B63" s="81" t="s">
        <v>98</v>
      </c>
      <c r="C63" s="61" t="s">
        <v>69</v>
      </c>
      <c r="D63" s="35"/>
      <c r="E63" s="38">
        <v>2655000</v>
      </c>
      <c r="F63" s="38">
        <v>0</v>
      </c>
      <c r="G63" s="38">
        <v>0</v>
      </c>
      <c r="H63" s="39">
        <v>368</v>
      </c>
      <c r="I63" s="39" t="s">
        <v>54</v>
      </c>
      <c r="J63" s="39">
        <v>0</v>
      </c>
      <c r="K63" s="39">
        <v>0</v>
      </c>
      <c r="L63" s="40">
        <f t="shared" si="74"/>
        <v>0</v>
      </c>
      <c r="M63" s="41">
        <f t="shared" si="80"/>
        <v>0</v>
      </c>
      <c r="N63" s="40">
        <f t="shared" si="76"/>
        <v>0</v>
      </c>
      <c r="O63" s="40">
        <f t="shared" si="81"/>
        <v>0</v>
      </c>
    </row>
    <row r="64" spans="1:16384" s="42" customFormat="1" ht="64.5" customHeight="1" x14ac:dyDescent="0.25">
      <c r="A64" s="35">
        <v>6.12</v>
      </c>
      <c r="B64" s="81" t="s">
        <v>99</v>
      </c>
      <c r="C64" s="61" t="s">
        <v>71</v>
      </c>
      <c r="D64" s="35"/>
      <c r="E64" s="38">
        <v>1552500</v>
      </c>
      <c r="F64" s="38">
        <v>0</v>
      </c>
      <c r="G64" s="38">
        <v>0</v>
      </c>
      <c r="H64" s="39">
        <v>2260</v>
      </c>
      <c r="I64" s="39" t="s">
        <v>55</v>
      </c>
      <c r="J64" s="39">
        <v>0</v>
      </c>
      <c r="K64" s="39">
        <v>0</v>
      </c>
      <c r="L64" s="40">
        <f t="shared" si="74"/>
        <v>0</v>
      </c>
      <c r="M64" s="41">
        <f t="shared" si="80"/>
        <v>0</v>
      </c>
      <c r="N64" s="40">
        <f t="shared" si="76"/>
        <v>0</v>
      </c>
      <c r="O64" s="40">
        <f t="shared" si="81"/>
        <v>0</v>
      </c>
    </row>
    <row r="65" spans="1:16384" s="42" customFormat="1" ht="142.5" customHeight="1" x14ac:dyDescent="0.25">
      <c r="A65" s="35">
        <v>6.13</v>
      </c>
      <c r="B65" s="81" t="s">
        <v>100</v>
      </c>
      <c r="C65" s="61" t="s">
        <v>70</v>
      </c>
      <c r="D65" s="35"/>
      <c r="E65" s="38">
        <v>1552500</v>
      </c>
      <c r="F65" s="38">
        <v>0</v>
      </c>
      <c r="G65" s="38">
        <v>0</v>
      </c>
      <c r="H65" s="39">
        <v>81</v>
      </c>
      <c r="I65" s="39" t="s">
        <v>56</v>
      </c>
      <c r="J65" s="39">
        <v>0</v>
      </c>
      <c r="K65" s="39">
        <v>0</v>
      </c>
      <c r="L65" s="40">
        <f t="shared" si="74"/>
        <v>0</v>
      </c>
      <c r="M65" s="41">
        <f t="shared" si="80"/>
        <v>0</v>
      </c>
      <c r="N65" s="40">
        <f t="shared" si="76"/>
        <v>0</v>
      </c>
      <c r="O65" s="40">
        <f t="shared" si="81"/>
        <v>0</v>
      </c>
    </row>
    <row r="66" spans="1:16384" s="42" customFormat="1" ht="15.75" x14ac:dyDescent="0.25">
      <c r="A66" s="35"/>
      <c r="B66" s="63"/>
      <c r="C66" s="76"/>
      <c r="D66" s="35"/>
      <c r="E66" s="16"/>
      <c r="F66" s="16"/>
      <c r="G66" s="16"/>
      <c r="H66" s="17" t="s">
        <v>101</v>
      </c>
      <c r="I66" s="17"/>
      <c r="J66" s="17"/>
      <c r="K66" s="17"/>
      <c r="L66" s="40"/>
      <c r="M66" s="41"/>
      <c r="N66" s="40"/>
      <c r="O66" s="40"/>
    </row>
    <row r="67" spans="1:16384" s="59" customFormat="1" ht="31.5" x14ac:dyDescent="0.25">
      <c r="A67" s="43"/>
      <c r="B67" s="44" t="s">
        <v>59</v>
      </c>
      <c r="C67" s="45"/>
      <c r="D67" s="43"/>
      <c r="E67" s="46">
        <f>SUM(E68:E70)</f>
        <v>20691000</v>
      </c>
      <c r="F67" s="46">
        <f>SUM(F68:F70)</f>
        <v>0</v>
      </c>
      <c r="G67" s="46">
        <f>SUM(G68:G70)</f>
        <v>0</v>
      </c>
      <c r="H67" s="47">
        <f>SUM(H68:H70)</f>
        <v>4002</v>
      </c>
      <c r="I67" s="48" t="s">
        <v>48</v>
      </c>
      <c r="J67" s="47">
        <f>SUM(J68:J70)</f>
        <v>0</v>
      </c>
      <c r="K67" s="47">
        <f>SUM(K68:K70)</f>
        <v>0</v>
      </c>
      <c r="L67" s="49">
        <f t="shared" ref="L67" si="82">G67/E67*100</f>
        <v>0</v>
      </c>
      <c r="M67" s="50">
        <f t="shared" ref="M67:M68" si="83">IF(F67,G67/F67,0)</f>
        <v>0</v>
      </c>
      <c r="N67" s="49">
        <f t="shared" ref="N67" si="84">K67/H67*100</f>
        <v>0</v>
      </c>
      <c r="O67" s="49">
        <f t="shared" ref="O67:O68" si="85">IF(K67,J67/H67,0)</f>
        <v>0</v>
      </c>
      <c r="P67" s="51"/>
      <c r="Q67" s="52"/>
      <c r="R67" s="53"/>
      <c r="S67" s="51"/>
      <c r="T67" s="54"/>
      <c r="U67" s="54"/>
      <c r="V67" s="54"/>
      <c r="W67" s="54"/>
      <c r="X67" s="55"/>
      <c r="Y67" s="56"/>
      <c r="Z67" s="56"/>
      <c r="AA67" s="57"/>
      <c r="AB67" s="58"/>
      <c r="AC67" s="57"/>
      <c r="AD67" s="57"/>
      <c r="AE67" s="51"/>
      <c r="AF67" s="52"/>
      <c r="AG67" s="53"/>
      <c r="AH67" s="51"/>
      <c r="AI67" s="54"/>
      <c r="AJ67" s="54"/>
      <c r="AK67" s="54"/>
      <c r="AL67" s="54"/>
      <c r="AM67" s="55"/>
      <c r="AN67" s="56"/>
      <c r="AO67" s="56"/>
      <c r="AP67" s="57"/>
      <c r="AQ67" s="58"/>
      <c r="AR67" s="57"/>
      <c r="AS67" s="57"/>
      <c r="AT67" s="51"/>
      <c r="AU67" s="52"/>
      <c r="AV67" s="53"/>
      <c r="AW67" s="51"/>
      <c r="AX67" s="54"/>
      <c r="AY67" s="54"/>
      <c r="AZ67" s="54"/>
      <c r="BA67" s="54"/>
      <c r="BB67" s="55"/>
      <c r="BC67" s="56"/>
      <c r="BD67" s="56"/>
      <c r="BE67" s="57"/>
      <c r="BF67" s="58"/>
      <c r="BG67" s="57"/>
      <c r="BH67" s="57"/>
      <c r="BI67" s="51"/>
      <c r="BJ67" s="52"/>
      <c r="BK67" s="53"/>
      <c r="BL67" s="51"/>
      <c r="BM67" s="54"/>
      <c r="BN67" s="54"/>
      <c r="BO67" s="54"/>
      <c r="BP67" s="54"/>
      <c r="BQ67" s="55"/>
      <c r="BR67" s="56"/>
      <c r="BS67" s="56"/>
      <c r="BT67" s="57"/>
      <c r="BU67" s="58"/>
      <c r="BV67" s="57"/>
      <c r="BW67" s="57"/>
      <c r="BX67" s="51"/>
      <c r="BY67" s="52"/>
      <c r="BZ67" s="53"/>
      <c r="CA67" s="51"/>
      <c r="CB67" s="54"/>
      <c r="CC67" s="54"/>
      <c r="CD67" s="54"/>
      <c r="CE67" s="54"/>
      <c r="CF67" s="55"/>
      <c r="CG67" s="56"/>
      <c r="CH67" s="56"/>
      <c r="CI67" s="57"/>
      <c r="CJ67" s="58"/>
      <c r="CK67" s="57"/>
      <c r="CL67" s="57"/>
      <c r="CM67" s="51"/>
      <c r="CN67" s="52"/>
      <c r="CO67" s="53"/>
      <c r="CP67" s="51"/>
      <c r="CQ67" s="54"/>
      <c r="CR67" s="54"/>
      <c r="CS67" s="54"/>
      <c r="CT67" s="54"/>
      <c r="CU67" s="55"/>
      <c r="CV67" s="56"/>
      <c r="CW67" s="56"/>
      <c r="CX67" s="57"/>
      <c r="CY67" s="58"/>
      <c r="CZ67" s="57"/>
      <c r="DA67" s="57"/>
      <c r="DB67" s="51"/>
      <c r="DC67" s="52"/>
      <c r="DD67" s="53"/>
      <c r="DE67" s="51"/>
      <c r="DF67" s="54"/>
      <c r="DG67" s="54"/>
      <c r="DH67" s="54"/>
      <c r="DI67" s="54"/>
      <c r="DJ67" s="55"/>
      <c r="DK67" s="56"/>
      <c r="DL67" s="56"/>
      <c r="DM67" s="57"/>
      <c r="DN67" s="58"/>
      <c r="DO67" s="57"/>
      <c r="DP67" s="57"/>
      <c r="DQ67" s="51"/>
      <c r="DR67" s="52"/>
      <c r="DS67" s="53"/>
      <c r="DT67" s="51"/>
      <c r="DU67" s="54"/>
      <c r="DV67" s="54"/>
      <c r="DW67" s="54"/>
      <c r="DX67" s="54"/>
      <c r="DY67" s="55"/>
      <c r="DZ67" s="56"/>
      <c r="EA67" s="56"/>
      <c r="EB67" s="57"/>
      <c r="EC67" s="58"/>
      <c r="ED67" s="57"/>
      <c r="EE67" s="57"/>
      <c r="EF67" s="51"/>
      <c r="EG67" s="52"/>
      <c r="EH67" s="53"/>
      <c r="EI67" s="51"/>
      <c r="EJ67" s="54"/>
      <c r="EK67" s="54"/>
      <c r="EL67" s="54"/>
      <c r="EM67" s="54"/>
      <c r="EN67" s="55"/>
      <c r="EO67" s="56"/>
      <c r="EP67" s="56"/>
      <c r="EQ67" s="57"/>
      <c r="ER67" s="58"/>
      <c r="ES67" s="57"/>
      <c r="ET67" s="57"/>
      <c r="EU67" s="51"/>
      <c r="EV67" s="52"/>
      <c r="EW67" s="53"/>
      <c r="EX67" s="51"/>
      <c r="EY67" s="54"/>
      <c r="EZ67" s="54"/>
      <c r="FA67" s="54"/>
      <c r="FB67" s="54"/>
      <c r="FC67" s="55"/>
      <c r="FD67" s="56"/>
      <c r="FE67" s="56"/>
      <c r="FF67" s="57"/>
      <c r="FG67" s="58"/>
      <c r="FH67" s="57"/>
      <c r="FI67" s="57"/>
      <c r="FJ67" s="51"/>
      <c r="FK67" s="52"/>
      <c r="FL67" s="53"/>
      <c r="FM67" s="51"/>
      <c r="FN67" s="54"/>
      <c r="FO67" s="54"/>
      <c r="FP67" s="54"/>
      <c r="FQ67" s="54"/>
      <c r="FR67" s="55"/>
      <c r="FS67" s="56"/>
      <c r="FT67" s="56"/>
      <c r="FU67" s="57"/>
      <c r="FV67" s="58"/>
      <c r="FW67" s="57"/>
      <c r="FX67" s="57"/>
      <c r="FY67" s="51"/>
      <c r="FZ67" s="52"/>
      <c r="GA67" s="53"/>
      <c r="GB67" s="51"/>
      <c r="GC67" s="54"/>
      <c r="GD67" s="54"/>
      <c r="GE67" s="54"/>
      <c r="GF67" s="54"/>
      <c r="GG67" s="55"/>
      <c r="GH67" s="56"/>
      <c r="GI67" s="56"/>
      <c r="GJ67" s="57"/>
      <c r="GK67" s="58"/>
      <c r="GL67" s="57"/>
      <c r="GM67" s="57"/>
      <c r="GN67" s="51"/>
      <c r="GO67" s="52"/>
      <c r="GP67" s="53"/>
      <c r="GQ67" s="51"/>
      <c r="GR67" s="54"/>
      <c r="GS67" s="54"/>
      <c r="GT67" s="54"/>
      <c r="GU67" s="54"/>
      <c r="GV67" s="55"/>
      <c r="GW67" s="56"/>
      <c r="GX67" s="56"/>
      <c r="GY67" s="57"/>
      <c r="GZ67" s="58"/>
      <c r="HA67" s="57"/>
      <c r="HB67" s="57"/>
      <c r="HC67" s="51"/>
      <c r="HD67" s="52"/>
      <c r="HE67" s="53"/>
      <c r="HF67" s="51"/>
      <c r="HG67" s="54"/>
      <c r="HH67" s="54"/>
      <c r="HI67" s="54"/>
      <c r="HJ67" s="54"/>
      <c r="HK67" s="55"/>
      <c r="HL67" s="56"/>
      <c r="HM67" s="56"/>
      <c r="HN67" s="57"/>
      <c r="HO67" s="58"/>
      <c r="HP67" s="57"/>
      <c r="HQ67" s="57"/>
      <c r="HR67" s="51"/>
      <c r="HS67" s="52"/>
      <c r="HT67" s="53"/>
      <c r="HU67" s="51"/>
      <c r="HV67" s="54"/>
      <c r="HW67" s="54"/>
      <c r="HX67" s="54"/>
      <c r="HY67" s="54"/>
      <c r="HZ67" s="55"/>
      <c r="IA67" s="56"/>
      <c r="IB67" s="56"/>
      <c r="IC67" s="57"/>
      <c r="ID67" s="58"/>
      <c r="IE67" s="57"/>
      <c r="IF67" s="57"/>
      <c r="IG67" s="51"/>
      <c r="IH67" s="52"/>
      <c r="II67" s="53"/>
      <c r="IJ67" s="51"/>
      <c r="IK67" s="54"/>
      <c r="IL67" s="54"/>
      <c r="IM67" s="54"/>
      <c r="IN67" s="54"/>
      <c r="IO67" s="55"/>
      <c r="IP67" s="56"/>
      <c r="IQ67" s="56"/>
      <c r="IR67" s="57"/>
      <c r="IS67" s="58"/>
      <c r="IT67" s="57"/>
      <c r="IU67" s="57"/>
      <c r="IV67" s="51"/>
      <c r="IW67" s="52"/>
      <c r="IX67" s="53"/>
      <c r="IY67" s="51"/>
      <c r="IZ67" s="54"/>
      <c r="JA67" s="54"/>
      <c r="JB67" s="54"/>
      <c r="JC67" s="54"/>
      <c r="JD67" s="55"/>
      <c r="JE67" s="56"/>
      <c r="JF67" s="56"/>
      <c r="JG67" s="57"/>
      <c r="JH67" s="58"/>
      <c r="JI67" s="57"/>
      <c r="JJ67" s="57"/>
      <c r="JK67" s="51"/>
      <c r="JL67" s="52"/>
      <c r="JM67" s="53"/>
      <c r="JN67" s="51"/>
      <c r="JO67" s="54"/>
      <c r="JP67" s="54"/>
      <c r="JQ67" s="54"/>
      <c r="JR67" s="54"/>
      <c r="JS67" s="55"/>
      <c r="JT67" s="56"/>
      <c r="JU67" s="56"/>
      <c r="JV67" s="57"/>
      <c r="JW67" s="58"/>
      <c r="JX67" s="57"/>
      <c r="JY67" s="57"/>
      <c r="JZ67" s="51"/>
      <c r="KA67" s="52"/>
      <c r="KB67" s="53"/>
      <c r="KC67" s="51"/>
      <c r="KD67" s="54"/>
      <c r="KE67" s="54"/>
      <c r="KF67" s="54"/>
      <c r="KG67" s="54"/>
      <c r="KH67" s="55"/>
      <c r="KI67" s="56"/>
      <c r="KJ67" s="56"/>
      <c r="KK67" s="57"/>
      <c r="KL67" s="58"/>
      <c r="KM67" s="57"/>
      <c r="KN67" s="57"/>
      <c r="KO67" s="51"/>
      <c r="KP67" s="52"/>
      <c r="KQ67" s="53"/>
      <c r="KR67" s="51"/>
      <c r="KS67" s="54"/>
      <c r="KT67" s="54"/>
      <c r="KU67" s="54"/>
      <c r="KV67" s="54"/>
      <c r="KW67" s="55"/>
      <c r="KX67" s="56"/>
      <c r="KY67" s="56"/>
      <c r="KZ67" s="57"/>
      <c r="LA67" s="58"/>
      <c r="LB67" s="57"/>
      <c r="LC67" s="57"/>
      <c r="LD67" s="51"/>
      <c r="LE67" s="52"/>
      <c r="LF67" s="53"/>
      <c r="LG67" s="51"/>
      <c r="LH67" s="54"/>
      <c r="LI67" s="54"/>
      <c r="LJ67" s="54"/>
      <c r="LK67" s="54"/>
      <c r="LL67" s="55"/>
      <c r="LM67" s="56"/>
      <c r="LN67" s="56"/>
      <c r="LO67" s="57"/>
      <c r="LP67" s="58"/>
      <c r="LQ67" s="57"/>
      <c r="LR67" s="57"/>
      <c r="LS67" s="51"/>
      <c r="LT67" s="52"/>
      <c r="LU67" s="53"/>
      <c r="LV67" s="51"/>
      <c r="LW67" s="54"/>
      <c r="LX67" s="54"/>
      <c r="LY67" s="54"/>
      <c r="LZ67" s="54"/>
      <c r="MA67" s="55"/>
      <c r="MB67" s="56"/>
      <c r="MC67" s="56"/>
      <c r="MD67" s="57"/>
      <c r="ME67" s="58"/>
      <c r="MF67" s="57"/>
      <c r="MG67" s="57"/>
      <c r="MH67" s="51"/>
      <c r="MI67" s="52"/>
      <c r="MJ67" s="53"/>
      <c r="MK67" s="51"/>
      <c r="ML67" s="54"/>
      <c r="MM67" s="54"/>
      <c r="MN67" s="54"/>
      <c r="MO67" s="54"/>
      <c r="MP67" s="55"/>
      <c r="MQ67" s="56"/>
      <c r="MR67" s="56"/>
      <c r="MS67" s="57"/>
      <c r="MT67" s="58"/>
      <c r="MU67" s="57"/>
      <c r="MV67" s="57"/>
      <c r="MW67" s="51"/>
      <c r="MX67" s="52"/>
      <c r="MY67" s="53"/>
      <c r="MZ67" s="51"/>
      <c r="NA67" s="54"/>
      <c r="NB67" s="54"/>
      <c r="NC67" s="54"/>
      <c r="ND67" s="54"/>
      <c r="NE67" s="55"/>
      <c r="NF67" s="56"/>
      <c r="NG67" s="56"/>
      <c r="NH67" s="57"/>
      <c r="NI67" s="58"/>
      <c r="NJ67" s="57"/>
      <c r="NK67" s="57"/>
      <c r="NL67" s="51"/>
      <c r="NM67" s="52"/>
      <c r="NN67" s="53"/>
      <c r="NO67" s="51"/>
      <c r="NP67" s="54"/>
      <c r="NQ67" s="54"/>
      <c r="NR67" s="54"/>
      <c r="NS67" s="54"/>
      <c r="NT67" s="55"/>
      <c r="NU67" s="56"/>
      <c r="NV67" s="56"/>
      <c r="NW67" s="57"/>
      <c r="NX67" s="58"/>
      <c r="NY67" s="57"/>
      <c r="NZ67" s="57"/>
      <c r="OA67" s="51"/>
      <c r="OB67" s="52"/>
      <c r="OC67" s="53"/>
      <c r="OD67" s="51"/>
      <c r="OE67" s="54"/>
      <c r="OF67" s="54"/>
      <c r="OG67" s="54"/>
      <c r="OH67" s="54"/>
      <c r="OI67" s="55"/>
      <c r="OJ67" s="56"/>
      <c r="OK67" s="56"/>
      <c r="OL67" s="57"/>
      <c r="OM67" s="58"/>
      <c r="ON67" s="57"/>
      <c r="OO67" s="57"/>
      <c r="OP67" s="51"/>
      <c r="OQ67" s="52"/>
      <c r="OR67" s="53"/>
      <c r="OS67" s="51"/>
      <c r="OT67" s="54"/>
      <c r="OU67" s="54"/>
      <c r="OV67" s="54"/>
      <c r="OW67" s="54"/>
      <c r="OX67" s="55"/>
      <c r="OY67" s="56"/>
      <c r="OZ67" s="56"/>
      <c r="PA67" s="57"/>
      <c r="PB67" s="58"/>
      <c r="PC67" s="57"/>
      <c r="PD67" s="57"/>
      <c r="PE67" s="51"/>
      <c r="PF67" s="52"/>
      <c r="PG67" s="53"/>
      <c r="PH67" s="51"/>
      <c r="PI67" s="54"/>
      <c r="PJ67" s="54"/>
      <c r="PK67" s="54"/>
      <c r="PL67" s="54"/>
      <c r="PM67" s="55"/>
      <c r="PN67" s="56"/>
      <c r="PO67" s="56"/>
      <c r="PP67" s="57"/>
      <c r="PQ67" s="58"/>
      <c r="PR67" s="57"/>
      <c r="PS67" s="57"/>
      <c r="PT67" s="51"/>
      <c r="PU67" s="52"/>
      <c r="PV67" s="53"/>
      <c r="PW67" s="51"/>
      <c r="PX67" s="54"/>
      <c r="PY67" s="54"/>
      <c r="PZ67" s="54"/>
      <c r="QA67" s="54"/>
      <c r="QB67" s="55"/>
      <c r="QC67" s="56"/>
      <c r="QD67" s="56"/>
      <c r="QE67" s="57"/>
      <c r="QF67" s="58"/>
      <c r="QG67" s="57"/>
      <c r="QH67" s="57"/>
      <c r="QI67" s="51"/>
      <c r="QJ67" s="52"/>
      <c r="QK67" s="53"/>
      <c r="QL67" s="51"/>
      <c r="QM67" s="54"/>
      <c r="QN67" s="54"/>
      <c r="QO67" s="54"/>
      <c r="QP67" s="54"/>
      <c r="QQ67" s="55"/>
      <c r="QR67" s="56"/>
      <c r="QS67" s="56"/>
      <c r="QT67" s="57"/>
      <c r="QU67" s="58"/>
      <c r="QV67" s="57"/>
      <c r="QW67" s="57"/>
      <c r="QX67" s="51"/>
      <c r="QY67" s="52"/>
      <c r="QZ67" s="53"/>
      <c r="RA67" s="51"/>
      <c r="RB67" s="54"/>
      <c r="RC67" s="54"/>
      <c r="RD67" s="54"/>
      <c r="RE67" s="54"/>
      <c r="RF67" s="55"/>
      <c r="RG67" s="56"/>
      <c r="RH67" s="56"/>
      <c r="RI67" s="57"/>
      <c r="RJ67" s="58"/>
      <c r="RK67" s="57"/>
      <c r="RL67" s="57"/>
      <c r="RM67" s="51"/>
      <c r="RN67" s="52"/>
      <c r="RO67" s="53"/>
      <c r="RP67" s="51"/>
      <c r="RQ67" s="54"/>
      <c r="RR67" s="54"/>
      <c r="RS67" s="54"/>
      <c r="RT67" s="54"/>
      <c r="RU67" s="55"/>
      <c r="RV67" s="56"/>
      <c r="RW67" s="56"/>
      <c r="RX67" s="57"/>
      <c r="RY67" s="58"/>
      <c r="RZ67" s="57"/>
      <c r="SA67" s="57"/>
      <c r="SB67" s="51"/>
      <c r="SC67" s="52"/>
      <c r="SD67" s="53"/>
      <c r="SE67" s="51"/>
      <c r="SF67" s="54"/>
      <c r="SG67" s="54"/>
      <c r="SH67" s="54"/>
      <c r="SI67" s="54"/>
      <c r="SJ67" s="55"/>
      <c r="SK67" s="56"/>
      <c r="SL67" s="56"/>
      <c r="SM67" s="57"/>
      <c r="SN67" s="58"/>
      <c r="SO67" s="57"/>
      <c r="SP67" s="57"/>
      <c r="SQ67" s="51"/>
      <c r="SR67" s="52"/>
      <c r="SS67" s="53"/>
      <c r="ST67" s="51"/>
      <c r="SU67" s="54"/>
      <c r="SV67" s="54"/>
      <c r="SW67" s="54"/>
      <c r="SX67" s="54"/>
      <c r="SY67" s="55"/>
      <c r="SZ67" s="56"/>
      <c r="TA67" s="56"/>
      <c r="TB67" s="57"/>
      <c r="TC67" s="58"/>
      <c r="TD67" s="57"/>
      <c r="TE67" s="57"/>
      <c r="TF67" s="51"/>
      <c r="TG67" s="52"/>
      <c r="TH67" s="53"/>
      <c r="TI67" s="51"/>
      <c r="TJ67" s="54"/>
      <c r="TK67" s="54"/>
      <c r="TL67" s="54"/>
      <c r="TM67" s="54"/>
      <c r="TN67" s="55"/>
      <c r="TO67" s="56"/>
      <c r="TP67" s="56"/>
      <c r="TQ67" s="57"/>
      <c r="TR67" s="58"/>
      <c r="TS67" s="57"/>
      <c r="TT67" s="57"/>
      <c r="TU67" s="51"/>
      <c r="TV67" s="52"/>
      <c r="TW67" s="53"/>
      <c r="TX67" s="51"/>
      <c r="TY67" s="54"/>
      <c r="TZ67" s="54"/>
      <c r="UA67" s="54"/>
      <c r="UB67" s="54"/>
      <c r="UC67" s="55"/>
      <c r="UD67" s="56"/>
      <c r="UE67" s="56"/>
      <c r="UF67" s="57"/>
      <c r="UG67" s="58"/>
      <c r="UH67" s="57"/>
      <c r="UI67" s="57"/>
      <c r="UJ67" s="51"/>
      <c r="UK67" s="52"/>
      <c r="UL67" s="53"/>
      <c r="UM67" s="51"/>
      <c r="UN67" s="54"/>
      <c r="UO67" s="54"/>
      <c r="UP67" s="54"/>
      <c r="UQ67" s="54"/>
      <c r="UR67" s="55"/>
      <c r="US67" s="56"/>
      <c r="UT67" s="56"/>
      <c r="UU67" s="57"/>
      <c r="UV67" s="58"/>
      <c r="UW67" s="57"/>
      <c r="UX67" s="57"/>
      <c r="UY67" s="51"/>
      <c r="UZ67" s="52"/>
      <c r="VA67" s="53"/>
      <c r="VB67" s="51"/>
      <c r="VC67" s="54"/>
      <c r="VD67" s="54"/>
      <c r="VE67" s="54"/>
      <c r="VF67" s="54"/>
      <c r="VG67" s="55"/>
      <c r="VH67" s="56"/>
      <c r="VI67" s="56"/>
      <c r="VJ67" s="57"/>
      <c r="VK67" s="58"/>
      <c r="VL67" s="57"/>
      <c r="VM67" s="57"/>
      <c r="VN67" s="51"/>
      <c r="VO67" s="52"/>
      <c r="VP67" s="53"/>
      <c r="VQ67" s="51"/>
      <c r="VR67" s="54"/>
      <c r="VS67" s="54"/>
      <c r="VT67" s="54"/>
      <c r="VU67" s="54"/>
      <c r="VV67" s="55"/>
      <c r="VW67" s="56"/>
      <c r="VX67" s="56"/>
      <c r="VY67" s="57"/>
      <c r="VZ67" s="58"/>
      <c r="WA67" s="57"/>
      <c r="WB67" s="57"/>
      <c r="WC67" s="51"/>
      <c r="WD67" s="52"/>
      <c r="WE67" s="53"/>
      <c r="WF67" s="51"/>
      <c r="WG67" s="54"/>
      <c r="WH67" s="54"/>
      <c r="WI67" s="54"/>
      <c r="WJ67" s="54"/>
      <c r="WK67" s="55"/>
      <c r="WL67" s="56"/>
      <c r="WM67" s="56"/>
      <c r="WN67" s="57"/>
      <c r="WO67" s="58"/>
      <c r="WP67" s="57"/>
      <c r="WQ67" s="57"/>
      <c r="WR67" s="51"/>
      <c r="WS67" s="52"/>
      <c r="WT67" s="53"/>
      <c r="WU67" s="51"/>
      <c r="WV67" s="54"/>
      <c r="WW67" s="54"/>
      <c r="WX67" s="54"/>
      <c r="WY67" s="54"/>
      <c r="WZ67" s="55"/>
      <c r="XA67" s="56"/>
      <c r="XB67" s="56"/>
      <c r="XC67" s="57"/>
      <c r="XD67" s="58"/>
      <c r="XE67" s="57"/>
      <c r="XF67" s="57"/>
      <c r="XG67" s="51"/>
      <c r="XH67" s="52"/>
      <c r="XI67" s="53"/>
      <c r="XJ67" s="51"/>
      <c r="XK67" s="54"/>
      <c r="XL67" s="54"/>
      <c r="XM67" s="54"/>
      <c r="XN67" s="54"/>
      <c r="XO67" s="55"/>
      <c r="XP67" s="56"/>
      <c r="XQ67" s="56"/>
      <c r="XR67" s="57"/>
      <c r="XS67" s="58"/>
      <c r="XT67" s="57"/>
      <c r="XU67" s="57"/>
      <c r="XV67" s="51"/>
      <c r="XW67" s="52"/>
      <c r="XX67" s="53"/>
      <c r="XY67" s="51"/>
      <c r="XZ67" s="54"/>
      <c r="YA67" s="54"/>
      <c r="YB67" s="54"/>
      <c r="YC67" s="54"/>
      <c r="YD67" s="55"/>
      <c r="YE67" s="56"/>
      <c r="YF67" s="56"/>
      <c r="YG67" s="57"/>
      <c r="YH67" s="58"/>
      <c r="YI67" s="57"/>
      <c r="YJ67" s="57"/>
      <c r="YK67" s="51"/>
      <c r="YL67" s="52"/>
      <c r="YM67" s="53"/>
      <c r="YN67" s="51"/>
      <c r="YO67" s="54"/>
      <c r="YP67" s="54"/>
      <c r="YQ67" s="54"/>
      <c r="YR67" s="54"/>
      <c r="YS67" s="55"/>
      <c r="YT67" s="56"/>
      <c r="YU67" s="56"/>
      <c r="YV67" s="57"/>
      <c r="YW67" s="58"/>
      <c r="YX67" s="57"/>
      <c r="YY67" s="57"/>
      <c r="YZ67" s="51"/>
      <c r="ZA67" s="52"/>
      <c r="ZB67" s="53"/>
      <c r="ZC67" s="51"/>
      <c r="ZD67" s="54"/>
      <c r="ZE67" s="54"/>
      <c r="ZF67" s="54"/>
      <c r="ZG67" s="54"/>
      <c r="ZH67" s="55"/>
      <c r="ZI67" s="56"/>
      <c r="ZJ67" s="56"/>
      <c r="ZK67" s="57"/>
      <c r="ZL67" s="58"/>
      <c r="ZM67" s="57"/>
      <c r="ZN67" s="57"/>
      <c r="ZO67" s="51"/>
      <c r="ZP67" s="52"/>
      <c r="ZQ67" s="53"/>
      <c r="ZR67" s="51"/>
      <c r="ZS67" s="54"/>
      <c r="ZT67" s="54"/>
      <c r="ZU67" s="54"/>
      <c r="ZV67" s="54"/>
      <c r="ZW67" s="55"/>
      <c r="ZX67" s="56"/>
      <c r="ZY67" s="56"/>
      <c r="ZZ67" s="57"/>
      <c r="AAA67" s="58"/>
      <c r="AAB67" s="57"/>
      <c r="AAC67" s="57"/>
      <c r="AAD67" s="51"/>
      <c r="AAE67" s="52"/>
      <c r="AAF67" s="53"/>
      <c r="AAG67" s="51"/>
      <c r="AAH67" s="54"/>
      <c r="AAI67" s="54"/>
      <c r="AAJ67" s="54"/>
      <c r="AAK67" s="54"/>
      <c r="AAL67" s="55"/>
      <c r="AAM67" s="56"/>
      <c r="AAN67" s="56"/>
      <c r="AAO67" s="57"/>
      <c r="AAP67" s="58"/>
      <c r="AAQ67" s="57"/>
      <c r="AAR67" s="57"/>
      <c r="AAS67" s="51"/>
      <c r="AAT67" s="52"/>
      <c r="AAU67" s="53"/>
      <c r="AAV67" s="51"/>
      <c r="AAW67" s="54"/>
      <c r="AAX67" s="54"/>
      <c r="AAY67" s="54"/>
      <c r="AAZ67" s="54"/>
      <c r="ABA67" s="55"/>
      <c r="ABB67" s="56"/>
      <c r="ABC67" s="56"/>
      <c r="ABD67" s="57"/>
      <c r="ABE67" s="58"/>
      <c r="ABF67" s="57"/>
      <c r="ABG67" s="57"/>
      <c r="ABH67" s="51"/>
      <c r="ABI67" s="52"/>
      <c r="ABJ67" s="53"/>
      <c r="ABK67" s="51"/>
      <c r="ABL67" s="54"/>
      <c r="ABM67" s="54"/>
      <c r="ABN67" s="54"/>
      <c r="ABO67" s="54"/>
      <c r="ABP67" s="55"/>
      <c r="ABQ67" s="56"/>
      <c r="ABR67" s="56"/>
      <c r="ABS67" s="57"/>
      <c r="ABT67" s="58"/>
      <c r="ABU67" s="57"/>
      <c r="ABV67" s="57"/>
      <c r="ABW67" s="51"/>
      <c r="ABX67" s="52"/>
      <c r="ABY67" s="53"/>
      <c r="ABZ67" s="51"/>
      <c r="ACA67" s="54"/>
      <c r="ACB67" s="54"/>
      <c r="ACC67" s="54"/>
      <c r="ACD67" s="54"/>
      <c r="ACE67" s="55"/>
      <c r="ACF67" s="56"/>
      <c r="ACG67" s="56"/>
      <c r="ACH67" s="57"/>
      <c r="ACI67" s="58"/>
      <c r="ACJ67" s="57"/>
      <c r="ACK67" s="57"/>
      <c r="ACL67" s="51"/>
      <c r="ACM67" s="52"/>
      <c r="ACN67" s="53"/>
      <c r="ACO67" s="51"/>
      <c r="ACP67" s="54"/>
      <c r="ACQ67" s="54"/>
      <c r="ACR67" s="54"/>
      <c r="ACS67" s="54"/>
      <c r="ACT67" s="55"/>
      <c r="ACU67" s="56"/>
      <c r="ACV67" s="56"/>
      <c r="ACW67" s="57"/>
      <c r="ACX67" s="58"/>
      <c r="ACY67" s="57"/>
      <c r="ACZ67" s="57"/>
      <c r="ADA67" s="51"/>
      <c r="ADB67" s="52"/>
      <c r="ADC67" s="53"/>
      <c r="ADD67" s="51"/>
      <c r="ADE67" s="54"/>
      <c r="ADF67" s="54"/>
      <c r="ADG67" s="54"/>
      <c r="ADH67" s="54"/>
      <c r="ADI67" s="55"/>
      <c r="ADJ67" s="56"/>
      <c r="ADK67" s="56"/>
      <c r="ADL67" s="57"/>
      <c r="ADM67" s="58"/>
      <c r="ADN67" s="57"/>
      <c r="ADO67" s="57"/>
      <c r="ADP67" s="51"/>
      <c r="ADQ67" s="52"/>
      <c r="ADR67" s="53"/>
      <c r="ADS67" s="51"/>
      <c r="ADT67" s="54"/>
      <c r="ADU67" s="54"/>
      <c r="ADV67" s="54"/>
      <c r="ADW67" s="54"/>
      <c r="ADX67" s="55"/>
      <c r="ADY67" s="56"/>
      <c r="ADZ67" s="56"/>
      <c r="AEA67" s="57"/>
      <c r="AEB67" s="58"/>
      <c r="AEC67" s="57"/>
      <c r="AED67" s="57"/>
      <c r="AEE67" s="51"/>
      <c r="AEF67" s="52"/>
      <c r="AEG67" s="53"/>
      <c r="AEH67" s="51"/>
      <c r="AEI67" s="54"/>
      <c r="AEJ67" s="54"/>
      <c r="AEK67" s="54"/>
      <c r="AEL67" s="54"/>
      <c r="AEM67" s="55"/>
      <c r="AEN67" s="56"/>
      <c r="AEO67" s="56"/>
      <c r="AEP67" s="57"/>
      <c r="AEQ67" s="58"/>
      <c r="AER67" s="57"/>
      <c r="AES67" s="57"/>
      <c r="AET67" s="51"/>
      <c r="AEU67" s="52"/>
      <c r="AEV67" s="53"/>
      <c r="AEW67" s="51"/>
      <c r="AEX67" s="54"/>
      <c r="AEY67" s="54"/>
      <c r="AEZ67" s="54"/>
      <c r="AFA67" s="54"/>
      <c r="AFB67" s="55"/>
      <c r="AFC67" s="56"/>
      <c r="AFD67" s="56"/>
      <c r="AFE67" s="57"/>
      <c r="AFF67" s="58"/>
      <c r="AFG67" s="57"/>
      <c r="AFH67" s="57"/>
      <c r="AFI67" s="51"/>
      <c r="AFJ67" s="52"/>
      <c r="AFK67" s="53"/>
      <c r="AFL67" s="51"/>
      <c r="AFM67" s="54"/>
      <c r="AFN67" s="54"/>
      <c r="AFO67" s="54"/>
      <c r="AFP67" s="54"/>
      <c r="AFQ67" s="55"/>
      <c r="AFR67" s="56"/>
      <c r="AFS67" s="56"/>
      <c r="AFT67" s="57"/>
      <c r="AFU67" s="58"/>
      <c r="AFV67" s="57"/>
      <c r="AFW67" s="57"/>
      <c r="AFX67" s="51"/>
      <c r="AFY67" s="52"/>
      <c r="AFZ67" s="53"/>
      <c r="AGA67" s="51"/>
      <c r="AGB67" s="54"/>
      <c r="AGC67" s="54"/>
      <c r="AGD67" s="54"/>
      <c r="AGE67" s="54"/>
      <c r="AGF67" s="55"/>
      <c r="AGG67" s="56"/>
      <c r="AGH67" s="56"/>
      <c r="AGI67" s="57"/>
      <c r="AGJ67" s="58"/>
      <c r="AGK67" s="57"/>
      <c r="AGL67" s="57"/>
      <c r="AGM67" s="51"/>
      <c r="AGN67" s="52"/>
      <c r="AGO67" s="53"/>
      <c r="AGP67" s="51"/>
      <c r="AGQ67" s="54"/>
      <c r="AGR67" s="54"/>
      <c r="AGS67" s="54"/>
      <c r="AGT67" s="54"/>
      <c r="AGU67" s="55"/>
      <c r="AGV67" s="56"/>
      <c r="AGW67" s="56"/>
      <c r="AGX67" s="57"/>
      <c r="AGY67" s="58"/>
      <c r="AGZ67" s="57"/>
      <c r="AHA67" s="57"/>
      <c r="AHB67" s="51"/>
      <c r="AHC67" s="52"/>
      <c r="AHD67" s="53"/>
      <c r="AHE67" s="51"/>
      <c r="AHF67" s="54"/>
      <c r="AHG67" s="54"/>
      <c r="AHH67" s="54"/>
      <c r="AHI67" s="54"/>
      <c r="AHJ67" s="55"/>
      <c r="AHK67" s="56"/>
      <c r="AHL67" s="56"/>
      <c r="AHM67" s="57"/>
      <c r="AHN67" s="58"/>
      <c r="AHO67" s="57"/>
      <c r="AHP67" s="57"/>
      <c r="AHQ67" s="51"/>
      <c r="AHR67" s="52"/>
      <c r="AHS67" s="53"/>
      <c r="AHT67" s="51"/>
      <c r="AHU67" s="54"/>
      <c r="AHV67" s="54"/>
      <c r="AHW67" s="54"/>
      <c r="AHX67" s="54"/>
      <c r="AHY67" s="55"/>
      <c r="AHZ67" s="56"/>
      <c r="AIA67" s="56"/>
      <c r="AIB67" s="57"/>
      <c r="AIC67" s="58"/>
      <c r="AID67" s="57"/>
      <c r="AIE67" s="57"/>
      <c r="AIF67" s="51"/>
      <c r="AIG67" s="52"/>
      <c r="AIH67" s="53"/>
      <c r="AII67" s="51"/>
      <c r="AIJ67" s="54"/>
      <c r="AIK67" s="54"/>
      <c r="AIL67" s="54"/>
      <c r="AIM67" s="54"/>
      <c r="AIN67" s="55"/>
      <c r="AIO67" s="56"/>
      <c r="AIP67" s="56"/>
      <c r="AIQ67" s="57"/>
      <c r="AIR67" s="58"/>
      <c r="AIS67" s="57"/>
      <c r="AIT67" s="57"/>
      <c r="AIU67" s="51"/>
      <c r="AIV67" s="52"/>
      <c r="AIW67" s="53"/>
      <c r="AIX67" s="51"/>
      <c r="AIY67" s="54"/>
      <c r="AIZ67" s="54"/>
      <c r="AJA67" s="54"/>
      <c r="AJB67" s="54"/>
      <c r="AJC67" s="55"/>
      <c r="AJD67" s="56"/>
      <c r="AJE67" s="56"/>
      <c r="AJF67" s="57"/>
      <c r="AJG67" s="58"/>
      <c r="AJH67" s="57"/>
      <c r="AJI67" s="57"/>
      <c r="AJJ67" s="51"/>
      <c r="AJK67" s="52"/>
      <c r="AJL67" s="53"/>
      <c r="AJM67" s="51"/>
      <c r="AJN67" s="54"/>
      <c r="AJO67" s="54"/>
      <c r="AJP67" s="54"/>
      <c r="AJQ67" s="54"/>
      <c r="AJR67" s="55"/>
      <c r="AJS67" s="56"/>
      <c r="AJT67" s="56"/>
      <c r="AJU67" s="57"/>
      <c r="AJV67" s="58"/>
      <c r="AJW67" s="57"/>
      <c r="AJX67" s="57"/>
      <c r="AJY67" s="51"/>
      <c r="AJZ67" s="52"/>
      <c r="AKA67" s="53"/>
      <c r="AKB67" s="51"/>
      <c r="AKC67" s="54"/>
      <c r="AKD67" s="54"/>
      <c r="AKE67" s="54"/>
      <c r="AKF67" s="54"/>
      <c r="AKG67" s="55"/>
      <c r="AKH67" s="56"/>
      <c r="AKI67" s="56"/>
      <c r="AKJ67" s="57"/>
      <c r="AKK67" s="58"/>
      <c r="AKL67" s="57"/>
      <c r="AKM67" s="57"/>
      <c r="AKN67" s="51"/>
      <c r="AKO67" s="52"/>
      <c r="AKP67" s="53"/>
      <c r="AKQ67" s="51"/>
      <c r="AKR67" s="54"/>
      <c r="AKS67" s="54"/>
      <c r="AKT67" s="54"/>
      <c r="AKU67" s="54"/>
      <c r="AKV67" s="55"/>
      <c r="AKW67" s="56"/>
      <c r="AKX67" s="56"/>
      <c r="AKY67" s="57"/>
      <c r="AKZ67" s="58"/>
      <c r="ALA67" s="57"/>
      <c r="ALB67" s="57"/>
      <c r="ALC67" s="51"/>
      <c r="ALD67" s="52"/>
      <c r="ALE67" s="53"/>
      <c r="ALF67" s="51"/>
      <c r="ALG67" s="54"/>
      <c r="ALH67" s="54"/>
      <c r="ALI67" s="54"/>
      <c r="ALJ67" s="54"/>
      <c r="ALK67" s="55"/>
      <c r="ALL67" s="56"/>
      <c r="ALM67" s="56"/>
      <c r="ALN67" s="57"/>
      <c r="ALO67" s="58"/>
      <c r="ALP67" s="57"/>
      <c r="ALQ67" s="57"/>
      <c r="ALR67" s="51"/>
      <c r="ALS67" s="52"/>
      <c r="ALT67" s="53"/>
      <c r="ALU67" s="51"/>
      <c r="ALV67" s="54"/>
      <c r="ALW67" s="54"/>
      <c r="ALX67" s="54"/>
      <c r="ALY67" s="54"/>
      <c r="ALZ67" s="55"/>
      <c r="AMA67" s="56"/>
      <c r="AMB67" s="56"/>
      <c r="AMC67" s="57"/>
      <c r="AMD67" s="58"/>
      <c r="AME67" s="57"/>
      <c r="AMF67" s="57"/>
      <c r="AMG67" s="51"/>
      <c r="AMH67" s="52"/>
      <c r="AMI67" s="53"/>
      <c r="AMJ67" s="51"/>
      <c r="AMK67" s="54"/>
      <c r="AML67" s="54"/>
      <c r="AMM67" s="54"/>
      <c r="AMN67" s="54"/>
      <c r="AMO67" s="55"/>
      <c r="AMP67" s="56"/>
      <c r="AMQ67" s="56"/>
      <c r="AMR67" s="57"/>
      <c r="AMS67" s="58"/>
      <c r="AMT67" s="57"/>
      <c r="AMU67" s="57"/>
      <c r="AMV67" s="51"/>
      <c r="AMW67" s="52"/>
      <c r="AMX67" s="53"/>
      <c r="AMY67" s="51"/>
      <c r="AMZ67" s="54"/>
      <c r="ANA67" s="54"/>
      <c r="ANB67" s="54"/>
      <c r="ANC67" s="54"/>
      <c r="AND67" s="55"/>
      <c r="ANE67" s="56"/>
      <c r="ANF67" s="56"/>
      <c r="ANG67" s="57"/>
      <c r="ANH67" s="58"/>
      <c r="ANI67" s="57"/>
      <c r="ANJ67" s="57"/>
      <c r="ANK67" s="51"/>
      <c r="ANL67" s="52"/>
      <c r="ANM67" s="53"/>
      <c r="ANN67" s="51"/>
      <c r="ANO67" s="54"/>
      <c r="ANP67" s="54"/>
      <c r="ANQ67" s="54"/>
      <c r="ANR67" s="54"/>
      <c r="ANS67" s="55"/>
      <c r="ANT67" s="56"/>
      <c r="ANU67" s="56"/>
      <c r="ANV67" s="57"/>
      <c r="ANW67" s="58"/>
      <c r="ANX67" s="57"/>
      <c r="ANY67" s="57"/>
      <c r="ANZ67" s="51"/>
      <c r="AOA67" s="52"/>
      <c r="AOB67" s="53"/>
      <c r="AOC67" s="51"/>
      <c r="AOD67" s="54"/>
      <c r="AOE67" s="54"/>
      <c r="AOF67" s="54"/>
      <c r="AOG67" s="54"/>
      <c r="AOH67" s="55"/>
      <c r="AOI67" s="56"/>
      <c r="AOJ67" s="56"/>
      <c r="AOK67" s="57"/>
      <c r="AOL67" s="58"/>
      <c r="AOM67" s="57"/>
      <c r="AON67" s="57"/>
      <c r="AOO67" s="51"/>
      <c r="AOP67" s="52"/>
      <c r="AOQ67" s="53"/>
      <c r="AOR67" s="51"/>
      <c r="AOS67" s="54"/>
      <c r="AOT67" s="54"/>
      <c r="AOU67" s="54"/>
      <c r="AOV67" s="54"/>
      <c r="AOW67" s="55"/>
      <c r="AOX67" s="56"/>
      <c r="AOY67" s="56"/>
      <c r="AOZ67" s="57"/>
      <c r="APA67" s="58"/>
      <c r="APB67" s="57"/>
      <c r="APC67" s="57"/>
      <c r="APD67" s="51"/>
      <c r="APE67" s="52"/>
      <c r="APF67" s="53"/>
      <c r="APG67" s="51"/>
      <c r="APH67" s="54"/>
      <c r="API67" s="54"/>
      <c r="APJ67" s="54"/>
      <c r="APK67" s="54"/>
      <c r="APL67" s="55"/>
      <c r="APM67" s="56"/>
      <c r="APN67" s="56"/>
      <c r="APO67" s="57"/>
      <c r="APP67" s="58"/>
      <c r="APQ67" s="57"/>
      <c r="APR67" s="57"/>
      <c r="APS67" s="51"/>
      <c r="APT67" s="52"/>
      <c r="APU67" s="53"/>
      <c r="APV67" s="51"/>
      <c r="APW67" s="54"/>
      <c r="APX67" s="54"/>
      <c r="APY67" s="54"/>
      <c r="APZ67" s="54"/>
      <c r="AQA67" s="55"/>
      <c r="AQB67" s="56"/>
      <c r="AQC67" s="56"/>
      <c r="AQD67" s="57"/>
      <c r="AQE67" s="58"/>
      <c r="AQF67" s="57"/>
      <c r="AQG67" s="57"/>
      <c r="AQH67" s="51"/>
      <c r="AQI67" s="52"/>
      <c r="AQJ67" s="53"/>
      <c r="AQK67" s="51"/>
      <c r="AQL67" s="54"/>
      <c r="AQM67" s="54"/>
      <c r="AQN67" s="54"/>
      <c r="AQO67" s="54"/>
      <c r="AQP67" s="55"/>
      <c r="AQQ67" s="56"/>
      <c r="AQR67" s="56"/>
      <c r="AQS67" s="57"/>
      <c r="AQT67" s="58"/>
      <c r="AQU67" s="57"/>
      <c r="AQV67" s="57"/>
      <c r="AQW67" s="51"/>
      <c r="AQX67" s="52"/>
      <c r="AQY67" s="53"/>
      <c r="AQZ67" s="51"/>
      <c r="ARA67" s="54"/>
      <c r="ARB67" s="54"/>
      <c r="ARC67" s="54"/>
      <c r="ARD67" s="54"/>
      <c r="ARE67" s="55"/>
      <c r="ARF67" s="56"/>
      <c r="ARG67" s="56"/>
      <c r="ARH67" s="57"/>
      <c r="ARI67" s="58"/>
      <c r="ARJ67" s="57"/>
      <c r="ARK67" s="57"/>
      <c r="ARL67" s="51"/>
      <c r="ARM67" s="52"/>
      <c r="ARN67" s="53"/>
      <c r="ARO67" s="51"/>
      <c r="ARP67" s="54"/>
      <c r="ARQ67" s="54"/>
      <c r="ARR67" s="54"/>
      <c r="ARS67" s="54"/>
      <c r="ART67" s="55"/>
      <c r="ARU67" s="56"/>
      <c r="ARV67" s="56"/>
      <c r="ARW67" s="57"/>
      <c r="ARX67" s="58"/>
      <c r="ARY67" s="57"/>
      <c r="ARZ67" s="57"/>
      <c r="ASA67" s="51"/>
      <c r="ASB67" s="52"/>
      <c r="ASC67" s="53"/>
      <c r="ASD67" s="51"/>
      <c r="ASE67" s="54"/>
      <c r="ASF67" s="54"/>
      <c r="ASG67" s="54"/>
      <c r="ASH67" s="54"/>
      <c r="ASI67" s="55"/>
      <c r="ASJ67" s="56"/>
      <c r="ASK67" s="56"/>
      <c r="ASL67" s="57"/>
      <c r="ASM67" s="58"/>
      <c r="ASN67" s="57"/>
      <c r="ASO67" s="57"/>
      <c r="ASP67" s="51"/>
      <c r="ASQ67" s="52"/>
      <c r="ASR67" s="53"/>
      <c r="ASS67" s="51"/>
      <c r="AST67" s="54"/>
      <c r="ASU67" s="54"/>
      <c r="ASV67" s="54"/>
      <c r="ASW67" s="54"/>
      <c r="ASX67" s="55"/>
      <c r="ASY67" s="56"/>
      <c r="ASZ67" s="56"/>
      <c r="ATA67" s="57"/>
      <c r="ATB67" s="58"/>
      <c r="ATC67" s="57"/>
      <c r="ATD67" s="57"/>
      <c r="ATE67" s="51"/>
      <c r="ATF67" s="52"/>
      <c r="ATG67" s="53"/>
      <c r="ATH67" s="51"/>
      <c r="ATI67" s="54"/>
      <c r="ATJ67" s="54"/>
      <c r="ATK67" s="54"/>
      <c r="ATL67" s="54"/>
      <c r="ATM67" s="55"/>
      <c r="ATN67" s="56"/>
      <c r="ATO67" s="56"/>
      <c r="ATP67" s="57"/>
      <c r="ATQ67" s="58"/>
      <c r="ATR67" s="57"/>
      <c r="ATS67" s="57"/>
      <c r="ATT67" s="51"/>
      <c r="ATU67" s="52"/>
      <c r="ATV67" s="53"/>
      <c r="ATW67" s="51"/>
      <c r="ATX67" s="54"/>
      <c r="ATY67" s="54"/>
      <c r="ATZ67" s="54"/>
      <c r="AUA67" s="54"/>
      <c r="AUB67" s="55"/>
      <c r="AUC67" s="56"/>
      <c r="AUD67" s="56"/>
      <c r="AUE67" s="57"/>
      <c r="AUF67" s="58"/>
      <c r="AUG67" s="57"/>
      <c r="AUH67" s="57"/>
      <c r="AUI67" s="51"/>
      <c r="AUJ67" s="52"/>
      <c r="AUK67" s="53"/>
      <c r="AUL67" s="51"/>
      <c r="AUM67" s="54"/>
      <c r="AUN67" s="54"/>
      <c r="AUO67" s="54"/>
      <c r="AUP67" s="54"/>
      <c r="AUQ67" s="55"/>
      <c r="AUR67" s="56"/>
      <c r="AUS67" s="56"/>
      <c r="AUT67" s="57"/>
      <c r="AUU67" s="58"/>
      <c r="AUV67" s="57"/>
      <c r="AUW67" s="57"/>
      <c r="AUX67" s="51"/>
      <c r="AUY67" s="52"/>
      <c r="AUZ67" s="53"/>
      <c r="AVA67" s="51"/>
      <c r="AVB67" s="54"/>
      <c r="AVC67" s="54"/>
      <c r="AVD67" s="54"/>
      <c r="AVE67" s="54"/>
      <c r="AVF67" s="55"/>
      <c r="AVG67" s="56"/>
      <c r="AVH67" s="56"/>
      <c r="AVI67" s="57"/>
      <c r="AVJ67" s="58"/>
      <c r="AVK67" s="57"/>
      <c r="AVL67" s="57"/>
      <c r="AVM67" s="51"/>
      <c r="AVN67" s="52"/>
      <c r="AVO67" s="53"/>
      <c r="AVP67" s="51"/>
      <c r="AVQ67" s="54"/>
      <c r="AVR67" s="54"/>
      <c r="AVS67" s="54"/>
      <c r="AVT67" s="54"/>
      <c r="AVU67" s="55"/>
      <c r="AVV67" s="56"/>
      <c r="AVW67" s="56"/>
      <c r="AVX67" s="57"/>
      <c r="AVY67" s="58"/>
      <c r="AVZ67" s="57"/>
      <c r="AWA67" s="57"/>
      <c r="AWB67" s="51"/>
      <c r="AWC67" s="52"/>
      <c r="AWD67" s="53"/>
      <c r="AWE67" s="51"/>
      <c r="AWF67" s="54"/>
      <c r="AWG67" s="54"/>
      <c r="AWH67" s="54"/>
      <c r="AWI67" s="54"/>
      <c r="AWJ67" s="55"/>
      <c r="AWK67" s="56"/>
      <c r="AWL67" s="56"/>
      <c r="AWM67" s="57"/>
      <c r="AWN67" s="58"/>
      <c r="AWO67" s="57"/>
      <c r="AWP67" s="57"/>
      <c r="AWQ67" s="51"/>
      <c r="AWR67" s="52"/>
      <c r="AWS67" s="53"/>
      <c r="AWT67" s="51"/>
      <c r="AWU67" s="54"/>
      <c r="AWV67" s="54"/>
      <c r="AWW67" s="54"/>
      <c r="AWX67" s="54"/>
      <c r="AWY67" s="55"/>
      <c r="AWZ67" s="56"/>
      <c r="AXA67" s="56"/>
      <c r="AXB67" s="57"/>
      <c r="AXC67" s="58"/>
      <c r="AXD67" s="57"/>
      <c r="AXE67" s="57"/>
      <c r="AXF67" s="51"/>
      <c r="AXG67" s="52"/>
      <c r="AXH67" s="53"/>
      <c r="AXI67" s="51"/>
      <c r="AXJ67" s="54"/>
      <c r="AXK67" s="54"/>
      <c r="AXL67" s="54"/>
      <c r="AXM67" s="54"/>
      <c r="AXN67" s="55"/>
      <c r="AXO67" s="56"/>
      <c r="AXP67" s="56"/>
      <c r="AXQ67" s="57"/>
      <c r="AXR67" s="58"/>
      <c r="AXS67" s="57"/>
      <c r="AXT67" s="57"/>
      <c r="AXU67" s="51"/>
      <c r="AXV67" s="52"/>
      <c r="AXW67" s="53"/>
      <c r="AXX67" s="51"/>
      <c r="AXY67" s="54"/>
      <c r="AXZ67" s="54"/>
      <c r="AYA67" s="54"/>
      <c r="AYB67" s="54"/>
      <c r="AYC67" s="55"/>
      <c r="AYD67" s="56"/>
      <c r="AYE67" s="56"/>
      <c r="AYF67" s="57"/>
      <c r="AYG67" s="58"/>
      <c r="AYH67" s="57"/>
      <c r="AYI67" s="57"/>
      <c r="AYJ67" s="51"/>
      <c r="AYK67" s="52"/>
      <c r="AYL67" s="53"/>
      <c r="AYM67" s="51"/>
      <c r="AYN67" s="54"/>
      <c r="AYO67" s="54"/>
      <c r="AYP67" s="54"/>
      <c r="AYQ67" s="54"/>
      <c r="AYR67" s="55"/>
      <c r="AYS67" s="56"/>
      <c r="AYT67" s="56"/>
      <c r="AYU67" s="57"/>
      <c r="AYV67" s="58"/>
      <c r="AYW67" s="57"/>
      <c r="AYX67" s="57"/>
      <c r="AYY67" s="51"/>
      <c r="AYZ67" s="52"/>
      <c r="AZA67" s="53"/>
      <c r="AZB67" s="51"/>
      <c r="AZC67" s="54"/>
      <c r="AZD67" s="54"/>
      <c r="AZE67" s="54"/>
      <c r="AZF67" s="54"/>
      <c r="AZG67" s="55"/>
      <c r="AZH67" s="56"/>
      <c r="AZI67" s="56"/>
      <c r="AZJ67" s="57"/>
      <c r="AZK67" s="58"/>
      <c r="AZL67" s="57"/>
      <c r="AZM67" s="57"/>
      <c r="AZN67" s="51"/>
      <c r="AZO67" s="52"/>
      <c r="AZP67" s="53"/>
      <c r="AZQ67" s="51"/>
      <c r="AZR67" s="54"/>
      <c r="AZS67" s="54"/>
      <c r="AZT67" s="54"/>
      <c r="AZU67" s="54"/>
      <c r="AZV67" s="55"/>
      <c r="AZW67" s="56"/>
      <c r="AZX67" s="56"/>
      <c r="AZY67" s="57"/>
      <c r="AZZ67" s="58"/>
      <c r="BAA67" s="57"/>
      <c r="BAB67" s="57"/>
      <c r="BAC67" s="51"/>
      <c r="BAD67" s="52"/>
      <c r="BAE67" s="53"/>
      <c r="BAF67" s="51"/>
      <c r="BAG67" s="54"/>
      <c r="BAH67" s="54"/>
      <c r="BAI67" s="54"/>
      <c r="BAJ67" s="54"/>
      <c r="BAK67" s="55"/>
      <c r="BAL67" s="56"/>
      <c r="BAM67" s="56"/>
      <c r="BAN67" s="57"/>
      <c r="BAO67" s="58"/>
      <c r="BAP67" s="57"/>
      <c r="BAQ67" s="57"/>
      <c r="BAR67" s="51"/>
      <c r="BAS67" s="52"/>
      <c r="BAT67" s="53"/>
      <c r="BAU67" s="51"/>
      <c r="BAV67" s="54"/>
      <c r="BAW67" s="54"/>
      <c r="BAX67" s="54"/>
      <c r="BAY67" s="54"/>
      <c r="BAZ67" s="55"/>
      <c r="BBA67" s="56"/>
      <c r="BBB67" s="56"/>
      <c r="BBC67" s="57"/>
      <c r="BBD67" s="58"/>
      <c r="BBE67" s="57"/>
      <c r="BBF67" s="57"/>
      <c r="BBG67" s="51"/>
      <c r="BBH67" s="52"/>
      <c r="BBI67" s="53"/>
      <c r="BBJ67" s="51"/>
      <c r="BBK67" s="54"/>
      <c r="BBL67" s="54"/>
      <c r="BBM67" s="54"/>
      <c r="BBN67" s="54"/>
      <c r="BBO67" s="55"/>
      <c r="BBP67" s="56"/>
      <c r="BBQ67" s="56"/>
      <c r="BBR67" s="57"/>
      <c r="BBS67" s="58"/>
      <c r="BBT67" s="57"/>
      <c r="BBU67" s="57"/>
      <c r="BBV67" s="51"/>
      <c r="BBW67" s="52"/>
      <c r="BBX67" s="53"/>
      <c r="BBY67" s="51"/>
      <c r="BBZ67" s="54"/>
      <c r="BCA67" s="54"/>
      <c r="BCB67" s="54"/>
      <c r="BCC67" s="54"/>
      <c r="BCD67" s="55"/>
      <c r="BCE67" s="56"/>
      <c r="BCF67" s="56"/>
      <c r="BCG67" s="57"/>
      <c r="BCH67" s="58"/>
      <c r="BCI67" s="57"/>
      <c r="BCJ67" s="57"/>
      <c r="BCK67" s="51"/>
      <c r="BCL67" s="52"/>
      <c r="BCM67" s="53"/>
      <c r="BCN67" s="51"/>
      <c r="BCO67" s="54"/>
      <c r="BCP67" s="54"/>
      <c r="BCQ67" s="54"/>
      <c r="BCR67" s="54"/>
      <c r="BCS67" s="55"/>
      <c r="BCT67" s="56"/>
      <c r="BCU67" s="56"/>
      <c r="BCV67" s="57"/>
      <c r="BCW67" s="58"/>
      <c r="BCX67" s="57"/>
      <c r="BCY67" s="57"/>
      <c r="BCZ67" s="51"/>
      <c r="BDA67" s="52"/>
      <c r="BDB67" s="53"/>
      <c r="BDC67" s="51"/>
      <c r="BDD67" s="54"/>
      <c r="BDE67" s="54"/>
      <c r="BDF67" s="54"/>
      <c r="BDG67" s="54"/>
      <c r="BDH67" s="55"/>
      <c r="BDI67" s="56"/>
      <c r="BDJ67" s="56"/>
      <c r="BDK67" s="57"/>
      <c r="BDL67" s="58"/>
      <c r="BDM67" s="57"/>
      <c r="BDN67" s="57"/>
      <c r="BDO67" s="51"/>
      <c r="BDP67" s="52"/>
      <c r="BDQ67" s="53"/>
      <c r="BDR67" s="51"/>
      <c r="BDS67" s="54"/>
      <c r="BDT67" s="54"/>
      <c r="BDU67" s="54"/>
      <c r="BDV67" s="54"/>
      <c r="BDW67" s="55"/>
      <c r="BDX67" s="56"/>
      <c r="BDY67" s="56"/>
      <c r="BDZ67" s="57"/>
      <c r="BEA67" s="58"/>
      <c r="BEB67" s="57"/>
      <c r="BEC67" s="57"/>
      <c r="BED67" s="51"/>
      <c r="BEE67" s="52"/>
      <c r="BEF67" s="53"/>
      <c r="BEG67" s="51"/>
      <c r="BEH67" s="54"/>
      <c r="BEI67" s="54"/>
      <c r="BEJ67" s="54"/>
      <c r="BEK67" s="54"/>
      <c r="BEL67" s="55"/>
      <c r="BEM67" s="56"/>
      <c r="BEN67" s="56"/>
      <c r="BEO67" s="57"/>
      <c r="BEP67" s="58"/>
      <c r="BEQ67" s="57"/>
      <c r="BER67" s="57"/>
      <c r="BES67" s="51"/>
      <c r="BET67" s="52"/>
      <c r="BEU67" s="53"/>
      <c r="BEV67" s="51"/>
      <c r="BEW67" s="54"/>
      <c r="BEX67" s="54"/>
      <c r="BEY67" s="54"/>
      <c r="BEZ67" s="54"/>
      <c r="BFA67" s="55"/>
      <c r="BFB67" s="56"/>
      <c r="BFC67" s="56"/>
      <c r="BFD67" s="57"/>
      <c r="BFE67" s="58"/>
      <c r="BFF67" s="57"/>
      <c r="BFG67" s="57"/>
      <c r="BFH67" s="51"/>
      <c r="BFI67" s="52"/>
      <c r="BFJ67" s="53"/>
      <c r="BFK67" s="51"/>
      <c r="BFL67" s="54"/>
      <c r="BFM67" s="54"/>
      <c r="BFN67" s="54"/>
      <c r="BFO67" s="54"/>
      <c r="BFP67" s="55"/>
      <c r="BFQ67" s="56"/>
      <c r="BFR67" s="56"/>
      <c r="BFS67" s="57"/>
      <c r="BFT67" s="58"/>
      <c r="BFU67" s="57"/>
      <c r="BFV67" s="57"/>
      <c r="BFW67" s="51"/>
      <c r="BFX67" s="52"/>
      <c r="BFY67" s="53"/>
      <c r="BFZ67" s="51"/>
      <c r="BGA67" s="54"/>
      <c r="BGB67" s="54"/>
      <c r="BGC67" s="54"/>
      <c r="BGD67" s="54"/>
      <c r="BGE67" s="55"/>
      <c r="BGF67" s="56"/>
      <c r="BGG67" s="56"/>
      <c r="BGH67" s="57"/>
      <c r="BGI67" s="58"/>
      <c r="BGJ67" s="57"/>
      <c r="BGK67" s="57"/>
      <c r="BGL67" s="51"/>
      <c r="BGM67" s="52"/>
      <c r="BGN67" s="53"/>
      <c r="BGO67" s="51"/>
      <c r="BGP67" s="54"/>
      <c r="BGQ67" s="54"/>
      <c r="BGR67" s="54"/>
      <c r="BGS67" s="54"/>
      <c r="BGT67" s="55"/>
      <c r="BGU67" s="56"/>
      <c r="BGV67" s="56"/>
      <c r="BGW67" s="57"/>
      <c r="BGX67" s="58"/>
      <c r="BGY67" s="57"/>
      <c r="BGZ67" s="57"/>
      <c r="BHA67" s="51"/>
      <c r="BHB67" s="52"/>
      <c r="BHC67" s="53"/>
      <c r="BHD67" s="51"/>
      <c r="BHE67" s="54"/>
      <c r="BHF67" s="54"/>
      <c r="BHG67" s="54"/>
      <c r="BHH67" s="54"/>
      <c r="BHI67" s="55"/>
      <c r="BHJ67" s="56"/>
      <c r="BHK67" s="56"/>
      <c r="BHL67" s="57"/>
      <c r="BHM67" s="58"/>
      <c r="BHN67" s="57"/>
      <c r="BHO67" s="57"/>
      <c r="BHP67" s="51"/>
      <c r="BHQ67" s="52"/>
      <c r="BHR67" s="53"/>
      <c r="BHS67" s="51"/>
      <c r="BHT67" s="54"/>
      <c r="BHU67" s="54"/>
      <c r="BHV67" s="54"/>
      <c r="BHW67" s="54"/>
      <c r="BHX67" s="55"/>
      <c r="BHY67" s="56"/>
      <c r="BHZ67" s="56"/>
      <c r="BIA67" s="57"/>
      <c r="BIB67" s="58"/>
      <c r="BIC67" s="57"/>
      <c r="BID67" s="57"/>
      <c r="BIE67" s="51"/>
      <c r="BIF67" s="52"/>
      <c r="BIG67" s="53"/>
      <c r="BIH67" s="51"/>
      <c r="BII67" s="54"/>
      <c r="BIJ67" s="54"/>
      <c r="BIK67" s="54"/>
      <c r="BIL67" s="54"/>
      <c r="BIM67" s="55"/>
      <c r="BIN67" s="56"/>
      <c r="BIO67" s="56"/>
      <c r="BIP67" s="57"/>
      <c r="BIQ67" s="58"/>
      <c r="BIR67" s="57"/>
      <c r="BIS67" s="57"/>
      <c r="BIT67" s="51"/>
      <c r="BIU67" s="52"/>
      <c r="BIV67" s="53"/>
      <c r="BIW67" s="51"/>
      <c r="BIX67" s="54"/>
      <c r="BIY67" s="54"/>
      <c r="BIZ67" s="54"/>
      <c r="BJA67" s="54"/>
      <c r="BJB67" s="55"/>
      <c r="BJC67" s="56"/>
      <c r="BJD67" s="56"/>
      <c r="BJE67" s="57"/>
      <c r="BJF67" s="58"/>
      <c r="BJG67" s="57"/>
      <c r="BJH67" s="57"/>
      <c r="BJI67" s="51"/>
      <c r="BJJ67" s="52"/>
      <c r="BJK67" s="53"/>
      <c r="BJL67" s="51"/>
      <c r="BJM67" s="54"/>
      <c r="BJN67" s="54"/>
      <c r="BJO67" s="54"/>
      <c r="BJP67" s="54"/>
      <c r="BJQ67" s="55"/>
      <c r="BJR67" s="56"/>
      <c r="BJS67" s="56"/>
      <c r="BJT67" s="57"/>
      <c r="BJU67" s="58"/>
      <c r="BJV67" s="57"/>
      <c r="BJW67" s="57"/>
      <c r="BJX67" s="51"/>
      <c r="BJY67" s="52"/>
      <c r="BJZ67" s="53"/>
      <c r="BKA67" s="51"/>
      <c r="BKB67" s="54"/>
      <c r="BKC67" s="54"/>
      <c r="BKD67" s="54"/>
      <c r="BKE67" s="54"/>
      <c r="BKF67" s="55"/>
      <c r="BKG67" s="56"/>
      <c r="BKH67" s="56"/>
      <c r="BKI67" s="57"/>
      <c r="BKJ67" s="58"/>
      <c r="BKK67" s="57"/>
      <c r="BKL67" s="57"/>
      <c r="BKM67" s="51"/>
      <c r="BKN67" s="52"/>
      <c r="BKO67" s="53"/>
      <c r="BKP67" s="51"/>
      <c r="BKQ67" s="54"/>
      <c r="BKR67" s="54"/>
      <c r="BKS67" s="54"/>
      <c r="BKT67" s="54"/>
      <c r="BKU67" s="55"/>
      <c r="BKV67" s="56"/>
      <c r="BKW67" s="56"/>
      <c r="BKX67" s="57"/>
      <c r="BKY67" s="58"/>
      <c r="BKZ67" s="57"/>
      <c r="BLA67" s="57"/>
      <c r="BLB67" s="51"/>
      <c r="BLC67" s="52"/>
      <c r="BLD67" s="53"/>
      <c r="BLE67" s="51"/>
      <c r="BLF67" s="54"/>
      <c r="BLG67" s="54"/>
      <c r="BLH67" s="54"/>
      <c r="BLI67" s="54"/>
      <c r="BLJ67" s="55"/>
      <c r="BLK67" s="56"/>
      <c r="BLL67" s="56"/>
      <c r="BLM67" s="57"/>
      <c r="BLN67" s="58"/>
      <c r="BLO67" s="57"/>
      <c r="BLP67" s="57"/>
      <c r="BLQ67" s="51"/>
      <c r="BLR67" s="52"/>
      <c r="BLS67" s="53"/>
      <c r="BLT67" s="51"/>
      <c r="BLU67" s="54"/>
      <c r="BLV67" s="54"/>
      <c r="BLW67" s="54"/>
      <c r="BLX67" s="54"/>
      <c r="BLY67" s="55"/>
      <c r="BLZ67" s="56"/>
      <c r="BMA67" s="56"/>
      <c r="BMB67" s="57"/>
      <c r="BMC67" s="58"/>
      <c r="BMD67" s="57"/>
      <c r="BME67" s="57"/>
      <c r="BMF67" s="51"/>
      <c r="BMG67" s="52"/>
      <c r="BMH67" s="53"/>
      <c r="BMI67" s="51"/>
      <c r="BMJ67" s="54"/>
      <c r="BMK67" s="54"/>
      <c r="BML67" s="54"/>
      <c r="BMM67" s="54"/>
      <c r="BMN67" s="55"/>
      <c r="BMO67" s="56"/>
      <c r="BMP67" s="56"/>
      <c r="BMQ67" s="57"/>
      <c r="BMR67" s="58"/>
      <c r="BMS67" s="57"/>
      <c r="BMT67" s="57"/>
      <c r="BMU67" s="51"/>
      <c r="BMV67" s="52"/>
      <c r="BMW67" s="53"/>
      <c r="BMX67" s="51"/>
      <c r="BMY67" s="54"/>
      <c r="BMZ67" s="54"/>
      <c r="BNA67" s="54"/>
      <c r="BNB67" s="54"/>
      <c r="BNC67" s="55"/>
      <c r="BND67" s="56"/>
      <c r="BNE67" s="56"/>
      <c r="BNF67" s="57"/>
      <c r="BNG67" s="58"/>
      <c r="BNH67" s="57"/>
      <c r="BNI67" s="57"/>
      <c r="BNJ67" s="51"/>
      <c r="BNK67" s="52"/>
      <c r="BNL67" s="53"/>
      <c r="BNM67" s="51"/>
      <c r="BNN67" s="54"/>
      <c r="BNO67" s="54"/>
      <c r="BNP67" s="54"/>
      <c r="BNQ67" s="54"/>
      <c r="BNR67" s="55"/>
      <c r="BNS67" s="56"/>
      <c r="BNT67" s="56"/>
      <c r="BNU67" s="57"/>
      <c r="BNV67" s="58"/>
      <c r="BNW67" s="57"/>
      <c r="BNX67" s="57"/>
      <c r="BNY67" s="51"/>
      <c r="BNZ67" s="52"/>
      <c r="BOA67" s="53"/>
      <c r="BOB67" s="51"/>
      <c r="BOC67" s="54"/>
      <c r="BOD67" s="54"/>
      <c r="BOE67" s="54"/>
      <c r="BOF67" s="54"/>
      <c r="BOG67" s="55"/>
      <c r="BOH67" s="56"/>
      <c r="BOI67" s="56"/>
      <c r="BOJ67" s="57"/>
      <c r="BOK67" s="58"/>
      <c r="BOL67" s="57"/>
      <c r="BOM67" s="57"/>
      <c r="BON67" s="51"/>
      <c r="BOO67" s="52"/>
      <c r="BOP67" s="53"/>
      <c r="BOQ67" s="51"/>
      <c r="BOR67" s="54"/>
      <c r="BOS67" s="54"/>
      <c r="BOT67" s="54"/>
      <c r="BOU67" s="54"/>
      <c r="BOV67" s="55"/>
      <c r="BOW67" s="56"/>
      <c r="BOX67" s="56"/>
      <c r="BOY67" s="57"/>
      <c r="BOZ67" s="58"/>
      <c r="BPA67" s="57"/>
      <c r="BPB67" s="57"/>
      <c r="BPC67" s="51"/>
      <c r="BPD67" s="52"/>
      <c r="BPE67" s="53"/>
      <c r="BPF67" s="51"/>
      <c r="BPG67" s="54"/>
      <c r="BPH67" s="54"/>
      <c r="BPI67" s="54"/>
      <c r="BPJ67" s="54"/>
      <c r="BPK67" s="55"/>
      <c r="BPL67" s="56"/>
      <c r="BPM67" s="56"/>
      <c r="BPN67" s="57"/>
      <c r="BPO67" s="58"/>
      <c r="BPP67" s="57"/>
      <c r="BPQ67" s="57"/>
      <c r="BPR67" s="51"/>
      <c r="BPS67" s="52"/>
      <c r="BPT67" s="53"/>
      <c r="BPU67" s="51"/>
      <c r="BPV67" s="54"/>
      <c r="BPW67" s="54"/>
      <c r="BPX67" s="54"/>
      <c r="BPY67" s="54"/>
      <c r="BPZ67" s="55"/>
      <c r="BQA67" s="56"/>
      <c r="BQB67" s="56"/>
      <c r="BQC67" s="57"/>
      <c r="BQD67" s="58"/>
      <c r="BQE67" s="57"/>
      <c r="BQF67" s="57"/>
      <c r="BQG67" s="51"/>
      <c r="BQH67" s="52"/>
      <c r="BQI67" s="53"/>
      <c r="BQJ67" s="51"/>
      <c r="BQK67" s="54"/>
      <c r="BQL67" s="54"/>
      <c r="BQM67" s="54"/>
      <c r="BQN67" s="54"/>
      <c r="BQO67" s="55"/>
      <c r="BQP67" s="56"/>
      <c r="BQQ67" s="56"/>
      <c r="BQR67" s="57"/>
      <c r="BQS67" s="58"/>
      <c r="BQT67" s="57"/>
      <c r="BQU67" s="57"/>
      <c r="BQV67" s="51"/>
      <c r="BQW67" s="52"/>
      <c r="BQX67" s="53"/>
      <c r="BQY67" s="51"/>
      <c r="BQZ67" s="54"/>
      <c r="BRA67" s="54"/>
      <c r="BRB67" s="54"/>
      <c r="BRC67" s="54"/>
      <c r="BRD67" s="55"/>
      <c r="BRE67" s="56"/>
      <c r="BRF67" s="56"/>
      <c r="BRG67" s="57"/>
      <c r="BRH67" s="58"/>
      <c r="BRI67" s="57"/>
      <c r="BRJ67" s="57"/>
      <c r="BRK67" s="51"/>
      <c r="BRL67" s="52"/>
      <c r="BRM67" s="53"/>
      <c r="BRN67" s="51"/>
      <c r="BRO67" s="54"/>
      <c r="BRP67" s="54"/>
      <c r="BRQ67" s="54"/>
      <c r="BRR67" s="54"/>
      <c r="BRS67" s="55"/>
      <c r="BRT67" s="56"/>
      <c r="BRU67" s="56"/>
      <c r="BRV67" s="57"/>
      <c r="BRW67" s="58"/>
      <c r="BRX67" s="57"/>
      <c r="BRY67" s="57"/>
      <c r="BRZ67" s="51"/>
      <c r="BSA67" s="52"/>
      <c r="BSB67" s="53"/>
      <c r="BSC67" s="51"/>
      <c r="BSD67" s="54"/>
      <c r="BSE67" s="54"/>
      <c r="BSF67" s="54"/>
      <c r="BSG67" s="54"/>
      <c r="BSH67" s="55"/>
      <c r="BSI67" s="56"/>
      <c r="BSJ67" s="56"/>
      <c r="BSK67" s="57"/>
      <c r="BSL67" s="58"/>
      <c r="BSM67" s="57"/>
      <c r="BSN67" s="57"/>
      <c r="BSO67" s="51"/>
      <c r="BSP67" s="52"/>
      <c r="BSQ67" s="53"/>
      <c r="BSR67" s="51"/>
      <c r="BSS67" s="54"/>
      <c r="BST67" s="54"/>
      <c r="BSU67" s="54"/>
      <c r="BSV67" s="54"/>
      <c r="BSW67" s="55"/>
      <c r="BSX67" s="56"/>
      <c r="BSY67" s="56"/>
      <c r="BSZ67" s="57"/>
      <c r="BTA67" s="58"/>
      <c r="BTB67" s="57"/>
      <c r="BTC67" s="57"/>
      <c r="BTD67" s="51"/>
      <c r="BTE67" s="52"/>
      <c r="BTF67" s="53"/>
      <c r="BTG67" s="51"/>
      <c r="BTH67" s="54"/>
      <c r="BTI67" s="54"/>
      <c r="BTJ67" s="54"/>
      <c r="BTK67" s="54"/>
      <c r="BTL67" s="55"/>
      <c r="BTM67" s="56"/>
      <c r="BTN67" s="56"/>
      <c r="BTO67" s="57"/>
      <c r="BTP67" s="58"/>
      <c r="BTQ67" s="57"/>
      <c r="BTR67" s="57"/>
      <c r="BTS67" s="51"/>
      <c r="BTT67" s="52"/>
      <c r="BTU67" s="53"/>
      <c r="BTV67" s="51"/>
      <c r="BTW67" s="54"/>
      <c r="BTX67" s="54"/>
      <c r="BTY67" s="54"/>
      <c r="BTZ67" s="54"/>
      <c r="BUA67" s="55"/>
      <c r="BUB67" s="56"/>
      <c r="BUC67" s="56"/>
      <c r="BUD67" s="57"/>
      <c r="BUE67" s="58"/>
      <c r="BUF67" s="57"/>
      <c r="BUG67" s="57"/>
      <c r="BUH67" s="51"/>
      <c r="BUI67" s="52"/>
      <c r="BUJ67" s="53"/>
      <c r="BUK67" s="51"/>
      <c r="BUL67" s="54"/>
      <c r="BUM67" s="54"/>
      <c r="BUN67" s="54"/>
      <c r="BUO67" s="54"/>
      <c r="BUP67" s="55"/>
      <c r="BUQ67" s="56"/>
      <c r="BUR67" s="56"/>
      <c r="BUS67" s="57"/>
      <c r="BUT67" s="58"/>
      <c r="BUU67" s="57"/>
      <c r="BUV67" s="57"/>
      <c r="BUW67" s="51"/>
      <c r="BUX67" s="52"/>
      <c r="BUY67" s="53"/>
      <c r="BUZ67" s="51"/>
      <c r="BVA67" s="54"/>
      <c r="BVB67" s="54"/>
      <c r="BVC67" s="54"/>
      <c r="BVD67" s="54"/>
      <c r="BVE67" s="55"/>
      <c r="BVF67" s="56"/>
      <c r="BVG67" s="56"/>
      <c r="BVH67" s="57"/>
      <c r="BVI67" s="58"/>
      <c r="BVJ67" s="57"/>
      <c r="BVK67" s="57"/>
      <c r="BVL67" s="51"/>
      <c r="BVM67" s="52"/>
      <c r="BVN67" s="53"/>
      <c r="BVO67" s="51"/>
      <c r="BVP67" s="54"/>
      <c r="BVQ67" s="54"/>
      <c r="BVR67" s="54"/>
      <c r="BVS67" s="54"/>
      <c r="BVT67" s="55"/>
      <c r="BVU67" s="56"/>
      <c r="BVV67" s="56"/>
      <c r="BVW67" s="57"/>
      <c r="BVX67" s="58"/>
      <c r="BVY67" s="57"/>
      <c r="BVZ67" s="57"/>
      <c r="BWA67" s="51"/>
      <c r="BWB67" s="52"/>
      <c r="BWC67" s="53"/>
      <c r="BWD67" s="51"/>
      <c r="BWE67" s="54"/>
      <c r="BWF67" s="54"/>
      <c r="BWG67" s="54"/>
      <c r="BWH67" s="54"/>
      <c r="BWI67" s="55"/>
      <c r="BWJ67" s="56"/>
      <c r="BWK67" s="56"/>
      <c r="BWL67" s="57"/>
      <c r="BWM67" s="58"/>
      <c r="BWN67" s="57"/>
      <c r="BWO67" s="57"/>
      <c r="BWP67" s="51"/>
      <c r="BWQ67" s="52"/>
      <c r="BWR67" s="53"/>
      <c r="BWS67" s="51"/>
      <c r="BWT67" s="54"/>
      <c r="BWU67" s="54"/>
      <c r="BWV67" s="54"/>
      <c r="BWW67" s="54"/>
      <c r="BWX67" s="55"/>
      <c r="BWY67" s="56"/>
      <c r="BWZ67" s="56"/>
      <c r="BXA67" s="57"/>
      <c r="BXB67" s="58"/>
      <c r="BXC67" s="57"/>
      <c r="BXD67" s="57"/>
      <c r="BXE67" s="51"/>
      <c r="BXF67" s="52"/>
      <c r="BXG67" s="53"/>
      <c r="BXH67" s="51"/>
      <c r="BXI67" s="54"/>
      <c r="BXJ67" s="54"/>
      <c r="BXK67" s="54"/>
      <c r="BXL67" s="54"/>
      <c r="BXM67" s="55"/>
      <c r="BXN67" s="56"/>
      <c r="BXO67" s="56"/>
      <c r="BXP67" s="57"/>
      <c r="BXQ67" s="58"/>
      <c r="BXR67" s="57"/>
      <c r="BXS67" s="57"/>
      <c r="BXT67" s="51"/>
      <c r="BXU67" s="52"/>
      <c r="BXV67" s="53"/>
      <c r="BXW67" s="51"/>
      <c r="BXX67" s="54"/>
      <c r="BXY67" s="54"/>
      <c r="BXZ67" s="54"/>
      <c r="BYA67" s="54"/>
      <c r="BYB67" s="55"/>
      <c r="BYC67" s="56"/>
      <c r="BYD67" s="56"/>
      <c r="BYE67" s="57"/>
      <c r="BYF67" s="58"/>
      <c r="BYG67" s="57"/>
      <c r="BYH67" s="57"/>
      <c r="BYI67" s="51"/>
      <c r="BYJ67" s="52"/>
      <c r="BYK67" s="53"/>
      <c r="BYL67" s="51"/>
      <c r="BYM67" s="54"/>
      <c r="BYN67" s="54"/>
      <c r="BYO67" s="54"/>
      <c r="BYP67" s="54"/>
      <c r="BYQ67" s="55"/>
      <c r="BYR67" s="56"/>
      <c r="BYS67" s="56"/>
      <c r="BYT67" s="57"/>
      <c r="BYU67" s="58"/>
      <c r="BYV67" s="57"/>
      <c r="BYW67" s="57"/>
      <c r="BYX67" s="51"/>
      <c r="BYY67" s="52"/>
      <c r="BYZ67" s="53"/>
      <c r="BZA67" s="51"/>
      <c r="BZB67" s="54"/>
      <c r="BZC67" s="54"/>
      <c r="BZD67" s="54"/>
      <c r="BZE67" s="54"/>
      <c r="BZF67" s="55"/>
      <c r="BZG67" s="56"/>
      <c r="BZH67" s="56"/>
      <c r="BZI67" s="57"/>
      <c r="BZJ67" s="58"/>
      <c r="BZK67" s="57"/>
      <c r="BZL67" s="57"/>
      <c r="BZM67" s="51"/>
      <c r="BZN67" s="52"/>
      <c r="BZO67" s="53"/>
      <c r="BZP67" s="51"/>
      <c r="BZQ67" s="54"/>
      <c r="BZR67" s="54"/>
      <c r="BZS67" s="54"/>
      <c r="BZT67" s="54"/>
      <c r="BZU67" s="55"/>
      <c r="BZV67" s="56"/>
      <c r="BZW67" s="56"/>
      <c r="BZX67" s="57"/>
      <c r="BZY67" s="58"/>
      <c r="BZZ67" s="57"/>
      <c r="CAA67" s="57"/>
      <c r="CAB67" s="51"/>
      <c r="CAC67" s="52"/>
      <c r="CAD67" s="53"/>
      <c r="CAE67" s="51"/>
      <c r="CAF67" s="54"/>
      <c r="CAG67" s="54"/>
      <c r="CAH67" s="54"/>
      <c r="CAI67" s="54"/>
      <c r="CAJ67" s="55"/>
      <c r="CAK67" s="56"/>
      <c r="CAL67" s="56"/>
      <c r="CAM67" s="57"/>
      <c r="CAN67" s="58"/>
      <c r="CAO67" s="57"/>
      <c r="CAP67" s="57"/>
      <c r="CAQ67" s="51"/>
      <c r="CAR67" s="52"/>
      <c r="CAS67" s="53"/>
      <c r="CAT67" s="51"/>
      <c r="CAU67" s="54"/>
      <c r="CAV67" s="54"/>
      <c r="CAW67" s="54"/>
      <c r="CAX67" s="54"/>
      <c r="CAY67" s="55"/>
      <c r="CAZ67" s="56"/>
      <c r="CBA67" s="56"/>
      <c r="CBB67" s="57"/>
      <c r="CBC67" s="58"/>
      <c r="CBD67" s="57"/>
      <c r="CBE67" s="57"/>
      <c r="CBF67" s="51"/>
      <c r="CBG67" s="52"/>
      <c r="CBH67" s="53"/>
      <c r="CBI67" s="51"/>
      <c r="CBJ67" s="54"/>
      <c r="CBK67" s="54"/>
      <c r="CBL67" s="54"/>
      <c r="CBM67" s="54"/>
      <c r="CBN67" s="55"/>
      <c r="CBO67" s="56"/>
      <c r="CBP67" s="56"/>
      <c r="CBQ67" s="57"/>
      <c r="CBR67" s="58"/>
      <c r="CBS67" s="57"/>
      <c r="CBT67" s="57"/>
      <c r="CBU67" s="51"/>
      <c r="CBV67" s="52"/>
      <c r="CBW67" s="53"/>
      <c r="CBX67" s="51"/>
      <c r="CBY67" s="54"/>
      <c r="CBZ67" s="54"/>
      <c r="CCA67" s="54"/>
      <c r="CCB67" s="54"/>
      <c r="CCC67" s="55"/>
      <c r="CCD67" s="56"/>
      <c r="CCE67" s="56"/>
      <c r="CCF67" s="57"/>
      <c r="CCG67" s="58"/>
      <c r="CCH67" s="57"/>
      <c r="CCI67" s="57"/>
      <c r="CCJ67" s="51"/>
      <c r="CCK67" s="52"/>
      <c r="CCL67" s="53"/>
      <c r="CCM67" s="51"/>
      <c r="CCN67" s="54"/>
      <c r="CCO67" s="54"/>
      <c r="CCP67" s="54"/>
      <c r="CCQ67" s="54"/>
      <c r="CCR67" s="55"/>
      <c r="CCS67" s="56"/>
      <c r="CCT67" s="56"/>
      <c r="CCU67" s="57"/>
      <c r="CCV67" s="58"/>
      <c r="CCW67" s="57"/>
      <c r="CCX67" s="57"/>
      <c r="CCY67" s="51"/>
      <c r="CCZ67" s="52"/>
      <c r="CDA67" s="53"/>
      <c r="CDB67" s="51"/>
      <c r="CDC67" s="54"/>
      <c r="CDD67" s="54"/>
      <c r="CDE67" s="54"/>
      <c r="CDF67" s="54"/>
      <c r="CDG67" s="55"/>
      <c r="CDH67" s="56"/>
      <c r="CDI67" s="56"/>
      <c r="CDJ67" s="57"/>
      <c r="CDK67" s="58"/>
      <c r="CDL67" s="57"/>
      <c r="CDM67" s="57"/>
      <c r="CDN67" s="51"/>
      <c r="CDO67" s="52"/>
      <c r="CDP67" s="53"/>
      <c r="CDQ67" s="51"/>
      <c r="CDR67" s="54"/>
      <c r="CDS67" s="54"/>
      <c r="CDT67" s="54"/>
      <c r="CDU67" s="54"/>
      <c r="CDV67" s="55"/>
      <c r="CDW67" s="56"/>
      <c r="CDX67" s="56"/>
      <c r="CDY67" s="57"/>
      <c r="CDZ67" s="58"/>
      <c r="CEA67" s="57"/>
      <c r="CEB67" s="57"/>
      <c r="CEC67" s="51"/>
      <c r="CED67" s="52"/>
      <c r="CEE67" s="53"/>
      <c r="CEF67" s="51"/>
      <c r="CEG67" s="54"/>
      <c r="CEH67" s="54"/>
      <c r="CEI67" s="54"/>
      <c r="CEJ67" s="54"/>
      <c r="CEK67" s="55"/>
      <c r="CEL67" s="56"/>
      <c r="CEM67" s="56"/>
      <c r="CEN67" s="57"/>
      <c r="CEO67" s="58"/>
      <c r="CEP67" s="57"/>
      <c r="CEQ67" s="57"/>
      <c r="CER67" s="51"/>
      <c r="CES67" s="52"/>
      <c r="CET67" s="53"/>
      <c r="CEU67" s="51"/>
      <c r="CEV67" s="54"/>
      <c r="CEW67" s="54"/>
      <c r="CEX67" s="54"/>
      <c r="CEY67" s="54"/>
      <c r="CEZ67" s="55"/>
      <c r="CFA67" s="56"/>
      <c r="CFB67" s="56"/>
      <c r="CFC67" s="57"/>
      <c r="CFD67" s="58"/>
      <c r="CFE67" s="57"/>
      <c r="CFF67" s="57"/>
      <c r="CFG67" s="51"/>
      <c r="CFH67" s="52"/>
      <c r="CFI67" s="53"/>
      <c r="CFJ67" s="51"/>
      <c r="CFK67" s="54"/>
      <c r="CFL67" s="54"/>
      <c r="CFM67" s="54"/>
      <c r="CFN67" s="54"/>
      <c r="CFO67" s="55"/>
      <c r="CFP67" s="56"/>
      <c r="CFQ67" s="56"/>
      <c r="CFR67" s="57"/>
      <c r="CFS67" s="58"/>
      <c r="CFT67" s="57"/>
      <c r="CFU67" s="57"/>
      <c r="CFV67" s="51"/>
      <c r="CFW67" s="52"/>
      <c r="CFX67" s="53"/>
      <c r="CFY67" s="51"/>
      <c r="CFZ67" s="54"/>
      <c r="CGA67" s="54"/>
      <c r="CGB67" s="54"/>
      <c r="CGC67" s="54"/>
      <c r="CGD67" s="55"/>
      <c r="CGE67" s="56"/>
      <c r="CGF67" s="56"/>
      <c r="CGG67" s="57"/>
      <c r="CGH67" s="58"/>
      <c r="CGI67" s="57"/>
      <c r="CGJ67" s="57"/>
      <c r="CGK67" s="51"/>
      <c r="CGL67" s="52"/>
      <c r="CGM67" s="53"/>
      <c r="CGN67" s="51"/>
      <c r="CGO67" s="54"/>
      <c r="CGP67" s="54"/>
      <c r="CGQ67" s="54"/>
      <c r="CGR67" s="54"/>
      <c r="CGS67" s="55"/>
      <c r="CGT67" s="56"/>
      <c r="CGU67" s="56"/>
      <c r="CGV67" s="57"/>
      <c r="CGW67" s="58"/>
      <c r="CGX67" s="57"/>
      <c r="CGY67" s="57"/>
      <c r="CGZ67" s="51"/>
      <c r="CHA67" s="52"/>
      <c r="CHB67" s="53"/>
      <c r="CHC67" s="51"/>
      <c r="CHD67" s="54"/>
      <c r="CHE67" s="54"/>
      <c r="CHF67" s="54"/>
      <c r="CHG67" s="54"/>
      <c r="CHH67" s="55"/>
      <c r="CHI67" s="56"/>
      <c r="CHJ67" s="56"/>
      <c r="CHK67" s="57"/>
      <c r="CHL67" s="58"/>
      <c r="CHM67" s="57"/>
      <c r="CHN67" s="57"/>
      <c r="CHO67" s="51"/>
      <c r="CHP67" s="52"/>
      <c r="CHQ67" s="53"/>
      <c r="CHR67" s="51"/>
      <c r="CHS67" s="54"/>
      <c r="CHT67" s="54"/>
      <c r="CHU67" s="54"/>
      <c r="CHV67" s="54"/>
      <c r="CHW67" s="55"/>
      <c r="CHX67" s="56"/>
      <c r="CHY67" s="56"/>
      <c r="CHZ67" s="57"/>
      <c r="CIA67" s="58"/>
      <c r="CIB67" s="57"/>
      <c r="CIC67" s="57"/>
      <c r="CID67" s="51"/>
      <c r="CIE67" s="52"/>
      <c r="CIF67" s="53"/>
      <c r="CIG67" s="51"/>
      <c r="CIH67" s="54"/>
      <c r="CII67" s="54"/>
      <c r="CIJ67" s="54"/>
      <c r="CIK67" s="54"/>
      <c r="CIL67" s="55"/>
      <c r="CIM67" s="56"/>
      <c r="CIN67" s="56"/>
      <c r="CIO67" s="57"/>
      <c r="CIP67" s="58"/>
      <c r="CIQ67" s="57"/>
      <c r="CIR67" s="57"/>
      <c r="CIS67" s="51"/>
      <c r="CIT67" s="52"/>
      <c r="CIU67" s="53"/>
      <c r="CIV67" s="51"/>
      <c r="CIW67" s="54"/>
      <c r="CIX67" s="54"/>
      <c r="CIY67" s="54"/>
      <c r="CIZ67" s="54"/>
      <c r="CJA67" s="55"/>
      <c r="CJB67" s="56"/>
      <c r="CJC67" s="56"/>
      <c r="CJD67" s="57"/>
      <c r="CJE67" s="58"/>
      <c r="CJF67" s="57"/>
      <c r="CJG67" s="57"/>
      <c r="CJH67" s="51"/>
      <c r="CJI67" s="52"/>
      <c r="CJJ67" s="53"/>
      <c r="CJK67" s="51"/>
      <c r="CJL67" s="54"/>
      <c r="CJM67" s="54"/>
      <c r="CJN67" s="54"/>
      <c r="CJO67" s="54"/>
      <c r="CJP67" s="55"/>
      <c r="CJQ67" s="56"/>
      <c r="CJR67" s="56"/>
      <c r="CJS67" s="57"/>
      <c r="CJT67" s="58"/>
      <c r="CJU67" s="57"/>
      <c r="CJV67" s="57"/>
      <c r="CJW67" s="51"/>
      <c r="CJX67" s="52"/>
      <c r="CJY67" s="53"/>
      <c r="CJZ67" s="51"/>
      <c r="CKA67" s="54"/>
      <c r="CKB67" s="54"/>
      <c r="CKC67" s="54"/>
      <c r="CKD67" s="54"/>
      <c r="CKE67" s="55"/>
      <c r="CKF67" s="56"/>
      <c r="CKG67" s="56"/>
      <c r="CKH67" s="57"/>
      <c r="CKI67" s="58"/>
      <c r="CKJ67" s="57"/>
      <c r="CKK67" s="57"/>
      <c r="CKL67" s="51"/>
      <c r="CKM67" s="52"/>
      <c r="CKN67" s="53"/>
      <c r="CKO67" s="51"/>
      <c r="CKP67" s="54"/>
      <c r="CKQ67" s="54"/>
      <c r="CKR67" s="54"/>
      <c r="CKS67" s="54"/>
      <c r="CKT67" s="55"/>
      <c r="CKU67" s="56"/>
      <c r="CKV67" s="56"/>
      <c r="CKW67" s="57"/>
      <c r="CKX67" s="58"/>
      <c r="CKY67" s="57"/>
      <c r="CKZ67" s="57"/>
      <c r="CLA67" s="51"/>
      <c r="CLB67" s="52"/>
      <c r="CLC67" s="53"/>
      <c r="CLD67" s="51"/>
      <c r="CLE67" s="54"/>
      <c r="CLF67" s="54"/>
      <c r="CLG67" s="54"/>
      <c r="CLH67" s="54"/>
      <c r="CLI67" s="55"/>
      <c r="CLJ67" s="56"/>
      <c r="CLK67" s="56"/>
      <c r="CLL67" s="57"/>
      <c r="CLM67" s="58"/>
      <c r="CLN67" s="57"/>
      <c r="CLO67" s="57"/>
      <c r="CLP67" s="51"/>
      <c r="CLQ67" s="52"/>
      <c r="CLR67" s="53"/>
      <c r="CLS67" s="51"/>
      <c r="CLT67" s="54"/>
      <c r="CLU67" s="54"/>
      <c r="CLV67" s="54"/>
      <c r="CLW67" s="54"/>
      <c r="CLX67" s="55"/>
      <c r="CLY67" s="56"/>
      <c r="CLZ67" s="56"/>
      <c r="CMA67" s="57"/>
      <c r="CMB67" s="58"/>
      <c r="CMC67" s="57"/>
      <c r="CMD67" s="57"/>
      <c r="CME67" s="51"/>
      <c r="CMF67" s="52"/>
      <c r="CMG67" s="53"/>
      <c r="CMH67" s="51"/>
      <c r="CMI67" s="54"/>
      <c r="CMJ67" s="54"/>
      <c r="CMK67" s="54"/>
      <c r="CML67" s="54"/>
      <c r="CMM67" s="55"/>
      <c r="CMN67" s="56"/>
      <c r="CMO67" s="56"/>
      <c r="CMP67" s="57"/>
      <c r="CMQ67" s="58"/>
      <c r="CMR67" s="57"/>
      <c r="CMS67" s="57"/>
      <c r="CMT67" s="51"/>
      <c r="CMU67" s="52"/>
      <c r="CMV67" s="53"/>
      <c r="CMW67" s="51"/>
      <c r="CMX67" s="54"/>
      <c r="CMY67" s="54"/>
      <c r="CMZ67" s="54"/>
      <c r="CNA67" s="54"/>
      <c r="CNB67" s="55"/>
      <c r="CNC67" s="56"/>
      <c r="CND67" s="56"/>
      <c r="CNE67" s="57"/>
      <c r="CNF67" s="58"/>
      <c r="CNG67" s="57"/>
      <c r="CNH67" s="57"/>
      <c r="CNI67" s="51"/>
      <c r="CNJ67" s="52"/>
      <c r="CNK67" s="53"/>
      <c r="CNL67" s="51"/>
      <c r="CNM67" s="54"/>
      <c r="CNN67" s="54"/>
      <c r="CNO67" s="54"/>
      <c r="CNP67" s="54"/>
      <c r="CNQ67" s="55"/>
      <c r="CNR67" s="56"/>
      <c r="CNS67" s="56"/>
      <c r="CNT67" s="57"/>
      <c r="CNU67" s="58"/>
      <c r="CNV67" s="57"/>
      <c r="CNW67" s="57"/>
      <c r="CNX67" s="51"/>
      <c r="CNY67" s="52"/>
      <c r="CNZ67" s="53"/>
      <c r="COA67" s="51"/>
      <c r="COB67" s="54"/>
      <c r="COC67" s="54"/>
      <c r="COD67" s="54"/>
      <c r="COE67" s="54"/>
      <c r="COF67" s="55"/>
      <c r="COG67" s="56"/>
      <c r="COH67" s="56"/>
      <c r="COI67" s="57"/>
      <c r="COJ67" s="58"/>
      <c r="COK67" s="57"/>
      <c r="COL67" s="57"/>
      <c r="COM67" s="51"/>
      <c r="CON67" s="52"/>
      <c r="COO67" s="53"/>
      <c r="COP67" s="51"/>
      <c r="COQ67" s="54"/>
      <c r="COR67" s="54"/>
      <c r="COS67" s="54"/>
      <c r="COT67" s="54"/>
      <c r="COU67" s="55"/>
      <c r="COV67" s="56"/>
      <c r="COW67" s="56"/>
      <c r="COX67" s="57"/>
      <c r="COY67" s="58"/>
      <c r="COZ67" s="57"/>
      <c r="CPA67" s="57"/>
      <c r="CPB67" s="51"/>
      <c r="CPC67" s="52"/>
      <c r="CPD67" s="53"/>
      <c r="CPE67" s="51"/>
      <c r="CPF67" s="54"/>
      <c r="CPG67" s="54"/>
      <c r="CPH67" s="54"/>
      <c r="CPI67" s="54"/>
      <c r="CPJ67" s="55"/>
      <c r="CPK67" s="56"/>
      <c r="CPL67" s="56"/>
      <c r="CPM67" s="57"/>
      <c r="CPN67" s="58"/>
      <c r="CPO67" s="57"/>
      <c r="CPP67" s="57"/>
      <c r="CPQ67" s="51"/>
      <c r="CPR67" s="52"/>
      <c r="CPS67" s="53"/>
      <c r="CPT67" s="51"/>
      <c r="CPU67" s="54"/>
      <c r="CPV67" s="54"/>
      <c r="CPW67" s="54"/>
      <c r="CPX67" s="54"/>
      <c r="CPY67" s="55"/>
      <c r="CPZ67" s="56"/>
      <c r="CQA67" s="56"/>
      <c r="CQB67" s="57"/>
      <c r="CQC67" s="58"/>
      <c r="CQD67" s="57"/>
      <c r="CQE67" s="57"/>
      <c r="CQF67" s="51"/>
      <c r="CQG67" s="52"/>
      <c r="CQH67" s="53"/>
      <c r="CQI67" s="51"/>
      <c r="CQJ67" s="54"/>
      <c r="CQK67" s="54"/>
      <c r="CQL67" s="54"/>
      <c r="CQM67" s="54"/>
      <c r="CQN67" s="55"/>
      <c r="CQO67" s="56"/>
      <c r="CQP67" s="56"/>
      <c r="CQQ67" s="57"/>
      <c r="CQR67" s="58"/>
      <c r="CQS67" s="57"/>
      <c r="CQT67" s="57"/>
      <c r="CQU67" s="51"/>
      <c r="CQV67" s="52"/>
      <c r="CQW67" s="53"/>
      <c r="CQX67" s="51"/>
      <c r="CQY67" s="54"/>
      <c r="CQZ67" s="54"/>
      <c r="CRA67" s="54"/>
      <c r="CRB67" s="54"/>
      <c r="CRC67" s="55"/>
      <c r="CRD67" s="56"/>
      <c r="CRE67" s="56"/>
      <c r="CRF67" s="57"/>
      <c r="CRG67" s="58"/>
      <c r="CRH67" s="57"/>
      <c r="CRI67" s="57"/>
      <c r="CRJ67" s="51"/>
      <c r="CRK67" s="52"/>
      <c r="CRL67" s="53"/>
      <c r="CRM67" s="51"/>
      <c r="CRN67" s="54"/>
      <c r="CRO67" s="54"/>
      <c r="CRP67" s="54"/>
      <c r="CRQ67" s="54"/>
      <c r="CRR67" s="55"/>
      <c r="CRS67" s="56"/>
      <c r="CRT67" s="56"/>
      <c r="CRU67" s="57"/>
      <c r="CRV67" s="58"/>
      <c r="CRW67" s="57"/>
      <c r="CRX67" s="57"/>
      <c r="CRY67" s="51"/>
      <c r="CRZ67" s="52"/>
      <c r="CSA67" s="53"/>
      <c r="CSB67" s="51"/>
      <c r="CSC67" s="54"/>
      <c r="CSD67" s="54"/>
      <c r="CSE67" s="54"/>
      <c r="CSF67" s="54"/>
      <c r="CSG67" s="55"/>
      <c r="CSH67" s="56"/>
      <c r="CSI67" s="56"/>
      <c r="CSJ67" s="57"/>
      <c r="CSK67" s="58"/>
      <c r="CSL67" s="57"/>
      <c r="CSM67" s="57"/>
      <c r="CSN67" s="51"/>
      <c r="CSO67" s="52"/>
      <c r="CSP67" s="53"/>
      <c r="CSQ67" s="51"/>
      <c r="CSR67" s="54"/>
      <c r="CSS67" s="54"/>
      <c r="CST67" s="54"/>
      <c r="CSU67" s="54"/>
      <c r="CSV67" s="55"/>
      <c r="CSW67" s="56"/>
      <c r="CSX67" s="56"/>
      <c r="CSY67" s="57"/>
      <c r="CSZ67" s="58"/>
      <c r="CTA67" s="57"/>
      <c r="CTB67" s="57"/>
      <c r="CTC67" s="51"/>
      <c r="CTD67" s="52"/>
      <c r="CTE67" s="53"/>
      <c r="CTF67" s="51"/>
      <c r="CTG67" s="54"/>
      <c r="CTH67" s="54"/>
      <c r="CTI67" s="54"/>
      <c r="CTJ67" s="54"/>
      <c r="CTK67" s="55"/>
      <c r="CTL67" s="56"/>
      <c r="CTM67" s="56"/>
      <c r="CTN67" s="57"/>
      <c r="CTO67" s="58"/>
      <c r="CTP67" s="57"/>
      <c r="CTQ67" s="57"/>
      <c r="CTR67" s="51"/>
      <c r="CTS67" s="52"/>
      <c r="CTT67" s="53"/>
      <c r="CTU67" s="51"/>
      <c r="CTV67" s="54"/>
      <c r="CTW67" s="54"/>
      <c r="CTX67" s="54"/>
      <c r="CTY67" s="54"/>
      <c r="CTZ67" s="55"/>
      <c r="CUA67" s="56"/>
      <c r="CUB67" s="56"/>
      <c r="CUC67" s="57"/>
      <c r="CUD67" s="58"/>
      <c r="CUE67" s="57"/>
      <c r="CUF67" s="57"/>
      <c r="CUG67" s="51"/>
      <c r="CUH67" s="52"/>
      <c r="CUI67" s="53"/>
      <c r="CUJ67" s="51"/>
      <c r="CUK67" s="54"/>
      <c r="CUL67" s="54"/>
      <c r="CUM67" s="54"/>
      <c r="CUN67" s="54"/>
      <c r="CUO67" s="55"/>
      <c r="CUP67" s="56"/>
      <c r="CUQ67" s="56"/>
      <c r="CUR67" s="57"/>
      <c r="CUS67" s="58"/>
      <c r="CUT67" s="57"/>
      <c r="CUU67" s="57"/>
      <c r="CUV67" s="51"/>
      <c r="CUW67" s="52"/>
      <c r="CUX67" s="53"/>
      <c r="CUY67" s="51"/>
      <c r="CUZ67" s="54"/>
      <c r="CVA67" s="54"/>
      <c r="CVB67" s="54"/>
      <c r="CVC67" s="54"/>
      <c r="CVD67" s="55"/>
      <c r="CVE67" s="56"/>
      <c r="CVF67" s="56"/>
      <c r="CVG67" s="57"/>
      <c r="CVH67" s="58"/>
      <c r="CVI67" s="57"/>
      <c r="CVJ67" s="57"/>
      <c r="CVK67" s="51"/>
      <c r="CVL67" s="52"/>
      <c r="CVM67" s="53"/>
      <c r="CVN67" s="51"/>
      <c r="CVO67" s="54"/>
      <c r="CVP67" s="54"/>
      <c r="CVQ67" s="54"/>
      <c r="CVR67" s="54"/>
      <c r="CVS67" s="55"/>
      <c r="CVT67" s="56"/>
      <c r="CVU67" s="56"/>
      <c r="CVV67" s="57"/>
      <c r="CVW67" s="58"/>
      <c r="CVX67" s="57"/>
      <c r="CVY67" s="57"/>
      <c r="CVZ67" s="51"/>
      <c r="CWA67" s="52"/>
      <c r="CWB67" s="53"/>
      <c r="CWC67" s="51"/>
      <c r="CWD67" s="54"/>
      <c r="CWE67" s="54"/>
      <c r="CWF67" s="54"/>
      <c r="CWG67" s="54"/>
      <c r="CWH67" s="55"/>
      <c r="CWI67" s="56"/>
      <c r="CWJ67" s="56"/>
      <c r="CWK67" s="57"/>
      <c r="CWL67" s="58"/>
      <c r="CWM67" s="57"/>
      <c r="CWN67" s="57"/>
      <c r="CWO67" s="51"/>
      <c r="CWP67" s="52"/>
      <c r="CWQ67" s="53"/>
      <c r="CWR67" s="51"/>
      <c r="CWS67" s="54"/>
      <c r="CWT67" s="54"/>
      <c r="CWU67" s="54"/>
      <c r="CWV67" s="54"/>
      <c r="CWW67" s="55"/>
      <c r="CWX67" s="56"/>
      <c r="CWY67" s="56"/>
      <c r="CWZ67" s="57"/>
      <c r="CXA67" s="58"/>
      <c r="CXB67" s="57"/>
      <c r="CXC67" s="57"/>
      <c r="CXD67" s="51"/>
      <c r="CXE67" s="52"/>
      <c r="CXF67" s="53"/>
      <c r="CXG67" s="51"/>
      <c r="CXH67" s="54"/>
      <c r="CXI67" s="54"/>
      <c r="CXJ67" s="54"/>
      <c r="CXK67" s="54"/>
      <c r="CXL67" s="55"/>
      <c r="CXM67" s="56"/>
      <c r="CXN67" s="56"/>
      <c r="CXO67" s="57"/>
      <c r="CXP67" s="58"/>
      <c r="CXQ67" s="57"/>
      <c r="CXR67" s="57"/>
      <c r="CXS67" s="51"/>
      <c r="CXT67" s="52"/>
      <c r="CXU67" s="53"/>
      <c r="CXV67" s="51"/>
      <c r="CXW67" s="54"/>
      <c r="CXX67" s="54"/>
      <c r="CXY67" s="54"/>
      <c r="CXZ67" s="54"/>
      <c r="CYA67" s="55"/>
      <c r="CYB67" s="56"/>
      <c r="CYC67" s="56"/>
      <c r="CYD67" s="57"/>
      <c r="CYE67" s="58"/>
      <c r="CYF67" s="57"/>
      <c r="CYG67" s="57"/>
      <c r="CYH67" s="51"/>
      <c r="CYI67" s="52"/>
      <c r="CYJ67" s="53"/>
      <c r="CYK67" s="51"/>
      <c r="CYL67" s="54"/>
      <c r="CYM67" s="54"/>
      <c r="CYN67" s="54"/>
      <c r="CYO67" s="54"/>
      <c r="CYP67" s="55"/>
      <c r="CYQ67" s="56"/>
      <c r="CYR67" s="56"/>
      <c r="CYS67" s="57"/>
      <c r="CYT67" s="58"/>
      <c r="CYU67" s="57"/>
      <c r="CYV67" s="57"/>
      <c r="CYW67" s="51"/>
      <c r="CYX67" s="52"/>
      <c r="CYY67" s="53"/>
      <c r="CYZ67" s="51"/>
      <c r="CZA67" s="54"/>
      <c r="CZB67" s="54"/>
      <c r="CZC67" s="54"/>
      <c r="CZD67" s="54"/>
      <c r="CZE67" s="55"/>
      <c r="CZF67" s="56"/>
      <c r="CZG67" s="56"/>
      <c r="CZH67" s="57"/>
      <c r="CZI67" s="58"/>
      <c r="CZJ67" s="57"/>
      <c r="CZK67" s="57"/>
      <c r="CZL67" s="51"/>
      <c r="CZM67" s="52"/>
      <c r="CZN67" s="53"/>
      <c r="CZO67" s="51"/>
      <c r="CZP67" s="54"/>
      <c r="CZQ67" s="54"/>
      <c r="CZR67" s="54"/>
      <c r="CZS67" s="54"/>
      <c r="CZT67" s="55"/>
      <c r="CZU67" s="56"/>
      <c r="CZV67" s="56"/>
      <c r="CZW67" s="57"/>
      <c r="CZX67" s="58"/>
      <c r="CZY67" s="57"/>
      <c r="CZZ67" s="57"/>
      <c r="DAA67" s="51"/>
      <c r="DAB67" s="52"/>
      <c r="DAC67" s="53"/>
      <c r="DAD67" s="51"/>
      <c r="DAE67" s="54"/>
      <c r="DAF67" s="54"/>
      <c r="DAG67" s="54"/>
      <c r="DAH67" s="54"/>
      <c r="DAI67" s="55"/>
      <c r="DAJ67" s="56"/>
      <c r="DAK67" s="56"/>
      <c r="DAL67" s="57"/>
      <c r="DAM67" s="58"/>
      <c r="DAN67" s="57"/>
      <c r="DAO67" s="57"/>
      <c r="DAP67" s="51"/>
      <c r="DAQ67" s="52"/>
      <c r="DAR67" s="53"/>
      <c r="DAS67" s="51"/>
      <c r="DAT67" s="54"/>
      <c r="DAU67" s="54"/>
      <c r="DAV67" s="54"/>
      <c r="DAW67" s="54"/>
      <c r="DAX67" s="55"/>
      <c r="DAY67" s="56"/>
      <c r="DAZ67" s="56"/>
      <c r="DBA67" s="57"/>
      <c r="DBB67" s="58"/>
      <c r="DBC67" s="57"/>
      <c r="DBD67" s="57"/>
      <c r="DBE67" s="51"/>
      <c r="DBF67" s="52"/>
      <c r="DBG67" s="53"/>
      <c r="DBH67" s="51"/>
      <c r="DBI67" s="54"/>
      <c r="DBJ67" s="54"/>
      <c r="DBK67" s="54"/>
      <c r="DBL67" s="54"/>
      <c r="DBM67" s="55"/>
      <c r="DBN67" s="56"/>
      <c r="DBO67" s="56"/>
      <c r="DBP67" s="57"/>
      <c r="DBQ67" s="58"/>
      <c r="DBR67" s="57"/>
      <c r="DBS67" s="57"/>
      <c r="DBT67" s="51"/>
      <c r="DBU67" s="52"/>
      <c r="DBV67" s="53"/>
      <c r="DBW67" s="51"/>
      <c r="DBX67" s="54"/>
      <c r="DBY67" s="54"/>
      <c r="DBZ67" s="54"/>
      <c r="DCA67" s="54"/>
      <c r="DCB67" s="55"/>
      <c r="DCC67" s="56"/>
      <c r="DCD67" s="56"/>
      <c r="DCE67" s="57"/>
      <c r="DCF67" s="58"/>
      <c r="DCG67" s="57"/>
      <c r="DCH67" s="57"/>
      <c r="DCI67" s="51"/>
      <c r="DCJ67" s="52"/>
      <c r="DCK67" s="53"/>
      <c r="DCL67" s="51"/>
      <c r="DCM67" s="54"/>
      <c r="DCN67" s="54"/>
      <c r="DCO67" s="54"/>
      <c r="DCP67" s="54"/>
      <c r="DCQ67" s="55"/>
      <c r="DCR67" s="56"/>
      <c r="DCS67" s="56"/>
      <c r="DCT67" s="57"/>
      <c r="DCU67" s="58"/>
      <c r="DCV67" s="57"/>
      <c r="DCW67" s="57"/>
      <c r="DCX67" s="51"/>
      <c r="DCY67" s="52"/>
      <c r="DCZ67" s="53"/>
      <c r="DDA67" s="51"/>
      <c r="DDB67" s="54"/>
      <c r="DDC67" s="54"/>
      <c r="DDD67" s="54"/>
      <c r="DDE67" s="54"/>
      <c r="DDF67" s="55"/>
      <c r="DDG67" s="56"/>
      <c r="DDH67" s="56"/>
      <c r="DDI67" s="57"/>
      <c r="DDJ67" s="58"/>
      <c r="DDK67" s="57"/>
      <c r="DDL67" s="57"/>
      <c r="DDM67" s="51"/>
      <c r="DDN67" s="52"/>
      <c r="DDO67" s="53"/>
      <c r="DDP67" s="51"/>
      <c r="DDQ67" s="54"/>
      <c r="DDR67" s="54"/>
      <c r="DDS67" s="54"/>
      <c r="DDT67" s="54"/>
      <c r="DDU67" s="55"/>
      <c r="DDV67" s="56"/>
      <c r="DDW67" s="56"/>
      <c r="DDX67" s="57"/>
      <c r="DDY67" s="58"/>
      <c r="DDZ67" s="57"/>
      <c r="DEA67" s="57"/>
      <c r="DEB67" s="51"/>
      <c r="DEC67" s="52"/>
      <c r="DED67" s="53"/>
      <c r="DEE67" s="51"/>
      <c r="DEF67" s="54"/>
      <c r="DEG67" s="54"/>
      <c r="DEH67" s="54"/>
      <c r="DEI67" s="54"/>
      <c r="DEJ67" s="55"/>
      <c r="DEK67" s="56"/>
      <c r="DEL67" s="56"/>
      <c r="DEM67" s="57"/>
      <c r="DEN67" s="58"/>
      <c r="DEO67" s="57"/>
      <c r="DEP67" s="57"/>
      <c r="DEQ67" s="51"/>
      <c r="DER67" s="52"/>
      <c r="DES67" s="53"/>
      <c r="DET67" s="51"/>
      <c r="DEU67" s="54"/>
      <c r="DEV67" s="54"/>
      <c r="DEW67" s="54"/>
      <c r="DEX67" s="54"/>
      <c r="DEY67" s="55"/>
      <c r="DEZ67" s="56"/>
      <c r="DFA67" s="56"/>
      <c r="DFB67" s="57"/>
      <c r="DFC67" s="58"/>
      <c r="DFD67" s="57"/>
      <c r="DFE67" s="57"/>
      <c r="DFF67" s="51"/>
      <c r="DFG67" s="52"/>
      <c r="DFH67" s="53"/>
      <c r="DFI67" s="51"/>
      <c r="DFJ67" s="54"/>
      <c r="DFK67" s="54"/>
      <c r="DFL67" s="54"/>
      <c r="DFM67" s="54"/>
      <c r="DFN67" s="55"/>
      <c r="DFO67" s="56"/>
      <c r="DFP67" s="56"/>
      <c r="DFQ67" s="57"/>
      <c r="DFR67" s="58"/>
      <c r="DFS67" s="57"/>
      <c r="DFT67" s="57"/>
      <c r="DFU67" s="51"/>
      <c r="DFV67" s="52"/>
      <c r="DFW67" s="53"/>
      <c r="DFX67" s="51"/>
      <c r="DFY67" s="54"/>
      <c r="DFZ67" s="54"/>
      <c r="DGA67" s="54"/>
      <c r="DGB67" s="54"/>
      <c r="DGC67" s="55"/>
      <c r="DGD67" s="56"/>
      <c r="DGE67" s="56"/>
      <c r="DGF67" s="57"/>
      <c r="DGG67" s="58"/>
      <c r="DGH67" s="57"/>
      <c r="DGI67" s="57"/>
      <c r="DGJ67" s="51"/>
      <c r="DGK67" s="52"/>
      <c r="DGL67" s="53"/>
      <c r="DGM67" s="51"/>
      <c r="DGN67" s="54"/>
      <c r="DGO67" s="54"/>
      <c r="DGP67" s="54"/>
      <c r="DGQ67" s="54"/>
      <c r="DGR67" s="55"/>
      <c r="DGS67" s="56"/>
      <c r="DGT67" s="56"/>
      <c r="DGU67" s="57"/>
      <c r="DGV67" s="58"/>
      <c r="DGW67" s="57"/>
      <c r="DGX67" s="57"/>
      <c r="DGY67" s="51"/>
      <c r="DGZ67" s="52"/>
      <c r="DHA67" s="53"/>
      <c r="DHB67" s="51"/>
      <c r="DHC67" s="54"/>
      <c r="DHD67" s="54"/>
      <c r="DHE67" s="54"/>
      <c r="DHF67" s="54"/>
      <c r="DHG67" s="55"/>
      <c r="DHH67" s="56"/>
      <c r="DHI67" s="56"/>
      <c r="DHJ67" s="57"/>
      <c r="DHK67" s="58"/>
      <c r="DHL67" s="57"/>
      <c r="DHM67" s="57"/>
      <c r="DHN67" s="51"/>
      <c r="DHO67" s="52"/>
      <c r="DHP67" s="53"/>
      <c r="DHQ67" s="51"/>
      <c r="DHR67" s="54"/>
      <c r="DHS67" s="54"/>
      <c r="DHT67" s="54"/>
      <c r="DHU67" s="54"/>
      <c r="DHV67" s="55"/>
      <c r="DHW67" s="56"/>
      <c r="DHX67" s="56"/>
      <c r="DHY67" s="57"/>
      <c r="DHZ67" s="58"/>
      <c r="DIA67" s="57"/>
      <c r="DIB67" s="57"/>
      <c r="DIC67" s="51"/>
      <c r="DID67" s="52"/>
      <c r="DIE67" s="53"/>
      <c r="DIF67" s="51"/>
      <c r="DIG67" s="54"/>
      <c r="DIH67" s="54"/>
      <c r="DII67" s="54"/>
      <c r="DIJ67" s="54"/>
      <c r="DIK67" s="55"/>
      <c r="DIL67" s="56"/>
      <c r="DIM67" s="56"/>
      <c r="DIN67" s="57"/>
      <c r="DIO67" s="58"/>
      <c r="DIP67" s="57"/>
      <c r="DIQ67" s="57"/>
      <c r="DIR67" s="51"/>
      <c r="DIS67" s="52"/>
      <c r="DIT67" s="53"/>
      <c r="DIU67" s="51"/>
      <c r="DIV67" s="54"/>
      <c r="DIW67" s="54"/>
      <c r="DIX67" s="54"/>
      <c r="DIY67" s="54"/>
      <c r="DIZ67" s="55"/>
      <c r="DJA67" s="56"/>
      <c r="DJB67" s="56"/>
      <c r="DJC67" s="57"/>
      <c r="DJD67" s="58"/>
      <c r="DJE67" s="57"/>
      <c r="DJF67" s="57"/>
      <c r="DJG67" s="51"/>
      <c r="DJH67" s="52"/>
      <c r="DJI67" s="53"/>
      <c r="DJJ67" s="51"/>
      <c r="DJK67" s="54"/>
      <c r="DJL67" s="54"/>
      <c r="DJM67" s="54"/>
      <c r="DJN67" s="54"/>
      <c r="DJO67" s="55"/>
      <c r="DJP67" s="56"/>
      <c r="DJQ67" s="56"/>
      <c r="DJR67" s="57"/>
      <c r="DJS67" s="58"/>
      <c r="DJT67" s="57"/>
      <c r="DJU67" s="57"/>
      <c r="DJV67" s="51"/>
      <c r="DJW67" s="52"/>
      <c r="DJX67" s="53"/>
      <c r="DJY67" s="51"/>
      <c r="DJZ67" s="54"/>
      <c r="DKA67" s="54"/>
      <c r="DKB67" s="54"/>
      <c r="DKC67" s="54"/>
      <c r="DKD67" s="55"/>
      <c r="DKE67" s="56"/>
      <c r="DKF67" s="56"/>
      <c r="DKG67" s="57"/>
      <c r="DKH67" s="58"/>
      <c r="DKI67" s="57"/>
      <c r="DKJ67" s="57"/>
      <c r="DKK67" s="51"/>
      <c r="DKL67" s="52"/>
      <c r="DKM67" s="53"/>
      <c r="DKN67" s="51"/>
      <c r="DKO67" s="54"/>
      <c r="DKP67" s="54"/>
      <c r="DKQ67" s="54"/>
      <c r="DKR67" s="54"/>
      <c r="DKS67" s="55"/>
      <c r="DKT67" s="56"/>
      <c r="DKU67" s="56"/>
      <c r="DKV67" s="57"/>
      <c r="DKW67" s="58"/>
      <c r="DKX67" s="57"/>
      <c r="DKY67" s="57"/>
      <c r="DKZ67" s="51"/>
      <c r="DLA67" s="52"/>
      <c r="DLB67" s="53"/>
      <c r="DLC67" s="51"/>
      <c r="DLD67" s="54"/>
      <c r="DLE67" s="54"/>
      <c r="DLF67" s="54"/>
      <c r="DLG67" s="54"/>
      <c r="DLH67" s="55"/>
      <c r="DLI67" s="56"/>
      <c r="DLJ67" s="56"/>
      <c r="DLK67" s="57"/>
      <c r="DLL67" s="58"/>
      <c r="DLM67" s="57"/>
      <c r="DLN67" s="57"/>
      <c r="DLO67" s="51"/>
      <c r="DLP67" s="52"/>
      <c r="DLQ67" s="53"/>
      <c r="DLR67" s="51"/>
      <c r="DLS67" s="54"/>
      <c r="DLT67" s="54"/>
      <c r="DLU67" s="54"/>
      <c r="DLV67" s="54"/>
      <c r="DLW67" s="55"/>
      <c r="DLX67" s="56"/>
      <c r="DLY67" s="56"/>
      <c r="DLZ67" s="57"/>
      <c r="DMA67" s="58"/>
      <c r="DMB67" s="57"/>
      <c r="DMC67" s="57"/>
      <c r="DMD67" s="51"/>
      <c r="DME67" s="52"/>
      <c r="DMF67" s="53"/>
      <c r="DMG67" s="51"/>
      <c r="DMH67" s="54"/>
      <c r="DMI67" s="54"/>
      <c r="DMJ67" s="54"/>
      <c r="DMK67" s="54"/>
      <c r="DML67" s="55"/>
      <c r="DMM67" s="56"/>
      <c r="DMN67" s="56"/>
      <c r="DMO67" s="57"/>
      <c r="DMP67" s="58"/>
      <c r="DMQ67" s="57"/>
      <c r="DMR67" s="57"/>
      <c r="DMS67" s="51"/>
      <c r="DMT67" s="52"/>
      <c r="DMU67" s="53"/>
      <c r="DMV67" s="51"/>
      <c r="DMW67" s="54"/>
      <c r="DMX67" s="54"/>
      <c r="DMY67" s="54"/>
      <c r="DMZ67" s="54"/>
      <c r="DNA67" s="55"/>
      <c r="DNB67" s="56"/>
      <c r="DNC67" s="56"/>
      <c r="DND67" s="57"/>
      <c r="DNE67" s="58"/>
      <c r="DNF67" s="57"/>
      <c r="DNG67" s="57"/>
      <c r="DNH67" s="51"/>
      <c r="DNI67" s="52"/>
      <c r="DNJ67" s="53"/>
      <c r="DNK67" s="51"/>
      <c r="DNL67" s="54"/>
      <c r="DNM67" s="54"/>
      <c r="DNN67" s="54"/>
      <c r="DNO67" s="54"/>
      <c r="DNP67" s="55"/>
      <c r="DNQ67" s="56"/>
      <c r="DNR67" s="56"/>
      <c r="DNS67" s="57"/>
      <c r="DNT67" s="58"/>
      <c r="DNU67" s="57"/>
      <c r="DNV67" s="57"/>
      <c r="DNW67" s="51"/>
      <c r="DNX67" s="52"/>
      <c r="DNY67" s="53"/>
      <c r="DNZ67" s="51"/>
      <c r="DOA67" s="54"/>
      <c r="DOB67" s="54"/>
      <c r="DOC67" s="54"/>
      <c r="DOD67" s="54"/>
      <c r="DOE67" s="55"/>
      <c r="DOF67" s="56"/>
      <c r="DOG67" s="56"/>
      <c r="DOH67" s="57"/>
      <c r="DOI67" s="58"/>
      <c r="DOJ67" s="57"/>
      <c r="DOK67" s="57"/>
      <c r="DOL67" s="51"/>
      <c r="DOM67" s="52"/>
      <c r="DON67" s="53"/>
      <c r="DOO67" s="51"/>
      <c r="DOP67" s="54"/>
      <c r="DOQ67" s="54"/>
      <c r="DOR67" s="54"/>
      <c r="DOS67" s="54"/>
      <c r="DOT67" s="55"/>
      <c r="DOU67" s="56"/>
      <c r="DOV67" s="56"/>
      <c r="DOW67" s="57"/>
      <c r="DOX67" s="58"/>
      <c r="DOY67" s="57"/>
      <c r="DOZ67" s="57"/>
      <c r="DPA67" s="51"/>
      <c r="DPB67" s="52"/>
      <c r="DPC67" s="53"/>
      <c r="DPD67" s="51"/>
      <c r="DPE67" s="54"/>
      <c r="DPF67" s="54"/>
      <c r="DPG67" s="54"/>
      <c r="DPH67" s="54"/>
      <c r="DPI67" s="55"/>
      <c r="DPJ67" s="56"/>
      <c r="DPK67" s="56"/>
      <c r="DPL67" s="57"/>
      <c r="DPM67" s="58"/>
      <c r="DPN67" s="57"/>
      <c r="DPO67" s="57"/>
      <c r="DPP67" s="51"/>
      <c r="DPQ67" s="52"/>
      <c r="DPR67" s="53"/>
      <c r="DPS67" s="51"/>
      <c r="DPT67" s="54"/>
      <c r="DPU67" s="54"/>
      <c r="DPV67" s="54"/>
      <c r="DPW67" s="54"/>
      <c r="DPX67" s="55"/>
      <c r="DPY67" s="56"/>
      <c r="DPZ67" s="56"/>
      <c r="DQA67" s="57"/>
      <c r="DQB67" s="58"/>
      <c r="DQC67" s="57"/>
      <c r="DQD67" s="57"/>
      <c r="DQE67" s="51"/>
      <c r="DQF67" s="52"/>
      <c r="DQG67" s="53"/>
      <c r="DQH67" s="51"/>
      <c r="DQI67" s="54"/>
      <c r="DQJ67" s="54"/>
      <c r="DQK67" s="54"/>
      <c r="DQL67" s="54"/>
      <c r="DQM67" s="55"/>
      <c r="DQN67" s="56"/>
      <c r="DQO67" s="56"/>
      <c r="DQP67" s="57"/>
      <c r="DQQ67" s="58"/>
      <c r="DQR67" s="57"/>
      <c r="DQS67" s="57"/>
      <c r="DQT67" s="51"/>
      <c r="DQU67" s="52"/>
      <c r="DQV67" s="53"/>
      <c r="DQW67" s="51"/>
      <c r="DQX67" s="54"/>
      <c r="DQY67" s="54"/>
      <c r="DQZ67" s="54"/>
      <c r="DRA67" s="54"/>
      <c r="DRB67" s="55"/>
      <c r="DRC67" s="56"/>
      <c r="DRD67" s="56"/>
      <c r="DRE67" s="57"/>
      <c r="DRF67" s="58"/>
      <c r="DRG67" s="57"/>
      <c r="DRH67" s="57"/>
      <c r="DRI67" s="51"/>
      <c r="DRJ67" s="52"/>
      <c r="DRK67" s="53"/>
      <c r="DRL67" s="51"/>
      <c r="DRM67" s="54"/>
      <c r="DRN67" s="54"/>
      <c r="DRO67" s="54"/>
      <c r="DRP67" s="54"/>
      <c r="DRQ67" s="55"/>
      <c r="DRR67" s="56"/>
      <c r="DRS67" s="56"/>
      <c r="DRT67" s="57"/>
      <c r="DRU67" s="58"/>
      <c r="DRV67" s="57"/>
      <c r="DRW67" s="57"/>
      <c r="DRX67" s="51"/>
      <c r="DRY67" s="52"/>
      <c r="DRZ67" s="53"/>
      <c r="DSA67" s="51"/>
      <c r="DSB67" s="54"/>
      <c r="DSC67" s="54"/>
      <c r="DSD67" s="54"/>
      <c r="DSE67" s="54"/>
      <c r="DSF67" s="55"/>
      <c r="DSG67" s="56"/>
      <c r="DSH67" s="56"/>
      <c r="DSI67" s="57"/>
      <c r="DSJ67" s="58"/>
      <c r="DSK67" s="57"/>
      <c r="DSL67" s="57"/>
      <c r="DSM67" s="51"/>
      <c r="DSN67" s="52"/>
      <c r="DSO67" s="53"/>
      <c r="DSP67" s="51"/>
      <c r="DSQ67" s="54"/>
      <c r="DSR67" s="54"/>
      <c r="DSS67" s="54"/>
      <c r="DST67" s="54"/>
      <c r="DSU67" s="55"/>
      <c r="DSV67" s="56"/>
      <c r="DSW67" s="56"/>
      <c r="DSX67" s="57"/>
      <c r="DSY67" s="58"/>
      <c r="DSZ67" s="57"/>
      <c r="DTA67" s="57"/>
      <c r="DTB67" s="51"/>
      <c r="DTC67" s="52"/>
      <c r="DTD67" s="53"/>
      <c r="DTE67" s="51"/>
      <c r="DTF67" s="54"/>
      <c r="DTG67" s="54"/>
      <c r="DTH67" s="54"/>
      <c r="DTI67" s="54"/>
      <c r="DTJ67" s="55"/>
      <c r="DTK67" s="56"/>
      <c r="DTL67" s="56"/>
      <c r="DTM67" s="57"/>
      <c r="DTN67" s="58"/>
      <c r="DTO67" s="57"/>
      <c r="DTP67" s="57"/>
      <c r="DTQ67" s="51"/>
      <c r="DTR67" s="52"/>
      <c r="DTS67" s="53"/>
      <c r="DTT67" s="51"/>
      <c r="DTU67" s="54"/>
      <c r="DTV67" s="54"/>
      <c r="DTW67" s="54"/>
      <c r="DTX67" s="54"/>
      <c r="DTY67" s="55"/>
      <c r="DTZ67" s="56"/>
      <c r="DUA67" s="56"/>
      <c r="DUB67" s="57"/>
      <c r="DUC67" s="58"/>
      <c r="DUD67" s="57"/>
      <c r="DUE67" s="57"/>
      <c r="DUF67" s="51"/>
      <c r="DUG67" s="52"/>
      <c r="DUH67" s="53"/>
      <c r="DUI67" s="51"/>
      <c r="DUJ67" s="54"/>
      <c r="DUK67" s="54"/>
      <c r="DUL67" s="54"/>
      <c r="DUM67" s="54"/>
      <c r="DUN67" s="55"/>
      <c r="DUO67" s="56"/>
      <c r="DUP67" s="56"/>
      <c r="DUQ67" s="57"/>
      <c r="DUR67" s="58"/>
      <c r="DUS67" s="57"/>
      <c r="DUT67" s="57"/>
      <c r="DUU67" s="51"/>
      <c r="DUV67" s="52"/>
      <c r="DUW67" s="53"/>
      <c r="DUX67" s="51"/>
      <c r="DUY67" s="54"/>
      <c r="DUZ67" s="54"/>
      <c r="DVA67" s="54"/>
      <c r="DVB67" s="54"/>
      <c r="DVC67" s="55"/>
      <c r="DVD67" s="56"/>
      <c r="DVE67" s="56"/>
      <c r="DVF67" s="57"/>
      <c r="DVG67" s="58"/>
      <c r="DVH67" s="57"/>
      <c r="DVI67" s="57"/>
      <c r="DVJ67" s="51"/>
      <c r="DVK67" s="52"/>
      <c r="DVL67" s="53"/>
      <c r="DVM67" s="51"/>
      <c r="DVN67" s="54"/>
      <c r="DVO67" s="54"/>
      <c r="DVP67" s="54"/>
      <c r="DVQ67" s="54"/>
      <c r="DVR67" s="55"/>
      <c r="DVS67" s="56"/>
      <c r="DVT67" s="56"/>
      <c r="DVU67" s="57"/>
      <c r="DVV67" s="58"/>
      <c r="DVW67" s="57"/>
      <c r="DVX67" s="57"/>
      <c r="DVY67" s="51"/>
      <c r="DVZ67" s="52"/>
      <c r="DWA67" s="53"/>
      <c r="DWB67" s="51"/>
      <c r="DWC67" s="54"/>
      <c r="DWD67" s="54"/>
      <c r="DWE67" s="54"/>
      <c r="DWF67" s="54"/>
      <c r="DWG67" s="55"/>
      <c r="DWH67" s="56"/>
      <c r="DWI67" s="56"/>
      <c r="DWJ67" s="57"/>
      <c r="DWK67" s="58"/>
      <c r="DWL67" s="57"/>
      <c r="DWM67" s="57"/>
      <c r="DWN67" s="51"/>
      <c r="DWO67" s="52"/>
      <c r="DWP67" s="53"/>
      <c r="DWQ67" s="51"/>
      <c r="DWR67" s="54"/>
      <c r="DWS67" s="54"/>
      <c r="DWT67" s="54"/>
      <c r="DWU67" s="54"/>
      <c r="DWV67" s="55"/>
      <c r="DWW67" s="56"/>
      <c r="DWX67" s="56"/>
      <c r="DWY67" s="57"/>
      <c r="DWZ67" s="58"/>
      <c r="DXA67" s="57"/>
      <c r="DXB67" s="57"/>
      <c r="DXC67" s="51"/>
      <c r="DXD67" s="52"/>
      <c r="DXE67" s="53"/>
      <c r="DXF67" s="51"/>
      <c r="DXG67" s="54"/>
      <c r="DXH67" s="54"/>
      <c r="DXI67" s="54"/>
      <c r="DXJ67" s="54"/>
      <c r="DXK67" s="55"/>
      <c r="DXL67" s="56"/>
      <c r="DXM67" s="56"/>
      <c r="DXN67" s="57"/>
      <c r="DXO67" s="58"/>
      <c r="DXP67" s="57"/>
      <c r="DXQ67" s="57"/>
      <c r="DXR67" s="51"/>
      <c r="DXS67" s="52"/>
      <c r="DXT67" s="53"/>
      <c r="DXU67" s="51"/>
      <c r="DXV67" s="54"/>
      <c r="DXW67" s="54"/>
      <c r="DXX67" s="54"/>
      <c r="DXY67" s="54"/>
      <c r="DXZ67" s="55"/>
      <c r="DYA67" s="56"/>
      <c r="DYB67" s="56"/>
      <c r="DYC67" s="57"/>
      <c r="DYD67" s="58"/>
      <c r="DYE67" s="57"/>
      <c r="DYF67" s="57"/>
      <c r="DYG67" s="51"/>
      <c r="DYH67" s="52"/>
      <c r="DYI67" s="53"/>
      <c r="DYJ67" s="51"/>
      <c r="DYK67" s="54"/>
      <c r="DYL67" s="54"/>
      <c r="DYM67" s="54"/>
      <c r="DYN67" s="54"/>
      <c r="DYO67" s="55"/>
      <c r="DYP67" s="56"/>
      <c r="DYQ67" s="56"/>
      <c r="DYR67" s="57"/>
      <c r="DYS67" s="58"/>
      <c r="DYT67" s="57"/>
      <c r="DYU67" s="57"/>
      <c r="DYV67" s="51"/>
      <c r="DYW67" s="52"/>
      <c r="DYX67" s="53"/>
      <c r="DYY67" s="51"/>
      <c r="DYZ67" s="54"/>
      <c r="DZA67" s="54"/>
      <c r="DZB67" s="54"/>
      <c r="DZC67" s="54"/>
      <c r="DZD67" s="55"/>
      <c r="DZE67" s="56"/>
      <c r="DZF67" s="56"/>
      <c r="DZG67" s="57"/>
      <c r="DZH67" s="58"/>
      <c r="DZI67" s="57"/>
      <c r="DZJ67" s="57"/>
      <c r="DZK67" s="51"/>
      <c r="DZL67" s="52"/>
      <c r="DZM67" s="53"/>
      <c r="DZN67" s="51"/>
      <c r="DZO67" s="54"/>
      <c r="DZP67" s="54"/>
      <c r="DZQ67" s="54"/>
      <c r="DZR67" s="54"/>
      <c r="DZS67" s="55"/>
      <c r="DZT67" s="56"/>
      <c r="DZU67" s="56"/>
      <c r="DZV67" s="57"/>
      <c r="DZW67" s="58"/>
      <c r="DZX67" s="57"/>
      <c r="DZY67" s="57"/>
      <c r="DZZ67" s="51"/>
      <c r="EAA67" s="52"/>
      <c r="EAB67" s="53"/>
      <c r="EAC67" s="51"/>
      <c r="EAD67" s="54"/>
      <c r="EAE67" s="54"/>
      <c r="EAF67" s="54"/>
      <c r="EAG67" s="54"/>
      <c r="EAH67" s="55"/>
      <c r="EAI67" s="56"/>
      <c r="EAJ67" s="56"/>
      <c r="EAK67" s="57"/>
      <c r="EAL67" s="58"/>
      <c r="EAM67" s="57"/>
      <c r="EAN67" s="57"/>
      <c r="EAO67" s="51"/>
      <c r="EAP67" s="52"/>
      <c r="EAQ67" s="53"/>
      <c r="EAR67" s="51"/>
      <c r="EAS67" s="54"/>
      <c r="EAT67" s="54"/>
      <c r="EAU67" s="54"/>
      <c r="EAV67" s="54"/>
      <c r="EAW67" s="55"/>
      <c r="EAX67" s="56"/>
      <c r="EAY67" s="56"/>
      <c r="EAZ67" s="57"/>
      <c r="EBA67" s="58"/>
      <c r="EBB67" s="57"/>
      <c r="EBC67" s="57"/>
      <c r="EBD67" s="51"/>
      <c r="EBE67" s="52"/>
      <c r="EBF67" s="53"/>
      <c r="EBG67" s="51"/>
      <c r="EBH67" s="54"/>
      <c r="EBI67" s="54"/>
      <c r="EBJ67" s="54"/>
      <c r="EBK67" s="54"/>
      <c r="EBL67" s="55"/>
      <c r="EBM67" s="56"/>
      <c r="EBN67" s="56"/>
      <c r="EBO67" s="57"/>
      <c r="EBP67" s="58"/>
      <c r="EBQ67" s="57"/>
      <c r="EBR67" s="57"/>
      <c r="EBS67" s="51"/>
      <c r="EBT67" s="52"/>
      <c r="EBU67" s="53"/>
      <c r="EBV67" s="51"/>
      <c r="EBW67" s="54"/>
      <c r="EBX67" s="54"/>
      <c r="EBY67" s="54"/>
      <c r="EBZ67" s="54"/>
      <c r="ECA67" s="55"/>
      <c r="ECB67" s="56"/>
      <c r="ECC67" s="56"/>
      <c r="ECD67" s="57"/>
      <c r="ECE67" s="58"/>
      <c r="ECF67" s="57"/>
      <c r="ECG67" s="57"/>
      <c r="ECH67" s="51"/>
      <c r="ECI67" s="52"/>
      <c r="ECJ67" s="53"/>
      <c r="ECK67" s="51"/>
      <c r="ECL67" s="54"/>
      <c r="ECM67" s="54"/>
      <c r="ECN67" s="54"/>
      <c r="ECO67" s="54"/>
      <c r="ECP67" s="55"/>
      <c r="ECQ67" s="56"/>
      <c r="ECR67" s="56"/>
      <c r="ECS67" s="57"/>
      <c r="ECT67" s="58"/>
      <c r="ECU67" s="57"/>
      <c r="ECV67" s="57"/>
      <c r="ECW67" s="51"/>
      <c r="ECX67" s="52"/>
      <c r="ECY67" s="53"/>
      <c r="ECZ67" s="51"/>
      <c r="EDA67" s="54"/>
      <c r="EDB67" s="54"/>
      <c r="EDC67" s="54"/>
      <c r="EDD67" s="54"/>
      <c r="EDE67" s="55"/>
      <c r="EDF67" s="56"/>
      <c r="EDG67" s="56"/>
      <c r="EDH67" s="57"/>
      <c r="EDI67" s="58"/>
      <c r="EDJ67" s="57"/>
      <c r="EDK67" s="57"/>
      <c r="EDL67" s="51"/>
      <c r="EDM67" s="52"/>
      <c r="EDN67" s="53"/>
      <c r="EDO67" s="51"/>
      <c r="EDP67" s="54"/>
      <c r="EDQ67" s="54"/>
      <c r="EDR67" s="54"/>
      <c r="EDS67" s="54"/>
      <c r="EDT67" s="55"/>
      <c r="EDU67" s="56"/>
      <c r="EDV67" s="56"/>
      <c r="EDW67" s="57"/>
      <c r="EDX67" s="58"/>
      <c r="EDY67" s="57"/>
      <c r="EDZ67" s="57"/>
      <c r="EEA67" s="51"/>
      <c r="EEB67" s="52"/>
      <c r="EEC67" s="53"/>
      <c r="EED67" s="51"/>
      <c r="EEE67" s="54"/>
      <c r="EEF67" s="54"/>
      <c r="EEG67" s="54"/>
      <c r="EEH67" s="54"/>
      <c r="EEI67" s="55"/>
      <c r="EEJ67" s="56"/>
      <c r="EEK67" s="56"/>
      <c r="EEL67" s="57"/>
      <c r="EEM67" s="58"/>
      <c r="EEN67" s="57"/>
      <c r="EEO67" s="57"/>
      <c r="EEP67" s="51"/>
      <c r="EEQ67" s="52"/>
      <c r="EER67" s="53"/>
      <c r="EES67" s="51"/>
      <c r="EET67" s="54"/>
      <c r="EEU67" s="54"/>
      <c r="EEV67" s="54"/>
      <c r="EEW67" s="54"/>
      <c r="EEX67" s="55"/>
      <c r="EEY67" s="56"/>
      <c r="EEZ67" s="56"/>
      <c r="EFA67" s="57"/>
      <c r="EFB67" s="58"/>
      <c r="EFC67" s="57"/>
      <c r="EFD67" s="57"/>
      <c r="EFE67" s="51"/>
      <c r="EFF67" s="52"/>
      <c r="EFG67" s="53"/>
      <c r="EFH67" s="51"/>
      <c r="EFI67" s="54"/>
      <c r="EFJ67" s="54"/>
      <c r="EFK67" s="54"/>
      <c r="EFL67" s="54"/>
      <c r="EFM67" s="55"/>
      <c r="EFN67" s="56"/>
      <c r="EFO67" s="56"/>
      <c r="EFP67" s="57"/>
      <c r="EFQ67" s="58"/>
      <c r="EFR67" s="57"/>
      <c r="EFS67" s="57"/>
      <c r="EFT67" s="51"/>
      <c r="EFU67" s="52"/>
      <c r="EFV67" s="53"/>
      <c r="EFW67" s="51"/>
      <c r="EFX67" s="54"/>
      <c r="EFY67" s="54"/>
      <c r="EFZ67" s="54"/>
      <c r="EGA67" s="54"/>
      <c r="EGB67" s="55"/>
      <c r="EGC67" s="56"/>
      <c r="EGD67" s="56"/>
      <c r="EGE67" s="57"/>
      <c r="EGF67" s="58"/>
      <c r="EGG67" s="57"/>
      <c r="EGH67" s="57"/>
      <c r="EGI67" s="51"/>
      <c r="EGJ67" s="52"/>
      <c r="EGK67" s="53"/>
      <c r="EGL67" s="51"/>
      <c r="EGM67" s="54"/>
      <c r="EGN67" s="54"/>
      <c r="EGO67" s="54"/>
      <c r="EGP67" s="54"/>
      <c r="EGQ67" s="55"/>
      <c r="EGR67" s="56"/>
      <c r="EGS67" s="56"/>
      <c r="EGT67" s="57"/>
      <c r="EGU67" s="58"/>
      <c r="EGV67" s="57"/>
      <c r="EGW67" s="57"/>
      <c r="EGX67" s="51"/>
      <c r="EGY67" s="52"/>
      <c r="EGZ67" s="53"/>
      <c r="EHA67" s="51"/>
      <c r="EHB67" s="54"/>
      <c r="EHC67" s="54"/>
      <c r="EHD67" s="54"/>
      <c r="EHE67" s="54"/>
      <c r="EHF67" s="55"/>
      <c r="EHG67" s="56"/>
      <c r="EHH67" s="56"/>
      <c r="EHI67" s="57"/>
      <c r="EHJ67" s="58"/>
      <c r="EHK67" s="57"/>
      <c r="EHL67" s="57"/>
      <c r="EHM67" s="51"/>
      <c r="EHN67" s="52"/>
      <c r="EHO67" s="53"/>
      <c r="EHP67" s="51"/>
      <c r="EHQ67" s="54"/>
      <c r="EHR67" s="54"/>
      <c r="EHS67" s="54"/>
      <c r="EHT67" s="54"/>
      <c r="EHU67" s="55"/>
      <c r="EHV67" s="56"/>
      <c r="EHW67" s="56"/>
      <c r="EHX67" s="57"/>
      <c r="EHY67" s="58"/>
      <c r="EHZ67" s="57"/>
      <c r="EIA67" s="57"/>
      <c r="EIB67" s="51"/>
      <c r="EIC67" s="52"/>
      <c r="EID67" s="53"/>
      <c r="EIE67" s="51"/>
      <c r="EIF67" s="54"/>
      <c r="EIG67" s="54"/>
      <c r="EIH67" s="54"/>
      <c r="EII67" s="54"/>
      <c r="EIJ67" s="55"/>
      <c r="EIK67" s="56"/>
      <c r="EIL67" s="56"/>
      <c r="EIM67" s="57"/>
      <c r="EIN67" s="58"/>
      <c r="EIO67" s="57"/>
      <c r="EIP67" s="57"/>
      <c r="EIQ67" s="51"/>
      <c r="EIR67" s="52"/>
      <c r="EIS67" s="53"/>
      <c r="EIT67" s="51"/>
      <c r="EIU67" s="54"/>
      <c r="EIV67" s="54"/>
      <c r="EIW67" s="54"/>
      <c r="EIX67" s="54"/>
      <c r="EIY67" s="55"/>
      <c r="EIZ67" s="56"/>
      <c r="EJA67" s="56"/>
      <c r="EJB67" s="57"/>
      <c r="EJC67" s="58"/>
      <c r="EJD67" s="57"/>
      <c r="EJE67" s="57"/>
      <c r="EJF67" s="51"/>
      <c r="EJG67" s="52"/>
      <c r="EJH67" s="53"/>
      <c r="EJI67" s="51"/>
      <c r="EJJ67" s="54"/>
      <c r="EJK67" s="54"/>
      <c r="EJL67" s="54"/>
      <c r="EJM67" s="54"/>
      <c r="EJN67" s="55"/>
      <c r="EJO67" s="56"/>
      <c r="EJP67" s="56"/>
      <c r="EJQ67" s="57"/>
      <c r="EJR67" s="58"/>
      <c r="EJS67" s="57"/>
      <c r="EJT67" s="57"/>
      <c r="EJU67" s="51"/>
      <c r="EJV67" s="52"/>
      <c r="EJW67" s="53"/>
      <c r="EJX67" s="51"/>
      <c r="EJY67" s="54"/>
      <c r="EJZ67" s="54"/>
      <c r="EKA67" s="54"/>
      <c r="EKB67" s="54"/>
      <c r="EKC67" s="55"/>
      <c r="EKD67" s="56"/>
      <c r="EKE67" s="56"/>
      <c r="EKF67" s="57"/>
      <c r="EKG67" s="58"/>
      <c r="EKH67" s="57"/>
      <c r="EKI67" s="57"/>
      <c r="EKJ67" s="51"/>
      <c r="EKK67" s="52"/>
      <c r="EKL67" s="53"/>
      <c r="EKM67" s="51"/>
      <c r="EKN67" s="54"/>
      <c r="EKO67" s="54"/>
      <c r="EKP67" s="54"/>
      <c r="EKQ67" s="54"/>
      <c r="EKR67" s="55"/>
      <c r="EKS67" s="56"/>
      <c r="EKT67" s="56"/>
      <c r="EKU67" s="57"/>
      <c r="EKV67" s="58"/>
      <c r="EKW67" s="57"/>
      <c r="EKX67" s="57"/>
      <c r="EKY67" s="51"/>
      <c r="EKZ67" s="52"/>
      <c r="ELA67" s="53"/>
      <c r="ELB67" s="51"/>
      <c r="ELC67" s="54"/>
      <c r="ELD67" s="54"/>
      <c r="ELE67" s="54"/>
      <c r="ELF67" s="54"/>
      <c r="ELG67" s="55"/>
      <c r="ELH67" s="56"/>
      <c r="ELI67" s="56"/>
      <c r="ELJ67" s="57"/>
      <c r="ELK67" s="58"/>
      <c r="ELL67" s="57"/>
      <c r="ELM67" s="57"/>
      <c r="ELN67" s="51"/>
      <c r="ELO67" s="52"/>
      <c r="ELP67" s="53"/>
      <c r="ELQ67" s="51"/>
      <c r="ELR67" s="54"/>
      <c r="ELS67" s="54"/>
      <c r="ELT67" s="54"/>
      <c r="ELU67" s="54"/>
      <c r="ELV67" s="55"/>
      <c r="ELW67" s="56"/>
      <c r="ELX67" s="56"/>
      <c r="ELY67" s="57"/>
      <c r="ELZ67" s="58"/>
      <c r="EMA67" s="57"/>
      <c r="EMB67" s="57"/>
      <c r="EMC67" s="51"/>
      <c r="EMD67" s="52"/>
      <c r="EME67" s="53"/>
      <c r="EMF67" s="51"/>
      <c r="EMG67" s="54"/>
      <c r="EMH67" s="54"/>
      <c r="EMI67" s="54"/>
      <c r="EMJ67" s="54"/>
      <c r="EMK67" s="55"/>
      <c r="EML67" s="56"/>
      <c r="EMM67" s="56"/>
      <c r="EMN67" s="57"/>
      <c r="EMO67" s="58"/>
      <c r="EMP67" s="57"/>
      <c r="EMQ67" s="57"/>
      <c r="EMR67" s="51"/>
      <c r="EMS67" s="52"/>
      <c r="EMT67" s="53"/>
      <c r="EMU67" s="51"/>
      <c r="EMV67" s="54"/>
      <c r="EMW67" s="54"/>
      <c r="EMX67" s="54"/>
      <c r="EMY67" s="54"/>
      <c r="EMZ67" s="55"/>
      <c r="ENA67" s="56"/>
      <c r="ENB67" s="56"/>
      <c r="ENC67" s="57"/>
      <c r="END67" s="58"/>
      <c r="ENE67" s="57"/>
      <c r="ENF67" s="57"/>
      <c r="ENG67" s="51"/>
      <c r="ENH67" s="52"/>
      <c r="ENI67" s="53"/>
      <c r="ENJ67" s="51"/>
      <c r="ENK67" s="54"/>
      <c r="ENL67" s="54"/>
      <c r="ENM67" s="54"/>
      <c r="ENN67" s="54"/>
      <c r="ENO67" s="55"/>
      <c r="ENP67" s="56"/>
      <c r="ENQ67" s="56"/>
      <c r="ENR67" s="57"/>
      <c r="ENS67" s="58"/>
      <c r="ENT67" s="57"/>
      <c r="ENU67" s="57"/>
      <c r="ENV67" s="51"/>
      <c r="ENW67" s="52"/>
      <c r="ENX67" s="53"/>
      <c r="ENY67" s="51"/>
      <c r="ENZ67" s="54"/>
      <c r="EOA67" s="54"/>
      <c r="EOB67" s="54"/>
      <c r="EOC67" s="54"/>
      <c r="EOD67" s="55"/>
      <c r="EOE67" s="56"/>
      <c r="EOF67" s="56"/>
      <c r="EOG67" s="57"/>
      <c r="EOH67" s="58"/>
      <c r="EOI67" s="57"/>
      <c r="EOJ67" s="57"/>
      <c r="EOK67" s="51"/>
      <c r="EOL67" s="52"/>
      <c r="EOM67" s="53"/>
      <c r="EON67" s="51"/>
      <c r="EOO67" s="54"/>
      <c r="EOP67" s="54"/>
      <c r="EOQ67" s="54"/>
      <c r="EOR67" s="54"/>
      <c r="EOS67" s="55"/>
      <c r="EOT67" s="56"/>
      <c r="EOU67" s="56"/>
      <c r="EOV67" s="57"/>
      <c r="EOW67" s="58"/>
      <c r="EOX67" s="57"/>
      <c r="EOY67" s="57"/>
      <c r="EOZ67" s="51"/>
      <c r="EPA67" s="52"/>
      <c r="EPB67" s="53"/>
      <c r="EPC67" s="51"/>
      <c r="EPD67" s="54"/>
      <c r="EPE67" s="54"/>
      <c r="EPF67" s="54"/>
      <c r="EPG67" s="54"/>
      <c r="EPH67" s="55"/>
      <c r="EPI67" s="56"/>
      <c r="EPJ67" s="56"/>
      <c r="EPK67" s="57"/>
      <c r="EPL67" s="58"/>
      <c r="EPM67" s="57"/>
      <c r="EPN67" s="57"/>
      <c r="EPO67" s="51"/>
      <c r="EPP67" s="52"/>
      <c r="EPQ67" s="53"/>
      <c r="EPR67" s="51"/>
      <c r="EPS67" s="54"/>
      <c r="EPT67" s="54"/>
      <c r="EPU67" s="54"/>
      <c r="EPV67" s="54"/>
      <c r="EPW67" s="55"/>
      <c r="EPX67" s="56"/>
      <c r="EPY67" s="56"/>
      <c r="EPZ67" s="57"/>
      <c r="EQA67" s="58"/>
      <c r="EQB67" s="57"/>
      <c r="EQC67" s="57"/>
      <c r="EQD67" s="51"/>
      <c r="EQE67" s="52"/>
      <c r="EQF67" s="53"/>
      <c r="EQG67" s="51"/>
      <c r="EQH67" s="54"/>
      <c r="EQI67" s="54"/>
      <c r="EQJ67" s="54"/>
      <c r="EQK67" s="54"/>
      <c r="EQL67" s="55"/>
      <c r="EQM67" s="56"/>
      <c r="EQN67" s="56"/>
      <c r="EQO67" s="57"/>
      <c r="EQP67" s="58"/>
      <c r="EQQ67" s="57"/>
      <c r="EQR67" s="57"/>
      <c r="EQS67" s="51"/>
      <c r="EQT67" s="52"/>
      <c r="EQU67" s="53"/>
      <c r="EQV67" s="51"/>
      <c r="EQW67" s="54"/>
      <c r="EQX67" s="54"/>
      <c r="EQY67" s="54"/>
      <c r="EQZ67" s="54"/>
      <c r="ERA67" s="55"/>
      <c r="ERB67" s="56"/>
      <c r="ERC67" s="56"/>
      <c r="ERD67" s="57"/>
      <c r="ERE67" s="58"/>
      <c r="ERF67" s="57"/>
      <c r="ERG67" s="57"/>
      <c r="ERH67" s="51"/>
      <c r="ERI67" s="52"/>
      <c r="ERJ67" s="53"/>
      <c r="ERK67" s="51"/>
      <c r="ERL67" s="54"/>
      <c r="ERM67" s="54"/>
      <c r="ERN67" s="54"/>
      <c r="ERO67" s="54"/>
      <c r="ERP67" s="55"/>
      <c r="ERQ67" s="56"/>
      <c r="ERR67" s="56"/>
      <c r="ERS67" s="57"/>
      <c r="ERT67" s="58"/>
      <c r="ERU67" s="57"/>
      <c r="ERV67" s="57"/>
      <c r="ERW67" s="51"/>
      <c r="ERX67" s="52"/>
      <c r="ERY67" s="53"/>
      <c r="ERZ67" s="51"/>
      <c r="ESA67" s="54"/>
      <c r="ESB67" s="54"/>
      <c r="ESC67" s="54"/>
      <c r="ESD67" s="54"/>
      <c r="ESE67" s="55"/>
      <c r="ESF67" s="56"/>
      <c r="ESG67" s="56"/>
      <c r="ESH67" s="57"/>
      <c r="ESI67" s="58"/>
      <c r="ESJ67" s="57"/>
      <c r="ESK67" s="57"/>
      <c r="ESL67" s="51"/>
      <c r="ESM67" s="52"/>
      <c r="ESN67" s="53"/>
      <c r="ESO67" s="51"/>
      <c r="ESP67" s="54"/>
      <c r="ESQ67" s="54"/>
      <c r="ESR67" s="54"/>
      <c r="ESS67" s="54"/>
      <c r="EST67" s="55"/>
      <c r="ESU67" s="56"/>
      <c r="ESV67" s="56"/>
      <c r="ESW67" s="57"/>
      <c r="ESX67" s="58"/>
      <c r="ESY67" s="57"/>
      <c r="ESZ67" s="57"/>
      <c r="ETA67" s="51"/>
      <c r="ETB67" s="52"/>
      <c r="ETC67" s="53"/>
      <c r="ETD67" s="51"/>
      <c r="ETE67" s="54"/>
      <c r="ETF67" s="54"/>
      <c r="ETG67" s="54"/>
      <c r="ETH67" s="54"/>
      <c r="ETI67" s="55"/>
      <c r="ETJ67" s="56"/>
      <c r="ETK67" s="56"/>
      <c r="ETL67" s="57"/>
      <c r="ETM67" s="58"/>
      <c r="ETN67" s="57"/>
      <c r="ETO67" s="57"/>
      <c r="ETP67" s="51"/>
      <c r="ETQ67" s="52"/>
      <c r="ETR67" s="53"/>
      <c r="ETS67" s="51"/>
      <c r="ETT67" s="54"/>
      <c r="ETU67" s="54"/>
      <c r="ETV67" s="54"/>
      <c r="ETW67" s="54"/>
      <c r="ETX67" s="55"/>
      <c r="ETY67" s="56"/>
      <c r="ETZ67" s="56"/>
      <c r="EUA67" s="57"/>
      <c r="EUB67" s="58"/>
      <c r="EUC67" s="57"/>
      <c r="EUD67" s="57"/>
      <c r="EUE67" s="51"/>
      <c r="EUF67" s="52"/>
      <c r="EUG67" s="53"/>
      <c r="EUH67" s="51"/>
      <c r="EUI67" s="54"/>
      <c r="EUJ67" s="54"/>
      <c r="EUK67" s="54"/>
      <c r="EUL67" s="54"/>
      <c r="EUM67" s="55"/>
      <c r="EUN67" s="56"/>
      <c r="EUO67" s="56"/>
      <c r="EUP67" s="57"/>
      <c r="EUQ67" s="58"/>
      <c r="EUR67" s="57"/>
      <c r="EUS67" s="57"/>
      <c r="EUT67" s="51"/>
      <c r="EUU67" s="52"/>
      <c r="EUV67" s="53"/>
      <c r="EUW67" s="51"/>
      <c r="EUX67" s="54"/>
      <c r="EUY67" s="54"/>
      <c r="EUZ67" s="54"/>
      <c r="EVA67" s="54"/>
      <c r="EVB67" s="55"/>
      <c r="EVC67" s="56"/>
      <c r="EVD67" s="56"/>
      <c r="EVE67" s="57"/>
      <c r="EVF67" s="58"/>
      <c r="EVG67" s="57"/>
      <c r="EVH67" s="57"/>
      <c r="EVI67" s="51"/>
      <c r="EVJ67" s="52"/>
      <c r="EVK67" s="53"/>
      <c r="EVL67" s="51"/>
      <c r="EVM67" s="54"/>
      <c r="EVN67" s="54"/>
      <c r="EVO67" s="54"/>
      <c r="EVP67" s="54"/>
      <c r="EVQ67" s="55"/>
      <c r="EVR67" s="56"/>
      <c r="EVS67" s="56"/>
      <c r="EVT67" s="57"/>
      <c r="EVU67" s="58"/>
      <c r="EVV67" s="57"/>
      <c r="EVW67" s="57"/>
      <c r="EVX67" s="51"/>
      <c r="EVY67" s="52"/>
      <c r="EVZ67" s="53"/>
      <c r="EWA67" s="51"/>
      <c r="EWB67" s="54"/>
      <c r="EWC67" s="54"/>
      <c r="EWD67" s="54"/>
      <c r="EWE67" s="54"/>
      <c r="EWF67" s="55"/>
      <c r="EWG67" s="56"/>
      <c r="EWH67" s="56"/>
      <c r="EWI67" s="57"/>
      <c r="EWJ67" s="58"/>
      <c r="EWK67" s="57"/>
      <c r="EWL67" s="57"/>
      <c r="EWM67" s="51"/>
      <c r="EWN67" s="52"/>
      <c r="EWO67" s="53"/>
      <c r="EWP67" s="51"/>
      <c r="EWQ67" s="54"/>
      <c r="EWR67" s="54"/>
      <c r="EWS67" s="54"/>
      <c r="EWT67" s="54"/>
      <c r="EWU67" s="55"/>
      <c r="EWV67" s="56"/>
      <c r="EWW67" s="56"/>
      <c r="EWX67" s="57"/>
      <c r="EWY67" s="58"/>
      <c r="EWZ67" s="57"/>
      <c r="EXA67" s="57"/>
      <c r="EXB67" s="51"/>
      <c r="EXC67" s="52"/>
      <c r="EXD67" s="53"/>
      <c r="EXE67" s="51"/>
      <c r="EXF67" s="54"/>
      <c r="EXG67" s="54"/>
      <c r="EXH67" s="54"/>
      <c r="EXI67" s="54"/>
      <c r="EXJ67" s="55"/>
      <c r="EXK67" s="56"/>
      <c r="EXL67" s="56"/>
      <c r="EXM67" s="57"/>
      <c r="EXN67" s="58"/>
      <c r="EXO67" s="57"/>
      <c r="EXP67" s="57"/>
      <c r="EXQ67" s="51"/>
      <c r="EXR67" s="52"/>
      <c r="EXS67" s="53"/>
      <c r="EXT67" s="51"/>
      <c r="EXU67" s="54"/>
      <c r="EXV67" s="54"/>
      <c r="EXW67" s="54"/>
      <c r="EXX67" s="54"/>
      <c r="EXY67" s="55"/>
      <c r="EXZ67" s="56"/>
      <c r="EYA67" s="56"/>
      <c r="EYB67" s="57"/>
      <c r="EYC67" s="58"/>
      <c r="EYD67" s="57"/>
      <c r="EYE67" s="57"/>
      <c r="EYF67" s="51"/>
      <c r="EYG67" s="52"/>
      <c r="EYH67" s="53"/>
      <c r="EYI67" s="51"/>
      <c r="EYJ67" s="54"/>
      <c r="EYK67" s="54"/>
      <c r="EYL67" s="54"/>
      <c r="EYM67" s="54"/>
      <c r="EYN67" s="55"/>
      <c r="EYO67" s="56"/>
      <c r="EYP67" s="56"/>
      <c r="EYQ67" s="57"/>
      <c r="EYR67" s="58"/>
      <c r="EYS67" s="57"/>
      <c r="EYT67" s="57"/>
      <c r="EYU67" s="51"/>
      <c r="EYV67" s="52"/>
      <c r="EYW67" s="53"/>
      <c r="EYX67" s="51"/>
      <c r="EYY67" s="54"/>
      <c r="EYZ67" s="54"/>
      <c r="EZA67" s="54"/>
      <c r="EZB67" s="54"/>
      <c r="EZC67" s="55"/>
      <c r="EZD67" s="56"/>
      <c r="EZE67" s="56"/>
      <c r="EZF67" s="57"/>
      <c r="EZG67" s="58"/>
      <c r="EZH67" s="57"/>
      <c r="EZI67" s="57"/>
      <c r="EZJ67" s="51"/>
      <c r="EZK67" s="52"/>
      <c r="EZL67" s="53"/>
      <c r="EZM67" s="51"/>
      <c r="EZN67" s="54"/>
      <c r="EZO67" s="54"/>
      <c r="EZP67" s="54"/>
      <c r="EZQ67" s="54"/>
      <c r="EZR67" s="55"/>
      <c r="EZS67" s="56"/>
      <c r="EZT67" s="56"/>
      <c r="EZU67" s="57"/>
      <c r="EZV67" s="58"/>
      <c r="EZW67" s="57"/>
      <c r="EZX67" s="57"/>
      <c r="EZY67" s="51"/>
      <c r="EZZ67" s="52"/>
      <c r="FAA67" s="53"/>
      <c r="FAB67" s="51"/>
      <c r="FAC67" s="54"/>
      <c r="FAD67" s="54"/>
      <c r="FAE67" s="54"/>
      <c r="FAF67" s="54"/>
      <c r="FAG67" s="55"/>
      <c r="FAH67" s="56"/>
      <c r="FAI67" s="56"/>
      <c r="FAJ67" s="57"/>
      <c r="FAK67" s="58"/>
      <c r="FAL67" s="57"/>
      <c r="FAM67" s="57"/>
      <c r="FAN67" s="51"/>
      <c r="FAO67" s="52"/>
      <c r="FAP67" s="53"/>
      <c r="FAQ67" s="51"/>
      <c r="FAR67" s="54"/>
      <c r="FAS67" s="54"/>
      <c r="FAT67" s="54"/>
      <c r="FAU67" s="54"/>
      <c r="FAV67" s="55"/>
      <c r="FAW67" s="56"/>
      <c r="FAX67" s="56"/>
      <c r="FAY67" s="57"/>
      <c r="FAZ67" s="58"/>
      <c r="FBA67" s="57"/>
      <c r="FBB67" s="57"/>
      <c r="FBC67" s="51"/>
      <c r="FBD67" s="52"/>
      <c r="FBE67" s="53"/>
      <c r="FBF67" s="51"/>
      <c r="FBG67" s="54"/>
      <c r="FBH67" s="54"/>
      <c r="FBI67" s="54"/>
      <c r="FBJ67" s="54"/>
      <c r="FBK67" s="55"/>
      <c r="FBL67" s="56"/>
      <c r="FBM67" s="56"/>
      <c r="FBN67" s="57"/>
      <c r="FBO67" s="58"/>
      <c r="FBP67" s="57"/>
      <c r="FBQ67" s="57"/>
      <c r="FBR67" s="51"/>
      <c r="FBS67" s="52"/>
      <c r="FBT67" s="53"/>
      <c r="FBU67" s="51"/>
      <c r="FBV67" s="54"/>
      <c r="FBW67" s="54"/>
      <c r="FBX67" s="54"/>
      <c r="FBY67" s="54"/>
      <c r="FBZ67" s="55"/>
      <c r="FCA67" s="56"/>
      <c r="FCB67" s="56"/>
      <c r="FCC67" s="57"/>
      <c r="FCD67" s="58"/>
      <c r="FCE67" s="57"/>
      <c r="FCF67" s="57"/>
      <c r="FCG67" s="51"/>
      <c r="FCH67" s="52"/>
      <c r="FCI67" s="53"/>
      <c r="FCJ67" s="51"/>
      <c r="FCK67" s="54"/>
      <c r="FCL67" s="54"/>
      <c r="FCM67" s="54"/>
      <c r="FCN67" s="54"/>
      <c r="FCO67" s="55"/>
      <c r="FCP67" s="56"/>
      <c r="FCQ67" s="56"/>
      <c r="FCR67" s="57"/>
      <c r="FCS67" s="58"/>
      <c r="FCT67" s="57"/>
      <c r="FCU67" s="57"/>
      <c r="FCV67" s="51"/>
      <c r="FCW67" s="52"/>
      <c r="FCX67" s="53"/>
      <c r="FCY67" s="51"/>
      <c r="FCZ67" s="54"/>
      <c r="FDA67" s="54"/>
      <c r="FDB67" s="54"/>
      <c r="FDC67" s="54"/>
      <c r="FDD67" s="55"/>
      <c r="FDE67" s="56"/>
      <c r="FDF67" s="56"/>
      <c r="FDG67" s="57"/>
      <c r="FDH67" s="58"/>
      <c r="FDI67" s="57"/>
      <c r="FDJ67" s="57"/>
      <c r="FDK67" s="51"/>
      <c r="FDL67" s="52"/>
      <c r="FDM67" s="53"/>
      <c r="FDN67" s="51"/>
      <c r="FDO67" s="54"/>
      <c r="FDP67" s="54"/>
      <c r="FDQ67" s="54"/>
      <c r="FDR67" s="54"/>
      <c r="FDS67" s="55"/>
      <c r="FDT67" s="56"/>
      <c r="FDU67" s="56"/>
      <c r="FDV67" s="57"/>
      <c r="FDW67" s="58"/>
      <c r="FDX67" s="57"/>
      <c r="FDY67" s="57"/>
      <c r="FDZ67" s="51"/>
      <c r="FEA67" s="52"/>
      <c r="FEB67" s="53"/>
      <c r="FEC67" s="51"/>
      <c r="FED67" s="54"/>
      <c r="FEE67" s="54"/>
      <c r="FEF67" s="54"/>
      <c r="FEG67" s="54"/>
      <c r="FEH67" s="55"/>
      <c r="FEI67" s="56"/>
      <c r="FEJ67" s="56"/>
      <c r="FEK67" s="57"/>
      <c r="FEL67" s="58"/>
      <c r="FEM67" s="57"/>
      <c r="FEN67" s="57"/>
      <c r="FEO67" s="51"/>
      <c r="FEP67" s="52"/>
      <c r="FEQ67" s="53"/>
      <c r="FER67" s="51"/>
      <c r="FES67" s="54"/>
      <c r="FET67" s="54"/>
      <c r="FEU67" s="54"/>
      <c r="FEV67" s="54"/>
      <c r="FEW67" s="55"/>
      <c r="FEX67" s="56"/>
      <c r="FEY67" s="56"/>
      <c r="FEZ67" s="57"/>
      <c r="FFA67" s="58"/>
      <c r="FFB67" s="57"/>
      <c r="FFC67" s="57"/>
      <c r="FFD67" s="51"/>
      <c r="FFE67" s="52"/>
      <c r="FFF67" s="53"/>
      <c r="FFG67" s="51"/>
      <c r="FFH67" s="54"/>
      <c r="FFI67" s="54"/>
      <c r="FFJ67" s="54"/>
      <c r="FFK67" s="54"/>
      <c r="FFL67" s="55"/>
      <c r="FFM67" s="56"/>
      <c r="FFN67" s="56"/>
      <c r="FFO67" s="57"/>
      <c r="FFP67" s="58"/>
      <c r="FFQ67" s="57"/>
      <c r="FFR67" s="57"/>
      <c r="FFS67" s="51"/>
      <c r="FFT67" s="52"/>
      <c r="FFU67" s="53"/>
      <c r="FFV67" s="51"/>
      <c r="FFW67" s="54"/>
      <c r="FFX67" s="54"/>
      <c r="FFY67" s="54"/>
      <c r="FFZ67" s="54"/>
      <c r="FGA67" s="55"/>
      <c r="FGB67" s="56"/>
      <c r="FGC67" s="56"/>
      <c r="FGD67" s="57"/>
      <c r="FGE67" s="58"/>
      <c r="FGF67" s="57"/>
      <c r="FGG67" s="57"/>
      <c r="FGH67" s="51"/>
      <c r="FGI67" s="52"/>
      <c r="FGJ67" s="53"/>
      <c r="FGK67" s="51"/>
      <c r="FGL67" s="54"/>
      <c r="FGM67" s="54"/>
      <c r="FGN67" s="54"/>
      <c r="FGO67" s="54"/>
      <c r="FGP67" s="55"/>
      <c r="FGQ67" s="56"/>
      <c r="FGR67" s="56"/>
      <c r="FGS67" s="57"/>
      <c r="FGT67" s="58"/>
      <c r="FGU67" s="57"/>
      <c r="FGV67" s="57"/>
      <c r="FGW67" s="51"/>
      <c r="FGX67" s="52"/>
      <c r="FGY67" s="53"/>
      <c r="FGZ67" s="51"/>
      <c r="FHA67" s="54"/>
      <c r="FHB67" s="54"/>
      <c r="FHC67" s="54"/>
      <c r="FHD67" s="54"/>
      <c r="FHE67" s="55"/>
      <c r="FHF67" s="56"/>
      <c r="FHG67" s="56"/>
      <c r="FHH67" s="57"/>
      <c r="FHI67" s="58"/>
      <c r="FHJ67" s="57"/>
      <c r="FHK67" s="57"/>
      <c r="FHL67" s="51"/>
      <c r="FHM67" s="52"/>
      <c r="FHN67" s="53"/>
      <c r="FHO67" s="51"/>
      <c r="FHP67" s="54"/>
      <c r="FHQ67" s="54"/>
      <c r="FHR67" s="54"/>
      <c r="FHS67" s="54"/>
      <c r="FHT67" s="55"/>
      <c r="FHU67" s="56"/>
      <c r="FHV67" s="56"/>
      <c r="FHW67" s="57"/>
      <c r="FHX67" s="58"/>
      <c r="FHY67" s="57"/>
      <c r="FHZ67" s="57"/>
      <c r="FIA67" s="51"/>
      <c r="FIB67" s="52"/>
      <c r="FIC67" s="53"/>
      <c r="FID67" s="51"/>
      <c r="FIE67" s="54"/>
      <c r="FIF67" s="54"/>
      <c r="FIG67" s="54"/>
      <c r="FIH67" s="54"/>
      <c r="FII67" s="55"/>
      <c r="FIJ67" s="56"/>
      <c r="FIK67" s="56"/>
      <c r="FIL67" s="57"/>
      <c r="FIM67" s="58"/>
      <c r="FIN67" s="57"/>
      <c r="FIO67" s="57"/>
      <c r="FIP67" s="51"/>
      <c r="FIQ67" s="52"/>
      <c r="FIR67" s="53"/>
      <c r="FIS67" s="51"/>
      <c r="FIT67" s="54"/>
      <c r="FIU67" s="54"/>
      <c r="FIV67" s="54"/>
      <c r="FIW67" s="54"/>
      <c r="FIX67" s="55"/>
      <c r="FIY67" s="56"/>
      <c r="FIZ67" s="56"/>
      <c r="FJA67" s="57"/>
      <c r="FJB67" s="58"/>
      <c r="FJC67" s="57"/>
      <c r="FJD67" s="57"/>
      <c r="FJE67" s="51"/>
      <c r="FJF67" s="52"/>
      <c r="FJG67" s="53"/>
      <c r="FJH67" s="51"/>
      <c r="FJI67" s="54"/>
      <c r="FJJ67" s="54"/>
      <c r="FJK67" s="54"/>
      <c r="FJL67" s="54"/>
      <c r="FJM67" s="55"/>
      <c r="FJN67" s="56"/>
      <c r="FJO67" s="56"/>
      <c r="FJP67" s="57"/>
      <c r="FJQ67" s="58"/>
      <c r="FJR67" s="57"/>
      <c r="FJS67" s="57"/>
      <c r="FJT67" s="51"/>
      <c r="FJU67" s="52"/>
      <c r="FJV67" s="53"/>
      <c r="FJW67" s="51"/>
      <c r="FJX67" s="54"/>
      <c r="FJY67" s="54"/>
      <c r="FJZ67" s="54"/>
      <c r="FKA67" s="54"/>
      <c r="FKB67" s="55"/>
      <c r="FKC67" s="56"/>
      <c r="FKD67" s="56"/>
      <c r="FKE67" s="57"/>
      <c r="FKF67" s="58"/>
      <c r="FKG67" s="57"/>
      <c r="FKH67" s="57"/>
      <c r="FKI67" s="51"/>
      <c r="FKJ67" s="52"/>
      <c r="FKK67" s="53"/>
      <c r="FKL67" s="51"/>
      <c r="FKM67" s="54"/>
      <c r="FKN67" s="54"/>
      <c r="FKO67" s="54"/>
      <c r="FKP67" s="54"/>
      <c r="FKQ67" s="55"/>
      <c r="FKR67" s="56"/>
      <c r="FKS67" s="56"/>
      <c r="FKT67" s="57"/>
      <c r="FKU67" s="58"/>
      <c r="FKV67" s="57"/>
      <c r="FKW67" s="57"/>
      <c r="FKX67" s="51"/>
      <c r="FKY67" s="52"/>
      <c r="FKZ67" s="53"/>
      <c r="FLA67" s="51"/>
      <c r="FLB67" s="54"/>
      <c r="FLC67" s="54"/>
      <c r="FLD67" s="54"/>
      <c r="FLE67" s="54"/>
      <c r="FLF67" s="55"/>
      <c r="FLG67" s="56"/>
      <c r="FLH67" s="56"/>
      <c r="FLI67" s="57"/>
      <c r="FLJ67" s="58"/>
      <c r="FLK67" s="57"/>
      <c r="FLL67" s="57"/>
      <c r="FLM67" s="51"/>
      <c r="FLN67" s="52"/>
      <c r="FLO67" s="53"/>
      <c r="FLP67" s="51"/>
      <c r="FLQ67" s="54"/>
      <c r="FLR67" s="54"/>
      <c r="FLS67" s="54"/>
      <c r="FLT67" s="54"/>
      <c r="FLU67" s="55"/>
      <c r="FLV67" s="56"/>
      <c r="FLW67" s="56"/>
      <c r="FLX67" s="57"/>
      <c r="FLY67" s="58"/>
      <c r="FLZ67" s="57"/>
      <c r="FMA67" s="57"/>
      <c r="FMB67" s="51"/>
      <c r="FMC67" s="52"/>
      <c r="FMD67" s="53"/>
      <c r="FME67" s="51"/>
      <c r="FMF67" s="54"/>
      <c r="FMG67" s="54"/>
      <c r="FMH67" s="54"/>
      <c r="FMI67" s="54"/>
      <c r="FMJ67" s="55"/>
      <c r="FMK67" s="56"/>
      <c r="FML67" s="56"/>
      <c r="FMM67" s="57"/>
      <c r="FMN67" s="58"/>
      <c r="FMO67" s="57"/>
      <c r="FMP67" s="57"/>
      <c r="FMQ67" s="51"/>
      <c r="FMR67" s="52"/>
      <c r="FMS67" s="53"/>
      <c r="FMT67" s="51"/>
      <c r="FMU67" s="54"/>
      <c r="FMV67" s="54"/>
      <c r="FMW67" s="54"/>
      <c r="FMX67" s="54"/>
      <c r="FMY67" s="55"/>
      <c r="FMZ67" s="56"/>
      <c r="FNA67" s="56"/>
      <c r="FNB67" s="57"/>
      <c r="FNC67" s="58"/>
      <c r="FND67" s="57"/>
      <c r="FNE67" s="57"/>
      <c r="FNF67" s="51"/>
      <c r="FNG67" s="52"/>
      <c r="FNH67" s="53"/>
      <c r="FNI67" s="51"/>
      <c r="FNJ67" s="54"/>
      <c r="FNK67" s="54"/>
      <c r="FNL67" s="54"/>
      <c r="FNM67" s="54"/>
      <c r="FNN67" s="55"/>
      <c r="FNO67" s="56"/>
      <c r="FNP67" s="56"/>
      <c r="FNQ67" s="57"/>
      <c r="FNR67" s="58"/>
      <c r="FNS67" s="57"/>
      <c r="FNT67" s="57"/>
      <c r="FNU67" s="51"/>
      <c r="FNV67" s="52"/>
      <c r="FNW67" s="53"/>
      <c r="FNX67" s="51"/>
      <c r="FNY67" s="54"/>
      <c r="FNZ67" s="54"/>
      <c r="FOA67" s="54"/>
      <c r="FOB67" s="54"/>
      <c r="FOC67" s="55"/>
      <c r="FOD67" s="56"/>
      <c r="FOE67" s="56"/>
      <c r="FOF67" s="57"/>
      <c r="FOG67" s="58"/>
      <c r="FOH67" s="57"/>
      <c r="FOI67" s="57"/>
      <c r="FOJ67" s="51"/>
      <c r="FOK67" s="52"/>
      <c r="FOL67" s="53"/>
      <c r="FOM67" s="51"/>
      <c r="FON67" s="54"/>
      <c r="FOO67" s="54"/>
      <c r="FOP67" s="54"/>
      <c r="FOQ67" s="54"/>
      <c r="FOR67" s="55"/>
      <c r="FOS67" s="56"/>
      <c r="FOT67" s="56"/>
      <c r="FOU67" s="57"/>
      <c r="FOV67" s="58"/>
      <c r="FOW67" s="57"/>
      <c r="FOX67" s="57"/>
      <c r="FOY67" s="51"/>
      <c r="FOZ67" s="52"/>
      <c r="FPA67" s="53"/>
      <c r="FPB67" s="51"/>
      <c r="FPC67" s="54"/>
      <c r="FPD67" s="54"/>
      <c r="FPE67" s="54"/>
      <c r="FPF67" s="54"/>
      <c r="FPG67" s="55"/>
      <c r="FPH67" s="56"/>
      <c r="FPI67" s="56"/>
      <c r="FPJ67" s="57"/>
      <c r="FPK67" s="58"/>
      <c r="FPL67" s="57"/>
      <c r="FPM67" s="57"/>
      <c r="FPN67" s="51"/>
      <c r="FPO67" s="52"/>
      <c r="FPP67" s="53"/>
      <c r="FPQ67" s="51"/>
      <c r="FPR67" s="54"/>
      <c r="FPS67" s="54"/>
      <c r="FPT67" s="54"/>
      <c r="FPU67" s="54"/>
      <c r="FPV67" s="55"/>
      <c r="FPW67" s="56"/>
      <c r="FPX67" s="56"/>
      <c r="FPY67" s="57"/>
      <c r="FPZ67" s="58"/>
      <c r="FQA67" s="57"/>
      <c r="FQB67" s="57"/>
      <c r="FQC67" s="51"/>
      <c r="FQD67" s="52"/>
      <c r="FQE67" s="53"/>
      <c r="FQF67" s="51"/>
      <c r="FQG67" s="54"/>
      <c r="FQH67" s="54"/>
      <c r="FQI67" s="54"/>
      <c r="FQJ67" s="54"/>
      <c r="FQK67" s="55"/>
      <c r="FQL67" s="56"/>
      <c r="FQM67" s="56"/>
      <c r="FQN67" s="57"/>
      <c r="FQO67" s="58"/>
      <c r="FQP67" s="57"/>
      <c r="FQQ67" s="57"/>
      <c r="FQR67" s="51"/>
      <c r="FQS67" s="52"/>
      <c r="FQT67" s="53"/>
      <c r="FQU67" s="51"/>
      <c r="FQV67" s="54"/>
      <c r="FQW67" s="54"/>
      <c r="FQX67" s="54"/>
      <c r="FQY67" s="54"/>
      <c r="FQZ67" s="55"/>
      <c r="FRA67" s="56"/>
      <c r="FRB67" s="56"/>
      <c r="FRC67" s="57"/>
      <c r="FRD67" s="58"/>
      <c r="FRE67" s="57"/>
      <c r="FRF67" s="57"/>
      <c r="FRG67" s="51"/>
      <c r="FRH67" s="52"/>
      <c r="FRI67" s="53"/>
      <c r="FRJ67" s="51"/>
      <c r="FRK67" s="54"/>
      <c r="FRL67" s="54"/>
      <c r="FRM67" s="54"/>
      <c r="FRN67" s="54"/>
      <c r="FRO67" s="55"/>
      <c r="FRP67" s="56"/>
      <c r="FRQ67" s="56"/>
      <c r="FRR67" s="57"/>
      <c r="FRS67" s="58"/>
      <c r="FRT67" s="57"/>
      <c r="FRU67" s="57"/>
      <c r="FRV67" s="51"/>
      <c r="FRW67" s="52"/>
      <c r="FRX67" s="53"/>
      <c r="FRY67" s="51"/>
      <c r="FRZ67" s="54"/>
      <c r="FSA67" s="54"/>
      <c r="FSB67" s="54"/>
      <c r="FSC67" s="54"/>
      <c r="FSD67" s="55"/>
      <c r="FSE67" s="56"/>
      <c r="FSF67" s="56"/>
      <c r="FSG67" s="57"/>
      <c r="FSH67" s="58"/>
      <c r="FSI67" s="57"/>
      <c r="FSJ67" s="57"/>
      <c r="FSK67" s="51"/>
      <c r="FSL67" s="52"/>
      <c r="FSM67" s="53"/>
      <c r="FSN67" s="51"/>
      <c r="FSO67" s="54"/>
      <c r="FSP67" s="54"/>
      <c r="FSQ67" s="54"/>
      <c r="FSR67" s="54"/>
      <c r="FSS67" s="55"/>
      <c r="FST67" s="56"/>
      <c r="FSU67" s="56"/>
      <c r="FSV67" s="57"/>
      <c r="FSW67" s="58"/>
      <c r="FSX67" s="57"/>
      <c r="FSY67" s="57"/>
      <c r="FSZ67" s="51"/>
      <c r="FTA67" s="52"/>
      <c r="FTB67" s="53"/>
      <c r="FTC67" s="51"/>
      <c r="FTD67" s="54"/>
      <c r="FTE67" s="54"/>
      <c r="FTF67" s="54"/>
      <c r="FTG67" s="54"/>
      <c r="FTH67" s="55"/>
      <c r="FTI67" s="56"/>
      <c r="FTJ67" s="56"/>
      <c r="FTK67" s="57"/>
      <c r="FTL67" s="58"/>
      <c r="FTM67" s="57"/>
      <c r="FTN67" s="57"/>
      <c r="FTO67" s="51"/>
      <c r="FTP67" s="52"/>
      <c r="FTQ67" s="53"/>
      <c r="FTR67" s="51"/>
      <c r="FTS67" s="54"/>
      <c r="FTT67" s="54"/>
      <c r="FTU67" s="54"/>
      <c r="FTV67" s="54"/>
      <c r="FTW67" s="55"/>
      <c r="FTX67" s="56"/>
      <c r="FTY67" s="56"/>
      <c r="FTZ67" s="57"/>
      <c r="FUA67" s="58"/>
      <c r="FUB67" s="57"/>
      <c r="FUC67" s="57"/>
      <c r="FUD67" s="51"/>
      <c r="FUE67" s="52"/>
      <c r="FUF67" s="53"/>
      <c r="FUG67" s="51"/>
      <c r="FUH67" s="54"/>
      <c r="FUI67" s="54"/>
      <c r="FUJ67" s="54"/>
      <c r="FUK67" s="54"/>
      <c r="FUL67" s="55"/>
      <c r="FUM67" s="56"/>
      <c r="FUN67" s="56"/>
      <c r="FUO67" s="57"/>
      <c r="FUP67" s="58"/>
      <c r="FUQ67" s="57"/>
      <c r="FUR67" s="57"/>
      <c r="FUS67" s="51"/>
      <c r="FUT67" s="52"/>
      <c r="FUU67" s="53"/>
      <c r="FUV67" s="51"/>
      <c r="FUW67" s="54"/>
      <c r="FUX67" s="54"/>
      <c r="FUY67" s="54"/>
      <c r="FUZ67" s="54"/>
      <c r="FVA67" s="55"/>
      <c r="FVB67" s="56"/>
      <c r="FVC67" s="56"/>
      <c r="FVD67" s="57"/>
      <c r="FVE67" s="58"/>
      <c r="FVF67" s="57"/>
      <c r="FVG67" s="57"/>
      <c r="FVH67" s="51"/>
      <c r="FVI67" s="52"/>
      <c r="FVJ67" s="53"/>
      <c r="FVK67" s="51"/>
      <c r="FVL67" s="54"/>
      <c r="FVM67" s="54"/>
      <c r="FVN67" s="54"/>
      <c r="FVO67" s="54"/>
      <c r="FVP67" s="55"/>
      <c r="FVQ67" s="56"/>
      <c r="FVR67" s="56"/>
      <c r="FVS67" s="57"/>
      <c r="FVT67" s="58"/>
      <c r="FVU67" s="57"/>
      <c r="FVV67" s="57"/>
      <c r="FVW67" s="51"/>
      <c r="FVX67" s="52"/>
      <c r="FVY67" s="53"/>
      <c r="FVZ67" s="51"/>
      <c r="FWA67" s="54"/>
      <c r="FWB67" s="54"/>
      <c r="FWC67" s="54"/>
      <c r="FWD67" s="54"/>
      <c r="FWE67" s="55"/>
      <c r="FWF67" s="56"/>
      <c r="FWG67" s="56"/>
      <c r="FWH67" s="57"/>
      <c r="FWI67" s="58"/>
      <c r="FWJ67" s="57"/>
      <c r="FWK67" s="57"/>
      <c r="FWL67" s="51"/>
      <c r="FWM67" s="52"/>
      <c r="FWN67" s="53"/>
      <c r="FWO67" s="51"/>
      <c r="FWP67" s="54"/>
      <c r="FWQ67" s="54"/>
      <c r="FWR67" s="54"/>
      <c r="FWS67" s="54"/>
      <c r="FWT67" s="55"/>
      <c r="FWU67" s="56"/>
      <c r="FWV67" s="56"/>
      <c r="FWW67" s="57"/>
      <c r="FWX67" s="58"/>
      <c r="FWY67" s="57"/>
      <c r="FWZ67" s="57"/>
      <c r="FXA67" s="51"/>
      <c r="FXB67" s="52"/>
      <c r="FXC67" s="53"/>
      <c r="FXD67" s="51"/>
      <c r="FXE67" s="54"/>
      <c r="FXF67" s="54"/>
      <c r="FXG67" s="54"/>
      <c r="FXH67" s="54"/>
      <c r="FXI67" s="55"/>
      <c r="FXJ67" s="56"/>
      <c r="FXK67" s="56"/>
      <c r="FXL67" s="57"/>
      <c r="FXM67" s="58"/>
      <c r="FXN67" s="57"/>
      <c r="FXO67" s="57"/>
      <c r="FXP67" s="51"/>
      <c r="FXQ67" s="52"/>
      <c r="FXR67" s="53"/>
      <c r="FXS67" s="51"/>
      <c r="FXT67" s="54"/>
      <c r="FXU67" s="54"/>
      <c r="FXV67" s="54"/>
      <c r="FXW67" s="54"/>
      <c r="FXX67" s="55"/>
      <c r="FXY67" s="56"/>
      <c r="FXZ67" s="56"/>
      <c r="FYA67" s="57"/>
      <c r="FYB67" s="58"/>
      <c r="FYC67" s="57"/>
      <c r="FYD67" s="57"/>
      <c r="FYE67" s="51"/>
      <c r="FYF67" s="52"/>
      <c r="FYG67" s="53"/>
      <c r="FYH67" s="51"/>
      <c r="FYI67" s="54"/>
      <c r="FYJ67" s="54"/>
      <c r="FYK67" s="54"/>
      <c r="FYL67" s="54"/>
      <c r="FYM67" s="55"/>
      <c r="FYN67" s="56"/>
      <c r="FYO67" s="56"/>
      <c r="FYP67" s="57"/>
      <c r="FYQ67" s="58"/>
      <c r="FYR67" s="57"/>
      <c r="FYS67" s="57"/>
      <c r="FYT67" s="51"/>
      <c r="FYU67" s="52"/>
      <c r="FYV67" s="53"/>
      <c r="FYW67" s="51"/>
      <c r="FYX67" s="54"/>
      <c r="FYY67" s="54"/>
      <c r="FYZ67" s="54"/>
      <c r="FZA67" s="54"/>
      <c r="FZB67" s="55"/>
      <c r="FZC67" s="56"/>
      <c r="FZD67" s="56"/>
      <c r="FZE67" s="57"/>
      <c r="FZF67" s="58"/>
      <c r="FZG67" s="57"/>
      <c r="FZH67" s="57"/>
      <c r="FZI67" s="51"/>
      <c r="FZJ67" s="52"/>
      <c r="FZK67" s="53"/>
      <c r="FZL67" s="51"/>
      <c r="FZM67" s="54"/>
      <c r="FZN67" s="54"/>
      <c r="FZO67" s="54"/>
      <c r="FZP67" s="54"/>
      <c r="FZQ67" s="55"/>
      <c r="FZR67" s="56"/>
      <c r="FZS67" s="56"/>
      <c r="FZT67" s="57"/>
      <c r="FZU67" s="58"/>
      <c r="FZV67" s="57"/>
      <c r="FZW67" s="57"/>
      <c r="FZX67" s="51"/>
      <c r="FZY67" s="52"/>
      <c r="FZZ67" s="53"/>
      <c r="GAA67" s="51"/>
      <c r="GAB67" s="54"/>
      <c r="GAC67" s="54"/>
      <c r="GAD67" s="54"/>
      <c r="GAE67" s="54"/>
      <c r="GAF67" s="55"/>
      <c r="GAG67" s="56"/>
      <c r="GAH67" s="56"/>
      <c r="GAI67" s="57"/>
      <c r="GAJ67" s="58"/>
      <c r="GAK67" s="57"/>
      <c r="GAL67" s="57"/>
      <c r="GAM67" s="51"/>
      <c r="GAN67" s="52"/>
      <c r="GAO67" s="53"/>
      <c r="GAP67" s="51"/>
      <c r="GAQ67" s="54"/>
      <c r="GAR67" s="54"/>
      <c r="GAS67" s="54"/>
      <c r="GAT67" s="54"/>
      <c r="GAU67" s="55"/>
      <c r="GAV67" s="56"/>
      <c r="GAW67" s="56"/>
      <c r="GAX67" s="57"/>
      <c r="GAY67" s="58"/>
      <c r="GAZ67" s="57"/>
      <c r="GBA67" s="57"/>
      <c r="GBB67" s="51"/>
      <c r="GBC67" s="52"/>
      <c r="GBD67" s="53"/>
      <c r="GBE67" s="51"/>
      <c r="GBF67" s="54"/>
      <c r="GBG67" s="54"/>
      <c r="GBH67" s="54"/>
      <c r="GBI67" s="54"/>
      <c r="GBJ67" s="55"/>
      <c r="GBK67" s="56"/>
      <c r="GBL67" s="56"/>
      <c r="GBM67" s="57"/>
      <c r="GBN67" s="58"/>
      <c r="GBO67" s="57"/>
      <c r="GBP67" s="57"/>
      <c r="GBQ67" s="51"/>
      <c r="GBR67" s="52"/>
      <c r="GBS67" s="53"/>
      <c r="GBT67" s="51"/>
      <c r="GBU67" s="54"/>
      <c r="GBV67" s="54"/>
      <c r="GBW67" s="54"/>
      <c r="GBX67" s="54"/>
      <c r="GBY67" s="55"/>
      <c r="GBZ67" s="56"/>
      <c r="GCA67" s="56"/>
      <c r="GCB67" s="57"/>
      <c r="GCC67" s="58"/>
      <c r="GCD67" s="57"/>
      <c r="GCE67" s="57"/>
      <c r="GCF67" s="51"/>
      <c r="GCG67" s="52"/>
      <c r="GCH67" s="53"/>
      <c r="GCI67" s="51"/>
      <c r="GCJ67" s="54"/>
      <c r="GCK67" s="54"/>
      <c r="GCL67" s="54"/>
      <c r="GCM67" s="54"/>
      <c r="GCN67" s="55"/>
      <c r="GCO67" s="56"/>
      <c r="GCP67" s="56"/>
      <c r="GCQ67" s="57"/>
      <c r="GCR67" s="58"/>
      <c r="GCS67" s="57"/>
      <c r="GCT67" s="57"/>
      <c r="GCU67" s="51"/>
      <c r="GCV67" s="52"/>
      <c r="GCW67" s="53"/>
      <c r="GCX67" s="51"/>
      <c r="GCY67" s="54"/>
      <c r="GCZ67" s="54"/>
      <c r="GDA67" s="54"/>
      <c r="GDB67" s="54"/>
      <c r="GDC67" s="55"/>
      <c r="GDD67" s="56"/>
      <c r="GDE67" s="56"/>
      <c r="GDF67" s="57"/>
      <c r="GDG67" s="58"/>
      <c r="GDH67" s="57"/>
      <c r="GDI67" s="57"/>
      <c r="GDJ67" s="51"/>
      <c r="GDK67" s="52"/>
      <c r="GDL67" s="53"/>
      <c r="GDM67" s="51"/>
      <c r="GDN67" s="54"/>
      <c r="GDO67" s="54"/>
      <c r="GDP67" s="54"/>
      <c r="GDQ67" s="54"/>
      <c r="GDR67" s="55"/>
      <c r="GDS67" s="56"/>
      <c r="GDT67" s="56"/>
      <c r="GDU67" s="57"/>
      <c r="GDV67" s="58"/>
      <c r="GDW67" s="57"/>
      <c r="GDX67" s="57"/>
      <c r="GDY67" s="51"/>
      <c r="GDZ67" s="52"/>
      <c r="GEA67" s="53"/>
      <c r="GEB67" s="51"/>
      <c r="GEC67" s="54"/>
      <c r="GED67" s="54"/>
      <c r="GEE67" s="54"/>
      <c r="GEF67" s="54"/>
      <c r="GEG67" s="55"/>
      <c r="GEH67" s="56"/>
      <c r="GEI67" s="56"/>
      <c r="GEJ67" s="57"/>
      <c r="GEK67" s="58"/>
      <c r="GEL67" s="57"/>
      <c r="GEM67" s="57"/>
      <c r="GEN67" s="51"/>
      <c r="GEO67" s="52"/>
      <c r="GEP67" s="53"/>
      <c r="GEQ67" s="51"/>
      <c r="GER67" s="54"/>
      <c r="GES67" s="54"/>
      <c r="GET67" s="54"/>
      <c r="GEU67" s="54"/>
      <c r="GEV67" s="55"/>
      <c r="GEW67" s="56"/>
      <c r="GEX67" s="56"/>
      <c r="GEY67" s="57"/>
      <c r="GEZ67" s="58"/>
      <c r="GFA67" s="57"/>
      <c r="GFB67" s="57"/>
      <c r="GFC67" s="51"/>
      <c r="GFD67" s="52"/>
      <c r="GFE67" s="53"/>
      <c r="GFF67" s="51"/>
      <c r="GFG67" s="54"/>
      <c r="GFH67" s="54"/>
      <c r="GFI67" s="54"/>
      <c r="GFJ67" s="54"/>
      <c r="GFK67" s="55"/>
      <c r="GFL67" s="56"/>
      <c r="GFM67" s="56"/>
      <c r="GFN67" s="57"/>
      <c r="GFO67" s="58"/>
      <c r="GFP67" s="57"/>
      <c r="GFQ67" s="57"/>
      <c r="GFR67" s="51"/>
      <c r="GFS67" s="52"/>
      <c r="GFT67" s="53"/>
      <c r="GFU67" s="51"/>
      <c r="GFV67" s="54"/>
      <c r="GFW67" s="54"/>
      <c r="GFX67" s="54"/>
      <c r="GFY67" s="54"/>
      <c r="GFZ67" s="55"/>
      <c r="GGA67" s="56"/>
      <c r="GGB67" s="56"/>
      <c r="GGC67" s="57"/>
      <c r="GGD67" s="58"/>
      <c r="GGE67" s="57"/>
      <c r="GGF67" s="57"/>
      <c r="GGG67" s="51"/>
      <c r="GGH67" s="52"/>
      <c r="GGI67" s="53"/>
      <c r="GGJ67" s="51"/>
      <c r="GGK67" s="54"/>
      <c r="GGL67" s="54"/>
      <c r="GGM67" s="54"/>
      <c r="GGN67" s="54"/>
      <c r="GGO67" s="55"/>
      <c r="GGP67" s="56"/>
      <c r="GGQ67" s="56"/>
      <c r="GGR67" s="57"/>
      <c r="GGS67" s="58"/>
      <c r="GGT67" s="57"/>
      <c r="GGU67" s="57"/>
      <c r="GGV67" s="51"/>
      <c r="GGW67" s="52"/>
      <c r="GGX67" s="53"/>
      <c r="GGY67" s="51"/>
      <c r="GGZ67" s="54"/>
      <c r="GHA67" s="54"/>
      <c r="GHB67" s="54"/>
      <c r="GHC67" s="54"/>
      <c r="GHD67" s="55"/>
      <c r="GHE67" s="56"/>
      <c r="GHF67" s="56"/>
      <c r="GHG67" s="57"/>
      <c r="GHH67" s="58"/>
      <c r="GHI67" s="57"/>
      <c r="GHJ67" s="57"/>
      <c r="GHK67" s="51"/>
      <c r="GHL67" s="52"/>
      <c r="GHM67" s="53"/>
      <c r="GHN67" s="51"/>
      <c r="GHO67" s="54"/>
      <c r="GHP67" s="54"/>
      <c r="GHQ67" s="54"/>
      <c r="GHR67" s="54"/>
      <c r="GHS67" s="55"/>
      <c r="GHT67" s="56"/>
      <c r="GHU67" s="56"/>
      <c r="GHV67" s="57"/>
      <c r="GHW67" s="58"/>
      <c r="GHX67" s="57"/>
      <c r="GHY67" s="57"/>
      <c r="GHZ67" s="51"/>
      <c r="GIA67" s="52"/>
      <c r="GIB67" s="53"/>
      <c r="GIC67" s="51"/>
      <c r="GID67" s="54"/>
      <c r="GIE67" s="54"/>
      <c r="GIF67" s="54"/>
      <c r="GIG67" s="54"/>
      <c r="GIH67" s="55"/>
      <c r="GII67" s="56"/>
      <c r="GIJ67" s="56"/>
      <c r="GIK67" s="57"/>
      <c r="GIL67" s="58"/>
      <c r="GIM67" s="57"/>
      <c r="GIN67" s="57"/>
      <c r="GIO67" s="51"/>
      <c r="GIP67" s="52"/>
      <c r="GIQ67" s="53"/>
      <c r="GIR67" s="51"/>
      <c r="GIS67" s="54"/>
      <c r="GIT67" s="54"/>
      <c r="GIU67" s="54"/>
      <c r="GIV67" s="54"/>
      <c r="GIW67" s="55"/>
      <c r="GIX67" s="56"/>
      <c r="GIY67" s="56"/>
      <c r="GIZ67" s="57"/>
      <c r="GJA67" s="58"/>
      <c r="GJB67" s="57"/>
      <c r="GJC67" s="57"/>
      <c r="GJD67" s="51"/>
      <c r="GJE67" s="52"/>
      <c r="GJF67" s="53"/>
      <c r="GJG67" s="51"/>
      <c r="GJH67" s="54"/>
      <c r="GJI67" s="54"/>
      <c r="GJJ67" s="54"/>
      <c r="GJK67" s="54"/>
      <c r="GJL67" s="55"/>
      <c r="GJM67" s="56"/>
      <c r="GJN67" s="56"/>
      <c r="GJO67" s="57"/>
      <c r="GJP67" s="58"/>
      <c r="GJQ67" s="57"/>
      <c r="GJR67" s="57"/>
      <c r="GJS67" s="51"/>
      <c r="GJT67" s="52"/>
      <c r="GJU67" s="53"/>
      <c r="GJV67" s="51"/>
      <c r="GJW67" s="54"/>
      <c r="GJX67" s="54"/>
      <c r="GJY67" s="54"/>
      <c r="GJZ67" s="54"/>
      <c r="GKA67" s="55"/>
      <c r="GKB67" s="56"/>
      <c r="GKC67" s="56"/>
      <c r="GKD67" s="57"/>
      <c r="GKE67" s="58"/>
      <c r="GKF67" s="57"/>
      <c r="GKG67" s="57"/>
      <c r="GKH67" s="51"/>
      <c r="GKI67" s="52"/>
      <c r="GKJ67" s="53"/>
      <c r="GKK67" s="51"/>
      <c r="GKL67" s="54"/>
      <c r="GKM67" s="54"/>
      <c r="GKN67" s="54"/>
      <c r="GKO67" s="54"/>
      <c r="GKP67" s="55"/>
      <c r="GKQ67" s="56"/>
      <c r="GKR67" s="56"/>
      <c r="GKS67" s="57"/>
      <c r="GKT67" s="58"/>
      <c r="GKU67" s="57"/>
      <c r="GKV67" s="57"/>
      <c r="GKW67" s="51"/>
      <c r="GKX67" s="52"/>
      <c r="GKY67" s="53"/>
      <c r="GKZ67" s="51"/>
      <c r="GLA67" s="54"/>
      <c r="GLB67" s="54"/>
      <c r="GLC67" s="54"/>
      <c r="GLD67" s="54"/>
      <c r="GLE67" s="55"/>
      <c r="GLF67" s="56"/>
      <c r="GLG67" s="56"/>
      <c r="GLH67" s="57"/>
      <c r="GLI67" s="58"/>
      <c r="GLJ67" s="57"/>
      <c r="GLK67" s="57"/>
      <c r="GLL67" s="51"/>
      <c r="GLM67" s="52"/>
      <c r="GLN67" s="53"/>
      <c r="GLO67" s="51"/>
      <c r="GLP67" s="54"/>
      <c r="GLQ67" s="54"/>
      <c r="GLR67" s="54"/>
      <c r="GLS67" s="54"/>
      <c r="GLT67" s="55"/>
      <c r="GLU67" s="56"/>
      <c r="GLV67" s="56"/>
      <c r="GLW67" s="57"/>
      <c r="GLX67" s="58"/>
      <c r="GLY67" s="57"/>
      <c r="GLZ67" s="57"/>
      <c r="GMA67" s="51"/>
      <c r="GMB67" s="52"/>
      <c r="GMC67" s="53"/>
      <c r="GMD67" s="51"/>
      <c r="GME67" s="54"/>
      <c r="GMF67" s="54"/>
      <c r="GMG67" s="54"/>
      <c r="GMH67" s="54"/>
      <c r="GMI67" s="55"/>
      <c r="GMJ67" s="56"/>
      <c r="GMK67" s="56"/>
      <c r="GML67" s="57"/>
      <c r="GMM67" s="58"/>
      <c r="GMN67" s="57"/>
      <c r="GMO67" s="57"/>
      <c r="GMP67" s="51"/>
      <c r="GMQ67" s="52"/>
      <c r="GMR67" s="53"/>
      <c r="GMS67" s="51"/>
      <c r="GMT67" s="54"/>
      <c r="GMU67" s="54"/>
      <c r="GMV67" s="54"/>
      <c r="GMW67" s="54"/>
      <c r="GMX67" s="55"/>
      <c r="GMY67" s="56"/>
      <c r="GMZ67" s="56"/>
      <c r="GNA67" s="57"/>
      <c r="GNB67" s="58"/>
      <c r="GNC67" s="57"/>
      <c r="GND67" s="57"/>
      <c r="GNE67" s="51"/>
      <c r="GNF67" s="52"/>
      <c r="GNG67" s="53"/>
      <c r="GNH67" s="51"/>
      <c r="GNI67" s="54"/>
      <c r="GNJ67" s="54"/>
      <c r="GNK67" s="54"/>
      <c r="GNL67" s="54"/>
      <c r="GNM67" s="55"/>
      <c r="GNN67" s="56"/>
      <c r="GNO67" s="56"/>
      <c r="GNP67" s="57"/>
      <c r="GNQ67" s="58"/>
      <c r="GNR67" s="57"/>
      <c r="GNS67" s="57"/>
      <c r="GNT67" s="51"/>
      <c r="GNU67" s="52"/>
      <c r="GNV67" s="53"/>
      <c r="GNW67" s="51"/>
      <c r="GNX67" s="54"/>
      <c r="GNY67" s="54"/>
      <c r="GNZ67" s="54"/>
      <c r="GOA67" s="54"/>
      <c r="GOB67" s="55"/>
      <c r="GOC67" s="56"/>
      <c r="GOD67" s="56"/>
      <c r="GOE67" s="57"/>
      <c r="GOF67" s="58"/>
      <c r="GOG67" s="57"/>
      <c r="GOH67" s="57"/>
      <c r="GOI67" s="51"/>
      <c r="GOJ67" s="52"/>
      <c r="GOK67" s="53"/>
      <c r="GOL67" s="51"/>
      <c r="GOM67" s="54"/>
      <c r="GON67" s="54"/>
      <c r="GOO67" s="54"/>
      <c r="GOP67" s="54"/>
      <c r="GOQ67" s="55"/>
      <c r="GOR67" s="56"/>
      <c r="GOS67" s="56"/>
      <c r="GOT67" s="57"/>
      <c r="GOU67" s="58"/>
      <c r="GOV67" s="57"/>
      <c r="GOW67" s="57"/>
      <c r="GOX67" s="51"/>
      <c r="GOY67" s="52"/>
      <c r="GOZ67" s="53"/>
      <c r="GPA67" s="51"/>
      <c r="GPB67" s="54"/>
      <c r="GPC67" s="54"/>
      <c r="GPD67" s="54"/>
      <c r="GPE67" s="54"/>
      <c r="GPF67" s="55"/>
      <c r="GPG67" s="56"/>
      <c r="GPH67" s="56"/>
      <c r="GPI67" s="57"/>
      <c r="GPJ67" s="58"/>
      <c r="GPK67" s="57"/>
      <c r="GPL67" s="57"/>
      <c r="GPM67" s="51"/>
      <c r="GPN67" s="52"/>
      <c r="GPO67" s="53"/>
      <c r="GPP67" s="51"/>
      <c r="GPQ67" s="54"/>
      <c r="GPR67" s="54"/>
      <c r="GPS67" s="54"/>
      <c r="GPT67" s="54"/>
      <c r="GPU67" s="55"/>
      <c r="GPV67" s="56"/>
      <c r="GPW67" s="56"/>
      <c r="GPX67" s="57"/>
      <c r="GPY67" s="58"/>
      <c r="GPZ67" s="57"/>
      <c r="GQA67" s="57"/>
      <c r="GQB67" s="51"/>
      <c r="GQC67" s="52"/>
      <c r="GQD67" s="53"/>
      <c r="GQE67" s="51"/>
      <c r="GQF67" s="54"/>
      <c r="GQG67" s="54"/>
      <c r="GQH67" s="54"/>
      <c r="GQI67" s="54"/>
      <c r="GQJ67" s="55"/>
      <c r="GQK67" s="56"/>
      <c r="GQL67" s="56"/>
      <c r="GQM67" s="57"/>
      <c r="GQN67" s="58"/>
      <c r="GQO67" s="57"/>
      <c r="GQP67" s="57"/>
      <c r="GQQ67" s="51"/>
      <c r="GQR67" s="52"/>
      <c r="GQS67" s="53"/>
      <c r="GQT67" s="51"/>
      <c r="GQU67" s="54"/>
      <c r="GQV67" s="54"/>
      <c r="GQW67" s="54"/>
      <c r="GQX67" s="54"/>
      <c r="GQY67" s="55"/>
      <c r="GQZ67" s="56"/>
      <c r="GRA67" s="56"/>
      <c r="GRB67" s="57"/>
      <c r="GRC67" s="58"/>
      <c r="GRD67" s="57"/>
      <c r="GRE67" s="57"/>
      <c r="GRF67" s="51"/>
      <c r="GRG67" s="52"/>
      <c r="GRH67" s="53"/>
      <c r="GRI67" s="51"/>
      <c r="GRJ67" s="54"/>
      <c r="GRK67" s="54"/>
      <c r="GRL67" s="54"/>
      <c r="GRM67" s="54"/>
      <c r="GRN67" s="55"/>
      <c r="GRO67" s="56"/>
      <c r="GRP67" s="56"/>
      <c r="GRQ67" s="57"/>
      <c r="GRR67" s="58"/>
      <c r="GRS67" s="57"/>
      <c r="GRT67" s="57"/>
      <c r="GRU67" s="51"/>
      <c r="GRV67" s="52"/>
      <c r="GRW67" s="53"/>
      <c r="GRX67" s="51"/>
      <c r="GRY67" s="54"/>
      <c r="GRZ67" s="54"/>
      <c r="GSA67" s="54"/>
      <c r="GSB67" s="54"/>
      <c r="GSC67" s="55"/>
      <c r="GSD67" s="56"/>
      <c r="GSE67" s="56"/>
      <c r="GSF67" s="57"/>
      <c r="GSG67" s="58"/>
      <c r="GSH67" s="57"/>
      <c r="GSI67" s="57"/>
      <c r="GSJ67" s="51"/>
      <c r="GSK67" s="52"/>
      <c r="GSL67" s="53"/>
      <c r="GSM67" s="51"/>
      <c r="GSN67" s="54"/>
      <c r="GSO67" s="54"/>
      <c r="GSP67" s="54"/>
      <c r="GSQ67" s="54"/>
      <c r="GSR67" s="55"/>
      <c r="GSS67" s="56"/>
      <c r="GST67" s="56"/>
      <c r="GSU67" s="57"/>
      <c r="GSV67" s="58"/>
      <c r="GSW67" s="57"/>
      <c r="GSX67" s="57"/>
      <c r="GSY67" s="51"/>
      <c r="GSZ67" s="52"/>
      <c r="GTA67" s="53"/>
      <c r="GTB67" s="51"/>
      <c r="GTC67" s="54"/>
      <c r="GTD67" s="54"/>
      <c r="GTE67" s="54"/>
      <c r="GTF67" s="54"/>
      <c r="GTG67" s="55"/>
      <c r="GTH67" s="56"/>
      <c r="GTI67" s="56"/>
      <c r="GTJ67" s="57"/>
      <c r="GTK67" s="58"/>
      <c r="GTL67" s="57"/>
      <c r="GTM67" s="57"/>
      <c r="GTN67" s="51"/>
      <c r="GTO67" s="52"/>
      <c r="GTP67" s="53"/>
      <c r="GTQ67" s="51"/>
      <c r="GTR67" s="54"/>
      <c r="GTS67" s="54"/>
      <c r="GTT67" s="54"/>
      <c r="GTU67" s="54"/>
      <c r="GTV67" s="55"/>
      <c r="GTW67" s="56"/>
      <c r="GTX67" s="56"/>
      <c r="GTY67" s="57"/>
      <c r="GTZ67" s="58"/>
      <c r="GUA67" s="57"/>
      <c r="GUB67" s="57"/>
      <c r="GUC67" s="51"/>
      <c r="GUD67" s="52"/>
      <c r="GUE67" s="53"/>
      <c r="GUF67" s="51"/>
      <c r="GUG67" s="54"/>
      <c r="GUH67" s="54"/>
      <c r="GUI67" s="54"/>
      <c r="GUJ67" s="54"/>
      <c r="GUK67" s="55"/>
      <c r="GUL67" s="56"/>
      <c r="GUM67" s="56"/>
      <c r="GUN67" s="57"/>
      <c r="GUO67" s="58"/>
      <c r="GUP67" s="57"/>
      <c r="GUQ67" s="57"/>
      <c r="GUR67" s="51"/>
      <c r="GUS67" s="52"/>
      <c r="GUT67" s="53"/>
      <c r="GUU67" s="51"/>
      <c r="GUV67" s="54"/>
      <c r="GUW67" s="54"/>
      <c r="GUX67" s="54"/>
      <c r="GUY67" s="54"/>
      <c r="GUZ67" s="55"/>
      <c r="GVA67" s="56"/>
      <c r="GVB67" s="56"/>
      <c r="GVC67" s="57"/>
      <c r="GVD67" s="58"/>
      <c r="GVE67" s="57"/>
      <c r="GVF67" s="57"/>
      <c r="GVG67" s="51"/>
      <c r="GVH67" s="52"/>
      <c r="GVI67" s="53"/>
      <c r="GVJ67" s="51"/>
      <c r="GVK67" s="54"/>
      <c r="GVL67" s="54"/>
      <c r="GVM67" s="54"/>
      <c r="GVN67" s="54"/>
      <c r="GVO67" s="55"/>
      <c r="GVP67" s="56"/>
      <c r="GVQ67" s="56"/>
      <c r="GVR67" s="57"/>
      <c r="GVS67" s="58"/>
      <c r="GVT67" s="57"/>
      <c r="GVU67" s="57"/>
      <c r="GVV67" s="51"/>
      <c r="GVW67" s="52"/>
      <c r="GVX67" s="53"/>
      <c r="GVY67" s="51"/>
      <c r="GVZ67" s="54"/>
      <c r="GWA67" s="54"/>
      <c r="GWB67" s="54"/>
      <c r="GWC67" s="54"/>
      <c r="GWD67" s="55"/>
      <c r="GWE67" s="56"/>
      <c r="GWF67" s="56"/>
      <c r="GWG67" s="57"/>
      <c r="GWH67" s="58"/>
      <c r="GWI67" s="57"/>
      <c r="GWJ67" s="57"/>
      <c r="GWK67" s="51"/>
      <c r="GWL67" s="52"/>
      <c r="GWM67" s="53"/>
      <c r="GWN67" s="51"/>
      <c r="GWO67" s="54"/>
      <c r="GWP67" s="54"/>
      <c r="GWQ67" s="54"/>
      <c r="GWR67" s="54"/>
      <c r="GWS67" s="55"/>
      <c r="GWT67" s="56"/>
      <c r="GWU67" s="56"/>
      <c r="GWV67" s="57"/>
      <c r="GWW67" s="58"/>
      <c r="GWX67" s="57"/>
      <c r="GWY67" s="57"/>
      <c r="GWZ67" s="51"/>
      <c r="GXA67" s="52"/>
      <c r="GXB67" s="53"/>
      <c r="GXC67" s="51"/>
      <c r="GXD67" s="54"/>
      <c r="GXE67" s="54"/>
      <c r="GXF67" s="54"/>
      <c r="GXG67" s="54"/>
      <c r="GXH67" s="55"/>
      <c r="GXI67" s="56"/>
      <c r="GXJ67" s="56"/>
      <c r="GXK67" s="57"/>
      <c r="GXL67" s="58"/>
      <c r="GXM67" s="57"/>
      <c r="GXN67" s="57"/>
      <c r="GXO67" s="51"/>
      <c r="GXP67" s="52"/>
      <c r="GXQ67" s="53"/>
      <c r="GXR67" s="51"/>
      <c r="GXS67" s="54"/>
      <c r="GXT67" s="54"/>
      <c r="GXU67" s="54"/>
      <c r="GXV67" s="54"/>
      <c r="GXW67" s="55"/>
      <c r="GXX67" s="56"/>
      <c r="GXY67" s="56"/>
      <c r="GXZ67" s="57"/>
      <c r="GYA67" s="58"/>
      <c r="GYB67" s="57"/>
      <c r="GYC67" s="57"/>
      <c r="GYD67" s="51"/>
      <c r="GYE67" s="52"/>
      <c r="GYF67" s="53"/>
      <c r="GYG67" s="51"/>
      <c r="GYH67" s="54"/>
      <c r="GYI67" s="54"/>
      <c r="GYJ67" s="54"/>
      <c r="GYK67" s="54"/>
      <c r="GYL67" s="55"/>
      <c r="GYM67" s="56"/>
      <c r="GYN67" s="56"/>
      <c r="GYO67" s="57"/>
      <c r="GYP67" s="58"/>
      <c r="GYQ67" s="57"/>
      <c r="GYR67" s="57"/>
      <c r="GYS67" s="51"/>
      <c r="GYT67" s="52"/>
      <c r="GYU67" s="53"/>
      <c r="GYV67" s="51"/>
      <c r="GYW67" s="54"/>
      <c r="GYX67" s="54"/>
      <c r="GYY67" s="54"/>
      <c r="GYZ67" s="54"/>
      <c r="GZA67" s="55"/>
      <c r="GZB67" s="56"/>
      <c r="GZC67" s="56"/>
      <c r="GZD67" s="57"/>
      <c r="GZE67" s="58"/>
      <c r="GZF67" s="57"/>
      <c r="GZG67" s="57"/>
      <c r="GZH67" s="51"/>
      <c r="GZI67" s="52"/>
      <c r="GZJ67" s="53"/>
      <c r="GZK67" s="51"/>
      <c r="GZL67" s="54"/>
      <c r="GZM67" s="54"/>
      <c r="GZN67" s="54"/>
      <c r="GZO67" s="54"/>
      <c r="GZP67" s="55"/>
      <c r="GZQ67" s="56"/>
      <c r="GZR67" s="56"/>
      <c r="GZS67" s="57"/>
      <c r="GZT67" s="58"/>
      <c r="GZU67" s="57"/>
      <c r="GZV67" s="57"/>
      <c r="GZW67" s="51"/>
      <c r="GZX67" s="52"/>
      <c r="GZY67" s="53"/>
      <c r="GZZ67" s="51"/>
      <c r="HAA67" s="54"/>
      <c r="HAB67" s="54"/>
      <c r="HAC67" s="54"/>
      <c r="HAD67" s="54"/>
      <c r="HAE67" s="55"/>
      <c r="HAF67" s="56"/>
      <c r="HAG67" s="56"/>
      <c r="HAH67" s="57"/>
      <c r="HAI67" s="58"/>
      <c r="HAJ67" s="57"/>
      <c r="HAK67" s="57"/>
      <c r="HAL67" s="51"/>
      <c r="HAM67" s="52"/>
      <c r="HAN67" s="53"/>
      <c r="HAO67" s="51"/>
      <c r="HAP67" s="54"/>
      <c r="HAQ67" s="54"/>
      <c r="HAR67" s="54"/>
      <c r="HAS67" s="54"/>
      <c r="HAT67" s="55"/>
      <c r="HAU67" s="56"/>
      <c r="HAV67" s="56"/>
      <c r="HAW67" s="57"/>
      <c r="HAX67" s="58"/>
      <c r="HAY67" s="57"/>
      <c r="HAZ67" s="57"/>
      <c r="HBA67" s="51"/>
      <c r="HBB67" s="52"/>
      <c r="HBC67" s="53"/>
      <c r="HBD67" s="51"/>
      <c r="HBE67" s="54"/>
      <c r="HBF67" s="54"/>
      <c r="HBG67" s="54"/>
      <c r="HBH67" s="54"/>
      <c r="HBI67" s="55"/>
      <c r="HBJ67" s="56"/>
      <c r="HBK67" s="56"/>
      <c r="HBL67" s="57"/>
      <c r="HBM67" s="58"/>
      <c r="HBN67" s="57"/>
      <c r="HBO67" s="57"/>
      <c r="HBP67" s="51"/>
      <c r="HBQ67" s="52"/>
      <c r="HBR67" s="53"/>
      <c r="HBS67" s="51"/>
      <c r="HBT67" s="54"/>
      <c r="HBU67" s="54"/>
      <c r="HBV67" s="54"/>
      <c r="HBW67" s="54"/>
      <c r="HBX67" s="55"/>
      <c r="HBY67" s="56"/>
      <c r="HBZ67" s="56"/>
      <c r="HCA67" s="57"/>
      <c r="HCB67" s="58"/>
      <c r="HCC67" s="57"/>
      <c r="HCD67" s="57"/>
      <c r="HCE67" s="51"/>
      <c r="HCF67" s="52"/>
      <c r="HCG67" s="53"/>
      <c r="HCH67" s="51"/>
      <c r="HCI67" s="54"/>
      <c r="HCJ67" s="54"/>
      <c r="HCK67" s="54"/>
      <c r="HCL67" s="54"/>
      <c r="HCM67" s="55"/>
      <c r="HCN67" s="56"/>
      <c r="HCO67" s="56"/>
      <c r="HCP67" s="57"/>
      <c r="HCQ67" s="58"/>
      <c r="HCR67" s="57"/>
      <c r="HCS67" s="57"/>
      <c r="HCT67" s="51"/>
      <c r="HCU67" s="52"/>
      <c r="HCV67" s="53"/>
      <c r="HCW67" s="51"/>
      <c r="HCX67" s="54"/>
      <c r="HCY67" s="54"/>
      <c r="HCZ67" s="54"/>
      <c r="HDA67" s="54"/>
      <c r="HDB67" s="55"/>
      <c r="HDC67" s="56"/>
      <c r="HDD67" s="56"/>
      <c r="HDE67" s="57"/>
      <c r="HDF67" s="58"/>
      <c r="HDG67" s="57"/>
      <c r="HDH67" s="57"/>
      <c r="HDI67" s="51"/>
      <c r="HDJ67" s="52"/>
      <c r="HDK67" s="53"/>
      <c r="HDL67" s="51"/>
      <c r="HDM67" s="54"/>
      <c r="HDN67" s="54"/>
      <c r="HDO67" s="54"/>
      <c r="HDP67" s="54"/>
      <c r="HDQ67" s="55"/>
      <c r="HDR67" s="56"/>
      <c r="HDS67" s="56"/>
      <c r="HDT67" s="57"/>
      <c r="HDU67" s="58"/>
      <c r="HDV67" s="57"/>
      <c r="HDW67" s="57"/>
      <c r="HDX67" s="51"/>
      <c r="HDY67" s="52"/>
      <c r="HDZ67" s="53"/>
      <c r="HEA67" s="51"/>
      <c r="HEB67" s="54"/>
      <c r="HEC67" s="54"/>
      <c r="HED67" s="54"/>
      <c r="HEE67" s="54"/>
      <c r="HEF67" s="55"/>
      <c r="HEG67" s="56"/>
      <c r="HEH67" s="56"/>
      <c r="HEI67" s="57"/>
      <c r="HEJ67" s="58"/>
      <c r="HEK67" s="57"/>
      <c r="HEL67" s="57"/>
      <c r="HEM67" s="51"/>
      <c r="HEN67" s="52"/>
      <c r="HEO67" s="53"/>
      <c r="HEP67" s="51"/>
      <c r="HEQ67" s="54"/>
      <c r="HER67" s="54"/>
      <c r="HES67" s="54"/>
      <c r="HET67" s="54"/>
      <c r="HEU67" s="55"/>
      <c r="HEV67" s="56"/>
      <c r="HEW67" s="56"/>
      <c r="HEX67" s="57"/>
      <c r="HEY67" s="58"/>
      <c r="HEZ67" s="57"/>
      <c r="HFA67" s="57"/>
      <c r="HFB67" s="51"/>
      <c r="HFC67" s="52"/>
      <c r="HFD67" s="53"/>
      <c r="HFE67" s="51"/>
      <c r="HFF67" s="54"/>
      <c r="HFG67" s="54"/>
      <c r="HFH67" s="54"/>
      <c r="HFI67" s="54"/>
      <c r="HFJ67" s="55"/>
      <c r="HFK67" s="56"/>
      <c r="HFL67" s="56"/>
      <c r="HFM67" s="57"/>
      <c r="HFN67" s="58"/>
      <c r="HFO67" s="57"/>
      <c r="HFP67" s="57"/>
      <c r="HFQ67" s="51"/>
      <c r="HFR67" s="52"/>
      <c r="HFS67" s="53"/>
      <c r="HFT67" s="51"/>
      <c r="HFU67" s="54"/>
      <c r="HFV67" s="54"/>
      <c r="HFW67" s="54"/>
      <c r="HFX67" s="54"/>
      <c r="HFY67" s="55"/>
      <c r="HFZ67" s="56"/>
      <c r="HGA67" s="56"/>
      <c r="HGB67" s="57"/>
      <c r="HGC67" s="58"/>
      <c r="HGD67" s="57"/>
      <c r="HGE67" s="57"/>
      <c r="HGF67" s="51"/>
      <c r="HGG67" s="52"/>
      <c r="HGH67" s="53"/>
      <c r="HGI67" s="51"/>
      <c r="HGJ67" s="54"/>
      <c r="HGK67" s="54"/>
      <c r="HGL67" s="54"/>
      <c r="HGM67" s="54"/>
      <c r="HGN67" s="55"/>
      <c r="HGO67" s="56"/>
      <c r="HGP67" s="56"/>
      <c r="HGQ67" s="57"/>
      <c r="HGR67" s="58"/>
      <c r="HGS67" s="57"/>
      <c r="HGT67" s="57"/>
      <c r="HGU67" s="51"/>
      <c r="HGV67" s="52"/>
      <c r="HGW67" s="53"/>
      <c r="HGX67" s="51"/>
      <c r="HGY67" s="54"/>
      <c r="HGZ67" s="54"/>
      <c r="HHA67" s="54"/>
      <c r="HHB67" s="54"/>
      <c r="HHC67" s="55"/>
      <c r="HHD67" s="56"/>
      <c r="HHE67" s="56"/>
      <c r="HHF67" s="57"/>
      <c r="HHG67" s="58"/>
      <c r="HHH67" s="57"/>
      <c r="HHI67" s="57"/>
      <c r="HHJ67" s="51"/>
      <c r="HHK67" s="52"/>
      <c r="HHL67" s="53"/>
      <c r="HHM67" s="51"/>
      <c r="HHN67" s="54"/>
      <c r="HHO67" s="54"/>
      <c r="HHP67" s="54"/>
      <c r="HHQ67" s="54"/>
      <c r="HHR67" s="55"/>
      <c r="HHS67" s="56"/>
      <c r="HHT67" s="56"/>
      <c r="HHU67" s="57"/>
      <c r="HHV67" s="58"/>
      <c r="HHW67" s="57"/>
      <c r="HHX67" s="57"/>
      <c r="HHY67" s="51"/>
      <c r="HHZ67" s="52"/>
      <c r="HIA67" s="53"/>
      <c r="HIB67" s="51"/>
      <c r="HIC67" s="54"/>
      <c r="HID67" s="54"/>
      <c r="HIE67" s="54"/>
      <c r="HIF67" s="54"/>
      <c r="HIG67" s="55"/>
      <c r="HIH67" s="56"/>
      <c r="HII67" s="56"/>
      <c r="HIJ67" s="57"/>
      <c r="HIK67" s="58"/>
      <c r="HIL67" s="57"/>
      <c r="HIM67" s="57"/>
      <c r="HIN67" s="51"/>
      <c r="HIO67" s="52"/>
      <c r="HIP67" s="53"/>
      <c r="HIQ67" s="51"/>
      <c r="HIR67" s="54"/>
      <c r="HIS67" s="54"/>
      <c r="HIT67" s="54"/>
      <c r="HIU67" s="54"/>
      <c r="HIV67" s="55"/>
      <c r="HIW67" s="56"/>
      <c r="HIX67" s="56"/>
      <c r="HIY67" s="57"/>
      <c r="HIZ67" s="58"/>
      <c r="HJA67" s="57"/>
      <c r="HJB67" s="57"/>
      <c r="HJC67" s="51"/>
      <c r="HJD67" s="52"/>
      <c r="HJE67" s="53"/>
      <c r="HJF67" s="51"/>
      <c r="HJG67" s="54"/>
      <c r="HJH67" s="54"/>
      <c r="HJI67" s="54"/>
      <c r="HJJ67" s="54"/>
      <c r="HJK67" s="55"/>
      <c r="HJL67" s="56"/>
      <c r="HJM67" s="56"/>
      <c r="HJN67" s="57"/>
      <c r="HJO67" s="58"/>
      <c r="HJP67" s="57"/>
      <c r="HJQ67" s="57"/>
      <c r="HJR67" s="51"/>
      <c r="HJS67" s="52"/>
      <c r="HJT67" s="53"/>
      <c r="HJU67" s="51"/>
      <c r="HJV67" s="54"/>
      <c r="HJW67" s="54"/>
      <c r="HJX67" s="54"/>
      <c r="HJY67" s="54"/>
      <c r="HJZ67" s="55"/>
      <c r="HKA67" s="56"/>
      <c r="HKB67" s="56"/>
      <c r="HKC67" s="57"/>
      <c r="HKD67" s="58"/>
      <c r="HKE67" s="57"/>
      <c r="HKF67" s="57"/>
      <c r="HKG67" s="51"/>
      <c r="HKH67" s="52"/>
      <c r="HKI67" s="53"/>
      <c r="HKJ67" s="51"/>
      <c r="HKK67" s="54"/>
      <c r="HKL67" s="54"/>
      <c r="HKM67" s="54"/>
      <c r="HKN67" s="54"/>
      <c r="HKO67" s="55"/>
      <c r="HKP67" s="56"/>
      <c r="HKQ67" s="56"/>
      <c r="HKR67" s="57"/>
      <c r="HKS67" s="58"/>
      <c r="HKT67" s="57"/>
      <c r="HKU67" s="57"/>
      <c r="HKV67" s="51"/>
      <c r="HKW67" s="52"/>
      <c r="HKX67" s="53"/>
      <c r="HKY67" s="51"/>
      <c r="HKZ67" s="54"/>
      <c r="HLA67" s="54"/>
      <c r="HLB67" s="54"/>
      <c r="HLC67" s="54"/>
      <c r="HLD67" s="55"/>
      <c r="HLE67" s="56"/>
      <c r="HLF67" s="56"/>
      <c r="HLG67" s="57"/>
      <c r="HLH67" s="58"/>
      <c r="HLI67" s="57"/>
      <c r="HLJ67" s="57"/>
      <c r="HLK67" s="51"/>
      <c r="HLL67" s="52"/>
      <c r="HLM67" s="53"/>
      <c r="HLN67" s="51"/>
      <c r="HLO67" s="54"/>
      <c r="HLP67" s="54"/>
      <c r="HLQ67" s="54"/>
      <c r="HLR67" s="54"/>
      <c r="HLS67" s="55"/>
      <c r="HLT67" s="56"/>
      <c r="HLU67" s="56"/>
      <c r="HLV67" s="57"/>
      <c r="HLW67" s="58"/>
      <c r="HLX67" s="57"/>
      <c r="HLY67" s="57"/>
      <c r="HLZ67" s="51"/>
      <c r="HMA67" s="52"/>
      <c r="HMB67" s="53"/>
      <c r="HMC67" s="51"/>
      <c r="HMD67" s="54"/>
      <c r="HME67" s="54"/>
      <c r="HMF67" s="54"/>
      <c r="HMG67" s="54"/>
      <c r="HMH67" s="55"/>
      <c r="HMI67" s="56"/>
      <c r="HMJ67" s="56"/>
      <c r="HMK67" s="57"/>
      <c r="HML67" s="58"/>
      <c r="HMM67" s="57"/>
      <c r="HMN67" s="57"/>
      <c r="HMO67" s="51"/>
      <c r="HMP67" s="52"/>
      <c r="HMQ67" s="53"/>
      <c r="HMR67" s="51"/>
      <c r="HMS67" s="54"/>
      <c r="HMT67" s="54"/>
      <c r="HMU67" s="54"/>
      <c r="HMV67" s="54"/>
      <c r="HMW67" s="55"/>
      <c r="HMX67" s="56"/>
      <c r="HMY67" s="56"/>
      <c r="HMZ67" s="57"/>
      <c r="HNA67" s="58"/>
      <c r="HNB67" s="57"/>
      <c r="HNC67" s="57"/>
      <c r="HND67" s="51"/>
      <c r="HNE67" s="52"/>
      <c r="HNF67" s="53"/>
      <c r="HNG67" s="51"/>
      <c r="HNH67" s="54"/>
      <c r="HNI67" s="54"/>
      <c r="HNJ67" s="54"/>
      <c r="HNK67" s="54"/>
      <c r="HNL67" s="55"/>
      <c r="HNM67" s="56"/>
      <c r="HNN67" s="56"/>
      <c r="HNO67" s="57"/>
      <c r="HNP67" s="58"/>
      <c r="HNQ67" s="57"/>
      <c r="HNR67" s="57"/>
      <c r="HNS67" s="51"/>
      <c r="HNT67" s="52"/>
      <c r="HNU67" s="53"/>
      <c r="HNV67" s="51"/>
      <c r="HNW67" s="54"/>
      <c r="HNX67" s="54"/>
      <c r="HNY67" s="54"/>
      <c r="HNZ67" s="54"/>
      <c r="HOA67" s="55"/>
      <c r="HOB67" s="56"/>
      <c r="HOC67" s="56"/>
      <c r="HOD67" s="57"/>
      <c r="HOE67" s="58"/>
      <c r="HOF67" s="57"/>
      <c r="HOG67" s="57"/>
      <c r="HOH67" s="51"/>
      <c r="HOI67" s="52"/>
      <c r="HOJ67" s="53"/>
      <c r="HOK67" s="51"/>
      <c r="HOL67" s="54"/>
      <c r="HOM67" s="54"/>
      <c r="HON67" s="54"/>
      <c r="HOO67" s="54"/>
      <c r="HOP67" s="55"/>
      <c r="HOQ67" s="56"/>
      <c r="HOR67" s="56"/>
      <c r="HOS67" s="57"/>
      <c r="HOT67" s="58"/>
      <c r="HOU67" s="57"/>
      <c r="HOV67" s="57"/>
      <c r="HOW67" s="51"/>
      <c r="HOX67" s="52"/>
      <c r="HOY67" s="53"/>
      <c r="HOZ67" s="51"/>
      <c r="HPA67" s="54"/>
      <c r="HPB67" s="54"/>
      <c r="HPC67" s="54"/>
      <c r="HPD67" s="54"/>
      <c r="HPE67" s="55"/>
      <c r="HPF67" s="56"/>
      <c r="HPG67" s="56"/>
      <c r="HPH67" s="57"/>
      <c r="HPI67" s="58"/>
      <c r="HPJ67" s="57"/>
      <c r="HPK67" s="57"/>
      <c r="HPL67" s="51"/>
      <c r="HPM67" s="52"/>
      <c r="HPN67" s="53"/>
      <c r="HPO67" s="51"/>
      <c r="HPP67" s="54"/>
      <c r="HPQ67" s="54"/>
      <c r="HPR67" s="54"/>
      <c r="HPS67" s="54"/>
      <c r="HPT67" s="55"/>
      <c r="HPU67" s="56"/>
      <c r="HPV67" s="56"/>
      <c r="HPW67" s="57"/>
      <c r="HPX67" s="58"/>
      <c r="HPY67" s="57"/>
      <c r="HPZ67" s="57"/>
      <c r="HQA67" s="51"/>
      <c r="HQB67" s="52"/>
      <c r="HQC67" s="53"/>
      <c r="HQD67" s="51"/>
      <c r="HQE67" s="54"/>
      <c r="HQF67" s="54"/>
      <c r="HQG67" s="54"/>
      <c r="HQH67" s="54"/>
      <c r="HQI67" s="55"/>
      <c r="HQJ67" s="56"/>
      <c r="HQK67" s="56"/>
      <c r="HQL67" s="57"/>
      <c r="HQM67" s="58"/>
      <c r="HQN67" s="57"/>
      <c r="HQO67" s="57"/>
      <c r="HQP67" s="51"/>
      <c r="HQQ67" s="52"/>
      <c r="HQR67" s="53"/>
      <c r="HQS67" s="51"/>
      <c r="HQT67" s="54"/>
      <c r="HQU67" s="54"/>
      <c r="HQV67" s="54"/>
      <c r="HQW67" s="54"/>
      <c r="HQX67" s="55"/>
      <c r="HQY67" s="56"/>
      <c r="HQZ67" s="56"/>
      <c r="HRA67" s="57"/>
      <c r="HRB67" s="58"/>
      <c r="HRC67" s="57"/>
      <c r="HRD67" s="57"/>
      <c r="HRE67" s="51"/>
      <c r="HRF67" s="52"/>
      <c r="HRG67" s="53"/>
      <c r="HRH67" s="51"/>
      <c r="HRI67" s="54"/>
      <c r="HRJ67" s="54"/>
      <c r="HRK67" s="54"/>
      <c r="HRL67" s="54"/>
      <c r="HRM67" s="55"/>
      <c r="HRN67" s="56"/>
      <c r="HRO67" s="56"/>
      <c r="HRP67" s="57"/>
      <c r="HRQ67" s="58"/>
      <c r="HRR67" s="57"/>
      <c r="HRS67" s="57"/>
      <c r="HRT67" s="51"/>
      <c r="HRU67" s="52"/>
      <c r="HRV67" s="53"/>
      <c r="HRW67" s="51"/>
      <c r="HRX67" s="54"/>
      <c r="HRY67" s="54"/>
      <c r="HRZ67" s="54"/>
      <c r="HSA67" s="54"/>
      <c r="HSB67" s="55"/>
      <c r="HSC67" s="56"/>
      <c r="HSD67" s="56"/>
      <c r="HSE67" s="57"/>
      <c r="HSF67" s="58"/>
      <c r="HSG67" s="57"/>
      <c r="HSH67" s="57"/>
      <c r="HSI67" s="51"/>
      <c r="HSJ67" s="52"/>
      <c r="HSK67" s="53"/>
      <c r="HSL67" s="51"/>
      <c r="HSM67" s="54"/>
      <c r="HSN67" s="54"/>
      <c r="HSO67" s="54"/>
      <c r="HSP67" s="54"/>
      <c r="HSQ67" s="55"/>
      <c r="HSR67" s="56"/>
      <c r="HSS67" s="56"/>
      <c r="HST67" s="57"/>
      <c r="HSU67" s="58"/>
      <c r="HSV67" s="57"/>
      <c r="HSW67" s="57"/>
      <c r="HSX67" s="51"/>
      <c r="HSY67" s="52"/>
      <c r="HSZ67" s="53"/>
      <c r="HTA67" s="51"/>
      <c r="HTB67" s="54"/>
      <c r="HTC67" s="54"/>
      <c r="HTD67" s="54"/>
      <c r="HTE67" s="54"/>
      <c r="HTF67" s="55"/>
      <c r="HTG67" s="56"/>
      <c r="HTH67" s="56"/>
      <c r="HTI67" s="57"/>
      <c r="HTJ67" s="58"/>
      <c r="HTK67" s="57"/>
      <c r="HTL67" s="57"/>
      <c r="HTM67" s="51"/>
      <c r="HTN67" s="52"/>
      <c r="HTO67" s="53"/>
      <c r="HTP67" s="51"/>
      <c r="HTQ67" s="54"/>
      <c r="HTR67" s="54"/>
      <c r="HTS67" s="54"/>
      <c r="HTT67" s="54"/>
      <c r="HTU67" s="55"/>
      <c r="HTV67" s="56"/>
      <c r="HTW67" s="56"/>
      <c r="HTX67" s="57"/>
      <c r="HTY67" s="58"/>
      <c r="HTZ67" s="57"/>
      <c r="HUA67" s="57"/>
      <c r="HUB67" s="51"/>
      <c r="HUC67" s="52"/>
      <c r="HUD67" s="53"/>
      <c r="HUE67" s="51"/>
      <c r="HUF67" s="54"/>
      <c r="HUG67" s="54"/>
      <c r="HUH67" s="54"/>
      <c r="HUI67" s="54"/>
      <c r="HUJ67" s="55"/>
      <c r="HUK67" s="56"/>
      <c r="HUL67" s="56"/>
      <c r="HUM67" s="57"/>
      <c r="HUN67" s="58"/>
      <c r="HUO67" s="57"/>
      <c r="HUP67" s="57"/>
      <c r="HUQ67" s="51"/>
      <c r="HUR67" s="52"/>
      <c r="HUS67" s="53"/>
      <c r="HUT67" s="51"/>
      <c r="HUU67" s="54"/>
      <c r="HUV67" s="54"/>
      <c r="HUW67" s="54"/>
      <c r="HUX67" s="54"/>
      <c r="HUY67" s="55"/>
      <c r="HUZ67" s="56"/>
      <c r="HVA67" s="56"/>
      <c r="HVB67" s="57"/>
      <c r="HVC67" s="58"/>
      <c r="HVD67" s="57"/>
      <c r="HVE67" s="57"/>
      <c r="HVF67" s="51"/>
      <c r="HVG67" s="52"/>
      <c r="HVH67" s="53"/>
      <c r="HVI67" s="51"/>
      <c r="HVJ67" s="54"/>
      <c r="HVK67" s="54"/>
      <c r="HVL67" s="54"/>
      <c r="HVM67" s="54"/>
      <c r="HVN67" s="55"/>
      <c r="HVO67" s="56"/>
      <c r="HVP67" s="56"/>
      <c r="HVQ67" s="57"/>
      <c r="HVR67" s="58"/>
      <c r="HVS67" s="57"/>
      <c r="HVT67" s="57"/>
      <c r="HVU67" s="51"/>
      <c r="HVV67" s="52"/>
      <c r="HVW67" s="53"/>
      <c r="HVX67" s="51"/>
      <c r="HVY67" s="54"/>
      <c r="HVZ67" s="54"/>
      <c r="HWA67" s="54"/>
      <c r="HWB67" s="54"/>
      <c r="HWC67" s="55"/>
      <c r="HWD67" s="56"/>
      <c r="HWE67" s="56"/>
      <c r="HWF67" s="57"/>
      <c r="HWG67" s="58"/>
      <c r="HWH67" s="57"/>
      <c r="HWI67" s="57"/>
      <c r="HWJ67" s="51"/>
      <c r="HWK67" s="52"/>
      <c r="HWL67" s="53"/>
      <c r="HWM67" s="51"/>
      <c r="HWN67" s="54"/>
      <c r="HWO67" s="54"/>
      <c r="HWP67" s="54"/>
      <c r="HWQ67" s="54"/>
      <c r="HWR67" s="55"/>
      <c r="HWS67" s="56"/>
      <c r="HWT67" s="56"/>
      <c r="HWU67" s="57"/>
      <c r="HWV67" s="58"/>
      <c r="HWW67" s="57"/>
      <c r="HWX67" s="57"/>
      <c r="HWY67" s="51"/>
      <c r="HWZ67" s="52"/>
      <c r="HXA67" s="53"/>
      <c r="HXB67" s="51"/>
      <c r="HXC67" s="54"/>
      <c r="HXD67" s="54"/>
      <c r="HXE67" s="54"/>
      <c r="HXF67" s="54"/>
      <c r="HXG67" s="55"/>
      <c r="HXH67" s="56"/>
      <c r="HXI67" s="56"/>
      <c r="HXJ67" s="57"/>
      <c r="HXK67" s="58"/>
      <c r="HXL67" s="57"/>
      <c r="HXM67" s="57"/>
      <c r="HXN67" s="51"/>
      <c r="HXO67" s="52"/>
      <c r="HXP67" s="53"/>
      <c r="HXQ67" s="51"/>
      <c r="HXR67" s="54"/>
      <c r="HXS67" s="54"/>
      <c r="HXT67" s="54"/>
      <c r="HXU67" s="54"/>
      <c r="HXV67" s="55"/>
      <c r="HXW67" s="56"/>
      <c r="HXX67" s="56"/>
      <c r="HXY67" s="57"/>
      <c r="HXZ67" s="58"/>
      <c r="HYA67" s="57"/>
      <c r="HYB67" s="57"/>
      <c r="HYC67" s="51"/>
      <c r="HYD67" s="52"/>
      <c r="HYE67" s="53"/>
      <c r="HYF67" s="51"/>
      <c r="HYG67" s="54"/>
      <c r="HYH67" s="54"/>
      <c r="HYI67" s="54"/>
      <c r="HYJ67" s="54"/>
      <c r="HYK67" s="55"/>
      <c r="HYL67" s="56"/>
      <c r="HYM67" s="56"/>
      <c r="HYN67" s="57"/>
      <c r="HYO67" s="58"/>
      <c r="HYP67" s="57"/>
      <c r="HYQ67" s="57"/>
      <c r="HYR67" s="51"/>
      <c r="HYS67" s="52"/>
      <c r="HYT67" s="53"/>
      <c r="HYU67" s="51"/>
      <c r="HYV67" s="54"/>
      <c r="HYW67" s="54"/>
      <c r="HYX67" s="54"/>
      <c r="HYY67" s="54"/>
      <c r="HYZ67" s="55"/>
      <c r="HZA67" s="56"/>
      <c r="HZB67" s="56"/>
      <c r="HZC67" s="57"/>
      <c r="HZD67" s="58"/>
      <c r="HZE67" s="57"/>
      <c r="HZF67" s="57"/>
      <c r="HZG67" s="51"/>
      <c r="HZH67" s="52"/>
      <c r="HZI67" s="53"/>
      <c r="HZJ67" s="51"/>
      <c r="HZK67" s="54"/>
      <c r="HZL67" s="54"/>
      <c r="HZM67" s="54"/>
      <c r="HZN67" s="54"/>
      <c r="HZO67" s="55"/>
      <c r="HZP67" s="56"/>
      <c r="HZQ67" s="56"/>
      <c r="HZR67" s="57"/>
      <c r="HZS67" s="58"/>
      <c r="HZT67" s="57"/>
      <c r="HZU67" s="57"/>
      <c r="HZV67" s="51"/>
      <c r="HZW67" s="52"/>
      <c r="HZX67" s="53"/>
      <c r="HZY67" s="51"/>
      <c r="HZZ67" s="54"/>
      <c r="IAA67" s="54"/>
      <c r="IAB67" s="54"/>
      <c r="IAC67" s="54"/>
      <c r="IAD67" s="55"/>
      <c r="IAE67" s="56"/>
      <c r="IAF67" s="56"/>
      <c r="IAG67" s="57"/>
      <c r="IAH67" s="58"/>
      <c r="IAI67" s="57"/>
      <c r="IAJ67" s="57"/>
      <c r="IAK67" s="51"/>
      <c r="IAL67" s="52"/>
      <c r="IAM67" s="53"/>
      <c r="IAN67" s="51"/>
      <c r="IAO67" s="54"/>
      <c r="IAP67" s="54"/>
      <c r="IAQ67" s="54"/>
      <c r="IAR67" s="54"/>
      <c r="IAS67" s="55"/>
      <c r="IAT67" s="56"/>
      <c r="IAU67" s="56"/>
      <c r="IAV67" s="57"/>
      <c r="IAW67" s="58"/>
      <c r="IAX67" s="57"/>
      <c r="IAY67" s="57"/>
      <c r="IAZ67" s="51"/>
      <c r="IBA67" s="52"/>
      <c r="IBB67" s="53"/>
      <c r="IBC67" s="51"/>
      <c r="IBD67" s="54"/>
      <c r="IBE67" s="54"/>
      <c r="IBF67" s="54"/>
      <c r="IBG67" s="54"/>
      <c r="IBH67" s="55"/>
      <c r="IBI67" s="56"/>
      <c r="IBJ67" s="56"/>
      <c r="IBK67" s="57"/>
      <c r="IBL67" s="58"/>
      <c r="IBM67" s="57"/>
      <c r="IBN67" s="57"/>
      <c r="IBO67" s="51"/>
      <c r="IBP67" s="52"/>
      <c r="IBQ67" s="53"/>
      <c r="IBR67" s="51"/>
      <c r="IBS67" s="54"/>
      <c r="IBT67" s="54"/>
      <c r="IBU67" s="54"/>
      <c r="IBV67" s="54"/>
      <c r="IBW67" s="55"/>
      <c r="IBX67" s="56"/>
      <c r="IBY67" s="56"/>
      <c r="IBZ67" s="57"/>
      <c r="ICA67" s="58"/>
      <c r="ICB67" s="57"/>
      <c r="ICC67" s="57"/>
      <c r="ICD67" s="51"/>
      <c r="ICE67" s="52"/>
      <c r="ICF67" s="53"/>
      <c r="ICG67" s="51"/>
      <c r="ICH67" s="54"/>
      <c r="ICI67" s="54"/>
      <c r="ICJ67" s="54"/>
      <c r="ICK67" s="54"/>
      <c r="ICL67" s="55"/>
      <c r="ICM67" s="56"/>
      <c r="ICN67" s="56"/>
      <c r="ICO67" s="57"/>
      <c r="ICP67" s="58"/>
      <c r="ICQ67" s="57"/>
      <c r="ICR67" s="57"/>
      <c r="ICS67" s="51"/>
      <c r="ICT67" s="52"/>
      <c r="ICU67" s="53"/>
      <c r="ICV67" s="51"/>
      <c r="ICW67" s="54"/>
      <c r="ICX67" s="54"/>
      <c r="ICY67" s="54"/>
      <c r="ICZ67" s="54"/>
      <c r="IDA67" s="55"/>
      <c r="IDB67" s="56"/>
      <c r="IDC67" s="56"/>
      <c r="IDD67" s="57"/>
      <c r="IDE67" s="58"/>
      <c r="IDF67" s="57"/>
      <c r="IDG67" s="57"/>
      <c r="IDH67" s="51"/>
      <c r="IDI67" s="52"/>
      <c r="IDJ67" s="53"/>
      <c r="IDK67" s="51"/>
      <c r="IDL67" s="54"/>
      <c r="IDM67" s="54"/>
      <c r="IDN67" s="54"/>
      <c r="IDO67" s="54"/>
      <c r="IDP67" s="55"/>
      <c r="IDQ67" s="56"/>
      <c r="IDR67" s="56"/>
      <c r="IDS67" s="57"/>
      <c r="IDT67" s="58"/>
      <c r="IDU67" s="57"/>
      <c r="IDV67" s="57"/>
      <c r="IDW67" s="51"/>
      <c r="IDX67" s="52"/>
      <c r="IDY67" s="53"/>
      <c r="IDZ67" s="51"/>
      <c r="IEA67" s="54"/>
      <c r="IEB67" s="54"/>
      <c r="IEC67" s="54"/>
      <c r="IED67" s="54"/>
      <c r="IEE67" s="55"/>
      <c r="IEF67" s="56"/>
      <c r="IEG67" s="56"/>
      <c r="IEH67" s="57"/>
      <c r="IEI67" s="58"/>
      <c r="IEJ67" s="57"/>
      <c r="IEK67" s="57"/>
      <c r="IEL67" s="51"/>
      <c r="IEM67" s="52"/>
      <c r="IEN67" s="53"/>
      <c r="IEO67" s="51"/>
      <c r="IEP67" s="54"/>
      <c r="IEQ67" s="54"/>
      <c r="IER67" s="54"/>
      <c r="IES67" s="54"/>
      <c r="IET67" s="55"/>
      <c r="IEU67" s="56"/>
      <c r="IEV67" s="56"/>
      <c r="IEW67" s="57"/>
      <c r="IEX67" s="58"/>
      <c r="IEY67" s="57"/>
      <c r="IEZ67" s="57"/>
      <c r="IFA67" s="51"/>
      <c r="IFB67" s="52"/>
      <c r="IFC67" s="53"/>
      <c r="IFD67" s="51"/>
      <c r="IFE67" s="54"/>
      <c r="IFF67" s="54"/>
      <c r="IFG67" s="54"/>
      <c r="IFH67" s="54"/>
      <c r="IFI67" s="55"/>
      <c r="IFJ67" s="56"/>
      <c r="IFK67" s="56"/>
      <c r="IFL67" s="57"/>
      <c r="IFM67" s="58"/>
      <c r="IFN67" s="57"/>
      <c r="IFO67" s="57"/>
      <c r="IFP67" s="51"/>
      <c r="IFQ67" s="52"/>
      <c r="IFR67" s="53"/>
      <c r="IFS67" s="51"/>
      <c r="IFT67" s="54"/>
      <c r="IFU67" s="54"/>
      <c r="IFV67" s="54"/>
      <c r="IFW67" s="54"/>
      <c r="IFX67" s="55"/>
      <c r="IFY67" s="56"/>
      <c r="IFZ67" s="56"/>
      <c r="IGA67" s="57"/>
      <c r="IGB67" s="58"/>
      <c r="IGC67" s="57"/>
      <c r="IGD67" s="57"/>
      <c r="IGE67" s="51"/>
      <c r="IGF67" s="52"/>
      <c r="IGG67" s="53"/>
      <c r="IGH67" s="51"/>
      <c r="IGI67" s="54"/>
      <c r="IGJ67" s="54"/>
      <c r="IGK67" s="54"/>
      <c r="IGL67" s="54"/>
      <c r="IGM67" s="55"/>
      <c r="IGN67" s="56"/>
      <c r="IGO67" s="56"/>
      <c r="IGP67" s="57"/>
      <c r="IGQ67" s="58"/>
      <c r="IGR67" s="57"/>
      <c r="IGS67" s="57"/>
      <c r="IGT67" s="51"/>
      <c r="IGU67" s="52"/>
      <c r="IGV67" s="53"/>
      <c r="IGW67" s="51"/>
      <c r="IGX67" s="54"/>
      <c r="IGY67" s="54"/>
      <c r="IGZ67" s="54"/>
      <c r="IHA67" s="54"/>
      <c r="IHB67" s="55"/>
      <c r="IHC67" s="56"/>
      <c r="IHD67" s="56"/>
      <c r="IHE67" s="57"/>
      <c r="IHF67" s="58"/>
      <c r="IHG67" s="57"/>
      <c r="IHH67" s="57"/>
      <c r="IHI67" s="51"/>
      <c r="IHJ67" s="52"/>
      <c r="IHK67" s="53"/>
      <c r="IHL67" s="51"/>
      <c r="IHM67" s="54"/>
      <c r="IHN67" s="54"/>
      <c r="IHO67" s="54"/>
      <c r="IHP67" s="54"/>
      <c r="IHQ67" s="55"/>
      <c r="IHR67" s="56"/>
      <c r="IHS67" s="56"/>
      <c r="IHT67" s="57"/>
      <c r="IHU67" s="58"/>
      <c r="IHV67" s="57"/>
      <c r="IHW67" s="57"/>
      <c r="IHX67" s="51"/>
      <c r="IHY67" s="52"/>
      <c r="IHZ67" s="53"/>
      <c r="IIA67" s="51"/>
      <c r="IIB67" s="54"/>
      <c r="IIC67" s="54"/>
      <c r="IID67" s="54"/>
      <c r="IIE67" s="54"/>
      <c r="IIF67" s="55"/>
      <c r="IIG67" s="56"/>
      <c r="IIH67" s="56"/>
      <c r="III67" s="57"/>
      <c r="IIJ67" s="58"/>
      <c r="IIK67" s="57"/>
      <c r="IIL67" s="57"/>
      <c r="IIM67" s="51"/>
      <c r="IIN67" s="52"/>
      <c r="IIO67" s="53"/>
      <c r="IIP67" s="51"/>
      <c r="IIQ67" s="54"/>
      <c r="IIR67" s="54"/>
      <c r="IIS67" s="54"/>
      <c r="IIT67" s="54"/>
      <c r="IIU67" s="55"/>
      <c r="IIV67" s="56"/>
      <c r="IIW67" s="56"/>
      <c r="IIX67" s="57"/>
      <c r="IIY67" s="58"/>
      <c r="IIZ67" s="57"/>
      <c r="IJA67" s="57"/>
      <c r="IJB67" s="51"/>
      <c r="IJC67" s="52"/>
      <c r="IJD67" s="53"/>
      <c r="IJE67" s="51"/>
      <c r="IJF67" s="54"/>
      <c r="IJG67" s="54"/>
      <c r="IJH67" s="54"/>
      <c r="IJI67" s="54"/>
      <c r="IJJ67" s="55"/>
      <c r="IJK67" s="56"/>
      <c r="IJL67" s="56"/>
      <c r="IJM67" s="57"/>
      <c r="IJN67" s="58"/>
      <c r="IJO67" s="57"/>
      <c r="IJP67" s="57"/>
      <c r="IJQ67" s="51"/>
      <c r="IJR67" s="52"/>
      <c r="IJS67" s="53"/>
      <c r="IJT67" s="51"/>
      <c r="IJU67" s="54"/>
      <c r="IJV67" s="54"/>
      <c r="IJW67" s="54"/>
      <c r="IJX67" s="54"/>
      <c r="IJY67" s="55"/>
      <c r="IJZ67" s="56"/>
      <c r="IKA67" s="56"/>
      <c r="IKB67" s="57"/>
      <c r="IKC67" s="58"/>
      <c r="IKD67" s="57"/>
      <c r="IKE67" s="57"/>
      <c r="IKF67" s="51"/>
      <c r="IKG67" s="52"/>
      <c r="IKH67" s="53"/>
      <c r="IKI67" s="51"/>
      <c r="IKJ67" s="54"/>
      <c r="IKK67" s="54"/>
      <c r="IKL67" s="54"/>
      <c r="IKM67" s="54"/>
      <c r="IKN67" s="55"/>
      <c r="IKO67" s="56"/>
      <c r="IKP67" s="56"/>
      <c r="IKQ67" s="57"/>
      <c r="IKR67" s="58"/>
      <c r="IKS67" s="57"/>
      <c r="IKT67" s="57"/>
      <c r="IKU67" s="51"/>
      <c r="IKV67" s="52"/>
      <c r="IKW67" s="53"/>
      <c r="IKX67" s="51"/>
      <c r="IKY67" s="54"/>
      <c r="IKZ67" s="54"/>
      <c r="ILA67" s="54"/>
      <c r="ILB67" s="54"/>
      <c r="ILC67" s="55"/>
      <c r="ILD67" s="56"/>
      <c r="ILE67" s="56"/>
      <c r="ILF67" s="57"/>
      <c r="ILG67" s="58"/>
      <c r="ILH67" s="57"/>
      <c r="ILI67" s="57"/>
      <c r="ILJ67" s="51"/>
      <c r="ILK67" s="52"/>
      <c r="ILL67" s="53"/>
      <c r="ILM67" s="51"/>
      <c r="ILN67" s="54"/>
      <c r="ILO67" s="54"/>
      <c r="ILP67" s="54"/>
      <c r="ILQ67" s="54"/>
      <c r="ILR67" s="55"/>
      <c r="ILS67" s="56"/>
      <c r="ILT67" s="56"/>
      <c r="ILU67" s="57"/>
      <c r="ILV67" s="58"/>
      <c r="ILW67" s="57"/>
      <c r="ILX67" s="57"/>
      <c r="ILY67" s="51"/>
      <c r="ILZ67" s="52"/>
      <c r="IMA67" s="53"/>
      <c r="IMB67" s="51"/>
      <c r="IMC67" s="54"/>
      <c r="IMD67" s="54"/>
      <c r="IME67" s="54"/>
      <c r="IMF67" s="54"/>
      <c r="IMG67" s="55"/>
      <c r="IMH67" s="56"/>
      <c r="IMI67" s="56"/>
      <c r="IMJ67" s="57"/>
      <c r="IMK67" s="58"/>
      <c r="IML67" s="57"/>
      <c r="IMM67" s="57"/>
      <c r="IMN67" s="51"/>
      <c r="IMO67" s="52"/>
      <c r="IMP67" s="53"/>
      <c r="IMQ67" s="51"/>
      <c r="IMR67" s="54"/>
      <c r="IMS67" s="54"/>
      <c r="IMT67" s="54"/>
      <c r="IMU67" s="54"/>
      <c r="IMV67" s="55"/>
      <c r="IMW67" s="56"/>
      <c r="IMX67" s="56"/>
      <c r="IMY67" s="57"/>
      <c r="IMZ67" s="58"/>
      <c r="INA67" s="57"/>
      <c r="INB67" s="57"/>
      <c r="INC67" s="51"/>
      <c r="IND67" s="52"/>
      <c r="INE67" s="53"/>
      <c r="INF67" s="51"/>
      <c r="ING67" s="54"/>
      <c r="INH67" s="54"/>
      <c r="INI67" s="54"/>
      <c r="INJ67" s="54"/>
      <c r="INK67" s="55"/>
      <c r="INL67" s="56"/>
      <c r="INM67" s="56"/>
      <c r="INN67" s="57"/>
      <c r="INO67" s="58"/>
      <c r="INP67" s="57"/>
      <c r="INQ67" s="57"/>
      <c r="INR67" s="51"/>
      <c r="INS67" s="52"/>
      <c r="INT67" s="53"/>
      <c r="INU67" s="51"/>
      <c r="INV67" s="54"/>
      <c r="INW67" s="54"/>
      <c r="INX67" s="54"/>
      <c r="INY67" s="54"/>
      <c r="INZ67" s="55"/>
      <c r="IOA67" s="56"/>
      <c r="IOB67" s="56"/>
      <c r="IOC67" s="57"/>
      <c r="IOD67" s="58"/>
      <c r="IOE67" s="57"/>
      <c r="IOF67" s="57"/>
      <c r="IOG67" s="51"/>
      <c r="IOH67" s="52"/>
      <c r="IOI67" s="53"/>
      <c r="IOJ67" s="51"/>
      <c r="IOK67" s="54"/>
      <c r="IOL67" s="54"/>
      <c r="IOM67" s="54"/>
      <c r="ION67" s="54"/>
      <c r="IOO67" s="55"/>
      <c r="IOP67" s="56"/>
      <c r="IOQ67" s="56"/>
      <c r="IOR67" s="57"/>
      <c r="IOS67" s="58"/>
      <c r="IOT67" s="57"/>
      <c r="IOU67" s="57"/>
      <c r="IOV67" s="51"/>
      <c r="IOW67" s="52"/>
      <c r="IOX67" s="53"/>
      <c r="IOY67" s="51"/>
      <c r="IOZ67" s="54"/>
      <c r="IPA67" s="54"/>
      <c r="IPB67" s="54"/>
      <c r="IPC67" s="54"/>
      <c r="IPD67" s="55"/>
      <c r="IPE67" s="56"/>
      <c r="IPF67" s="56"/>
      <c r="IPG67" s="57"/>
      <c r="IPH67" s="58"/>
      <c r="IPI67" s="57"/>
      <c r="IPJ67" s="57"/>
      <c r="IPK67" s="51"/>
      <c r="IPL67" s="52"/>
      <c r="IPM67" s="53"/>
      <c r="IPN67" s="51"/>
      <c r="IPO67" s="54"/>
      <c r="IPP67" s="54"/>
      <c r="IPQ67" s="54"/>
      <c r="IPR67" s="54"/>
      <c r="IPS67" s="55"/>
      <c r="IPT67" s="56"/>
      <c r="IPU67" s="56"/>
      <c r="IPV67" s="57"/>
      <c r="IPW67" s="58"/>
      <c r="IPX67" s="57"/>
      <c r="IPY67" s="57"/>
      <c r="IPZ67" s="51"/>
      <c r="IQA67" s="52"/>
      <c r="IQB67" s="53"/>
      <c r="IQC67" s="51"/>
      <c r="IQD67" s="54"/>
      <c r="IQE67" s="54"/>
      <c r="IQF67" s="54"/>
      <c r="IQG67" s="54"/>
      <c r="IQH67" s="55"/>
      <c r="IQI67" s="56"/>
      <c r="IQJ67" s="56"/>
      <c r="IQK67" s="57"/>
      <c r="IQL67" s="58"/>
      <c r="IQM67" s="57"/>
      <c r="IQN67" s="57"/>
      <c r="IQO67" s="51"/>
      <c r="IQP67" s="52"/>
      <c r="IQQ67" s="53"/>
      <c r="IQR67" s="51"/>
      <c r="IQS67" s="54"/>
      <c r="IQT67" s="54"/>
      <c r="IQU67" s="54"/>
      <c r="IQV67" s="54"/>
      <c r="IQW67" s="55"/>
      <c r="IQX67" s="56"/>
      <c r="IQY67" s="56"/>
      <c r="IQZ67" s="57"/>
      <c r="IRA67" s="58"/>
      <c r="IRB67" s="57"/>
      <c r="IRC67" s="57"/>
      <c r="IRD67" s="51"/>
      <c r="IRE67" s="52"/>
      <c r="IRF67" s="53"/>
      <c r="IRG67" s="51"/>
      <c r="IRH67" s="54"/>
      <c r="IRI67" s="54"/>
      <c r="IRJ67" s="54"/>
      <c r="IRK67" s="54"/>
      <c r="IRL67" s="55"/>
      <c r="IRM67" s="56"/>
      <c r="IRN67" s="56"/>
      <c r="IRO67" s="57"/>
      <c r="IRP67" s="58"/>
      <c r="IRQ67" s="57"/>
      <c r="IRR67" s="57"/>
      <c r="IRS67" s="51"/>
      <c r="IRT67" s="52"/>
      <c r="IRU67" s="53"/>
      <c r="IRV67" s="51"/>
      <c r="IRW67" s="54"/>
      <c r="IRX67" s="54"/>
      <c r="IRY67" s="54"/>
      <c r="IRZ67" s="54"/>
      <c r="ISA67" s="55"/>
      <c r="ISB67" s="56"/>
      <c r="ISC67" s="56"/>
      <c r="ISD67" s="57"/>
      <c r="ISE67" s="58"/>
      <c r="ISF67" s="57"/>
      <c r="ISG67" s="57"/>
      <c r="ISH67" s="51"/>
      <c r="ISI67" s="52"/>
      <c r="ISJ67" s="53"/>
      <c r="ISK67" s="51"/>
      <c r="ISL67" s="54"/>
      <c r="ISM67" s="54"/>
      <c r="ISN67" s="54"/>
      <c r="ISO67" s="54"/>
      <c r="ISP67" s="55"/>
      <c r="ISQ67" s="56"/>
      <c r="ISR67" s="56"/>
      <c r="ISS67" s="57"/>
      <c r="IST67" s="58"/>
      <c r="ISU67" s="57"/>
      <c r="ISV67" s="57"/>
      <c r="ISW67" s="51"/>
      <c r="ISX67" s="52"/>
      <c r="ISY67" s="53"/>
      <c r="ISZ67" s="51"/>
      <c r="ITA67" s="54"/>
      <c r="ITB67" s="54"/>
      <c r="ITC67" s="54"/>
      <c r="ITD67" s="54"/>
      <c r="ITE67" s="55"/>
      <c r="ITF67" s="56"/>
      <c r="ITG67" s="56"/>
      <c r="ITH67" s="57"/>
      <c r="ITI67" s="58"/>
      <c r="ITJ67" s="57"/>
      <c r="ITK67" s="57"/>
      <c r="ITL67" s="51"/>
      <c r="ITM67" s="52"/>
      <c r="ITN67" s="53"/>
      <c r="ITO67" s="51"/>
      <c r="ITP67" s="54"/>
      <c r="ITQ67" s="54"/>
      <c r="ITR67" s="54"/>
      <c r="ITS67" s="54"/>
      <c r="ITT67" s="55"/>
      <c r="ITU67" s="56"/>
      <c r="ITV67" s="56"/>
      <c r="ITW67" s="57"/>
      <c r="ITX67" s="58"/>
      <c r="ITY67" s="57"/>
      <c r="ITZ67" s="57"/>
      <c r="IUA67" s="51"/>
      <c r="IUB67" s="52"/>
      <c r="IUC67" s="53"/>
      <c r="IUD67" s="51"/>
      <c r="IUE67" s="54"/>
      <c r="IUF67" s="54"/>
      <c r="IUG67" s="54"/>
      <c r="IUH67" s="54"/>
      <c r="IUI67" s="55"/>
      <c r="IUJ67" s="56"/>
      <c r="IUK67" s="56"/>
      <c r="IUL67" s="57"/>
      <c r="IUM67" s="58"/>
      <c r="IUN67" s="57"/>
      <c r="IUO67" s="57"/>
      <c r="IUP67" s="51"/>
      <c r="IUQ67" s="52"/>
      <c r="IUR67" s="53"/>
      <c r="IUS67" s="51"/>
      <c r="IUT67" s="54"/>
      <c r="IUU67" s="54"/>
      <c r="IUV67" s="54"/>
      <c r="IUW67" s="54"/>
      <c r="IUX67" s="55"/>
      <c r="IUY67" s="56"/>
      <c r="IUZ67" s="56"/>
      <c r="IVA67" s="57"/>
      <c r="IVB67" s="58"/>
      <c r="IVC67" s="57"/>
      <c r="IVD67" s="57"/>
      <c r="IVE67" s="51"/>
      <c r="IVF67" s="52"/>
      <c r="IVG67" s="53"/>
      <c r="IVH67" s="51"/>
      <c r="IVI67" s="54"/>
      <c r="IVJ67" s="54"/>
      <c r="IVK67" s="54"/>
      <c r="IVL67" s="54"/>
      <c r="IVM67" s="55"/>
      <c r="IVN67" s="56"/>
      <c r="IVO67" s="56"/>
      <c r="IVP67" s="57"/>
      <c r="IVQ67" s="58"/>
      <c r="IVR67" s="57"/>
      <c r="IVS67" s="57"/>
      <c r="IVT67" s="51"/>
      <c r="IVU67" s="52"/>
      <c r="IVV67" s="53"/>
      <c r="IVW67" s="51"/>
      <c r="IVX67" s="54"/>
      <c r="IVY67" s="54"/>
      <c r="IVZ67" s="54"/>
      <c r="IWA67" s="54"/>
      <c r="IWB67" s="55"/>
      <c r="IWC67" s="56"/>
      <c r="IWD67" s="56"/>
      <c r="IWE67" s="57"/>
      <c r="IWF67" s="58"/>
      <c r="IWG67" s="57"/>
      <c r="IWH67" s="57"/>
      <c r="IWI67" s="51"/>
      <c r="IWJ67" s="52"/>
      <c r="IWK67" s="53"/>
      <c r="IWL67" s="51"/>
      <c r="IWM67" s="54"/>
      <c r="IWN67" s="54"/>
      <c r="IWO67" s="54"/>
      <c r="IWP67" s="54"/>
      <c r="IWQ67" s="55"/>
      <c r="IWR67" s="56"/>
      <c r="IWS67" s="56"/>
      <c r="IWT67" s="57"/>
      <c r="IWU67" s="58"/>
      <c r="IWV67" s="57"/>
      <c r="IWW67" s="57"/>
      <c r="IWX67" s="51"/>
      <c r="IWY67" s="52"/>
      <c r="IWZ67" s="53"/>
      <c r="IXA67" s="51"/>
      <c r="IXB67" s="54"/>
      <c r="IXC67" s="54"/>
      <c r="IXD67" s="54"/>
      <c r="IXE67" s="54"/>
      <c r="IXF67" s="55"/>
      <c r="IXG67" s="56"/>
      <c r="IXH67" s="56"/>
      <c r="IXI67" s="57"/>
      <c r="IXJ67" s="58"/>
      <c r="IXK67" s="57"/>
      <c r="IXL67" s="57"/>
      <c r="IXM67" s="51"/>
      <c r="IXN67" s="52"/>
      <c r="IXO67" s="53"/>
      <c r="IXP67" s="51"/>
      <c r="IXQ67" s="54"/>
      <c r="IXR67" s="54"/>
      <c r="IXS67" s="54"/>
      <c r="IXT67" s="54"/>
      <c r="IXU67" s="55"/>
      <c r="IXV67" s="56"/>
      <c r="IXW67" s="56"/>
      <c r="IXX67" s="57"/>
      <c r="IXY67" s="58"/>
      <c r="IXZ67" s="57"/>
      <c r="IYA67" s="57"/>
      <c r="IYB67" s="51"/>
      <c r="IYC67" s="52"/>
      <c r="IYD67" s="53"/>
      <c r="IYE67" s="51"/>
      <c r="IYF67" s="54"/>
      <c r="IYG67" s="54"/>
      <c r="IYH67" s="54"/>
      <c r="IYI67" s="54"/>
      <c r="IYJ67" s="55"/>
      <c r="IYK67" s="56"/>
      <c r="IYL67" s="56"/>
      <c r="IYM67" s="57"/>
      <c r="IYN67" s="58"/>
      <c r="IYO67" s="57"/>
      <c r="IYP67" s="57"/>
      <c r="IYQ67" s="51"/>
      <c r="IYR67" s="52"/>
      <c r="IYS67" s="53"/>
      <c r="IYT67" s="51"/>
      <c r="IYU67" s="54"/>
      <c r="IYV67" s="54"/>
      <c r="IYW67" s="54"/>
      <c r="IYX67" s="54"/>
      <c r="IYY67" s="55"/>
      <c r="IYZ67" s="56"/>
      <c r="IZA67" s="56"/>
      <c r="IZB67" s="57"/>
      <c r="IZC67" s="58"/>
      <c r="IZD67" s="57"/>
      <c r="IZE67" s="57"/>
      <c r="IZF67" s="51"/>
      <c r="IZG67" s="52"/>
      <c r="IZH67" s="53"/>
      <c r="IZI67" s="51"/>
      <c r="IZJ67" s="54"/>
      <c r="IZK67" s="54"/>
      <c r="IZL67" s="54"/>
      <c r="IZM67" s="54"/>
      <c r="IZN67" s="55"/>
      <c r="IZO67" s="56"/>
      <c r="IZP67" s="56"/>
      <c r="IZQ67" s="57"/>
      <c r="IZR67" s="58"/>
      <c r="IZS67" s="57"/>
      <c r="IZT67" s="57"/>
      <c r="IZU67" s="51"/>
      <c r="IZV67" s="52"/>
      <c r="IZW67" s="53"/>
      <c r="IZX67" s="51"/>
      <c r="IZY67" s="54"/>
      <c r="IZZ67" s="54"/>
      <c r="JAA67" s="54"/>
      <c r="JAB67" s="54"/>
      <c r="JAC67" s="55"/>
      <c r="JAD67" s="56"/>
      <c r="JAE67" s="56"/>
      <c r="JAF67" s="57"/>
      <c r="JAG67" s="58"/>
      <c r="JAH67" s="57"/>
      <c r="JAI67" s="57"/>
      <c r="JAJ67" s="51"/>
      <c r="JAK67" s="52"/>
      <c r="JAL67" s="53"/>
      <c r="JAM67" s="51"/>
      <c r="JAN67" s="54"/>
      <c r="JAO67" s="54"/>
      <c r="JAP67" s="54"/>
      <c r="JAQ67" s="54"/>
      <c r="JAR67" s="55"/>
      <c r="JAS67" s="56"/>
      <c r="JAT67" s="56"/>
      <c r="JAU67" s="57"/>
      <c r="JAV67" s="58"/>
      <c r="JAW67" s="57"/>
      <c r="JAX67" s="57"/>
      <c r="JAY67" s="51"/>
      <c r="JAZ67" s="52"/>
      <c r="JBA67" s="53"/>
      <c r="JBB67" s="51"/>
      <c r="JBC67" s="54"/>
      <c r="JBD67" s="54"/>
      <c r="JBE67" s="54"/>
      <c r="JBF67" s="54"/>
      <c r="JBG67" s="55"/>
      <c r="JBH67" s="56"/>
      <c r="JBI67" s="56"/>
      <c r="JBJ67" s="57"/>
      <c r="JBK67" s="58"/>
      <c r="JBL67" s="57"/>
      <c r="JBM67" s="57"/>
      <c r="JBN67" s="51"/>
      <c r="JBO67" s="52"/>
      <c r="JBP67" s="53"/>
      <c r="JBQ67" s="51"/>
      <c r="JBR67" s="54"/>
      <c r="JBS67" s="54"/>
      <c r="JBT67" s="54"/>
      <c r="JBU67" s="54"/>
      <c r="JBV67" s="55"/>
      <c r="JBW67" s="56"/>
      <c r="JBX67" s="56"/>
      <c r="JBY67" s="57"/>
      <c r="JBZ67" s="58"/>
      <c r="JCA67" s="57"/>
      <c r="JCB67" s="57"/>
      <c r="JCC67" s="51"/>
      <c r="JCD67" s="52"/>
      <c r="JCE67" s="53"/>
      <c r="JCF67" s="51"/>
      <c r="JCG67" s="54"/>
      <c r="JCH67" s="54"/>
      <c r="JCI67" s="54"/>
      <c r="JCJ67" s="54"/>
      <c r="JCK67" s="55"/>
      <c r="JCL67" s="56"/>
      <c r="JCM67" s="56"/>
      <c r="JCN67" s="57"/>
      <c r="JCO67" s="58"/>
      <c r="JCP67" s="57"/>
      <c r="JCQ67" s="57"/>
      <c r="JCR67" s="51"/>
      <c r="JCS67" s="52"/>
      <c r="JCT67" s="53"/>
      <c r="JCU67" s="51"/>
      <c r="JCV67" s="54"/>
      <c r="JCW67" s="54"/>
      <c r="JCX67" s="54"/>
      <c r="JCY67" s="54"/>
      <c r="JCZ67" s="55"/>
      <c r="JDA67" s="56"/>
      <c r="JDB67" s="56"/>
      <c r="JDC67" s="57"/>
      <c r="JDD67" s="58"/>
      <c r="JDE67" s="57"/>
      <c r="JDF67" s="57"/>
      <c r="JDG67" s="51"/>
      <c r="JDH67" s="52"/>
      <c r="JDI67" s="53"/>
      <c r="JDJ67" s="51"/>
      <c r="JDK67" s="54"/>
      <c r="JDL67" s="54"/>
      <c r="JDM67" s="54"/>
      <c r="JDN67" s="54"/>
      <c r="JDO67" s="55"/>
      <c r="JDP67" s="56"/>
      <c r="JDQ67" s="56"/>
      <c r="JDR67" s="57"/>
      <c r="JDS67" s="58"/>
      <c r="JDT67" s="57"/>
      <c r="JDU67" s="57"/>
      <c r="JDV67" s="51"/>
      <c r="JDW67" s="52"/>
      <c r="JDX67" s="53"/>
      <c r="JDY67" s="51"/>
      <c r="JDZ67" s="54"/>
      <c r="JEA67" s="54"/>
      <c r="JEB67" s="54"/>
      <c r="JEC67" s="54"/>
      <c r="JED67" s="55"/>
      <c r="JEE67" s="56"/>
      <c r="JEF67" s="56"/>
      <c r="JEG67" s="57"/>
      <c r="JEH67" s="58"/>
      <c r="JEI67" s="57"/>
      <c r="JEJ67" s="57"/>
      <c r="JEK67" s="51"/>
      <c r="JEL67" s="52"/>
      <c r="JEM67" s="53"/>
      <c r="JEN67" s="51"/>
      <c r="JEO67" s="54"/>
      <c r="JEP67" s="54"/>
      <c r="JEQ67" s="54"/>
      <c r="JER67" s="54"/>
      <c r="JES67" s="55"/>
      <c r="JET67" s="56"/>
      <c r="JEU67" s="56"/>
      <c r="JEV67" s="57"/>
      <c r="JEW67" s="58"/>
      <c r="JEX67" s="57"/>
      <c r="JEY67" s="57"/>
      <c r="JEZ67" s="51"/>
      <c r="JFA67" s="52"/>
      <c r="JFB67" s="53"/>
      <c r="JFC67" s="51"/>
      <c r="JFD67" s="54"/>
      <c r="JFE67" s="54"/>
      <c r="JFF67" s="54"/>
      <c r="JFG67" s="54"/>
      <c r="JFH67" s="55"/>
      <c r="JFI67" s="56"/>
      <c r="JFJ67" s="56"/>
      <c r="JFK67" s="57"/>
      <c r="JFL67" s="58"/>
      <c r="JFM67" s="57"/>
      <c r="JFN67" s="57"/>
      <c r="JFO67" s="51"/>
      <c r="JFP67" s="52"/>
      <c r="JFQ67" s="53"/>
      <c r="JFR67" s="51"/>
      <c r="JFS67" s="54"/>
      <c r="JFT67" s="54"/>
      <c r="JFU67" s="54"/>
      <c r="JFV67" s="54"/>
      <c r="JFW67" s="55"/>
      <c r="JFX67" s="56"/>
      <c r="JFY67" s="56"/>
      <c r="JFZ67" s="57"/>
      <c r="JGA67" s="58"/>
      <c r="JGB67" s="57"/>
      <c r="JGC67" s="57"/>
      <c r="JGD67" s="51"/>
      <c r="JGE67" s="52"/>
      <c r="JGF67" s="53"/>
      <c r="JGG67" s="51"/>
      <c r="JGH67" s="54"/>
      <c r="JGI67" s="54"/>
      <c r="JGJ67" s="54"/>
      <c r="JGK67" s="54"/>
      <c r="JGL67" s="55"/>
      <c r="JGM67" s="56"/>
      <c r="JGN67" s="56"/>
      <c r="JGO67" s="57"/>
      <c r="JGP67" s="58"/>
      <c r="JGQ67" s="57"/>
      <c r="JGR67" s="57"/>
      <c r="JGS67" s="51"/>
      <c r="JGT67" s="52"/>
      <c r="JGU67" s="53"/>
      <c r="JGV67" s="51"/>
      <c r="JGW67" s="54"/>
      <c r="JGX67" s="54"/>
      <c r="JGY67" s="54"/>
      <c r="JGZ67" s="54"/>
      <c r="JHA67" s="55"/>
      <c r="JHB67" s="56"/>
      <c r="JHC67" s="56"/>
      <c r="JHD67" s="57"/>
      <c r="JHE67" s="58"/>
      <c r="JHF67" s="57"/>
      <c r="JHG67" s="57"/>
      <c r="JHH67" s="51"/>
      <c r="JHI67" s="52"/>
      <c r="JHJ67" s="53"/>
      <c r="JHK67" s="51"/>
      <c r="JHL67" s="54"/>
      <c r="JHM67" s="54"/>
      <c r="JHN67" s="54"/>
      <c r="JHO67" s="54"/>
      <c r="JHP67" s="55"/>
      <c r="JHQ67" s="56"/>
      <c r="JHR67" s="56"/>
      <c r="JHS67" s="57"/>
      <c r="JHT67" s="58"/>
      <c r="JHU67" s="57"/>
      <c r="JHV67" s="57"/>
      <c r="JHW67" s="51"/>
      <c r="JHX67" s="52"/>
      <c r="JHY67" s="53"/>
      <c r="JHZ67" s="51"/>
      <c r="JIA67" s="54"/>
      <c r="JIB67" s="54"/>
      <c r="JIC67" s="54"/>
      <c r="JID67" s="54"/>
      <c r="JIE67" s="55"/>
      <c r="JIF67" s="56"/>
      <c r="JIG67" s="56"/>
      <c r="JIH67" s="57"/>
      <c r="JII67" s="58"/>
      <c r="JIJ67" s="57"/>
      <c r="JIK67" s="57"/>
      <c r="JIL67" s="51"/>
      <c r="JIM67" s="52"/>
      <c r="JIN67" s="53"/>
      <c r="JIO67" s="51"/>
      <c r="JIP67" s="54"/>
      <c r="JIQ67" s="54"/>
      <c r="JIR67" s="54"/>
      <c r="JIS67" s="54"/>
      <c r="JIT67" s="55"/>
      <c r="JIU67" s="56"/>
      <c r="JIV67" s="56"/>
      <c r="JIW67" s="57"/>
      <c r="JIX67" s="58"/>
      <c r="JIY67" s="57"/>
      <c r="JIZ67" s="57"/>
      <c r="JJA67" s="51"/>
      <c r="JJB67" s="52"/>
      <c r="JJC67" s="53"/>
      <c r="JJD67" s="51"/>
      <c r="JJE67" s="54"/>
      <c r="JJF67" s="54"/>
      <c r="JJG67" s="54"/>
      <c r="JJH67" s="54"/>
      <c r="JJI67" s="55"/>
      <c r="JJJ67" s="56"/>
      <c r="JJK67" s="56"/>
      <c r="JJL67" s="57"/>
      <c r="JJM67" s="58"/>
      <c r="JJN67" s="57"/>
      <c r="JJO67" s="57"/>
      <c r="JJP67" s="51"/>
      <c r="JJQ67" s="52"/>
      <c r="JJR67" s="53"/>
      <c r="JJS67" s="51"/>
      <c r="JJT67" s="54"/>
      <c r="JJU67" s="54"/>
      <c r="JJV67" s="54"/>
      <c r="JJW67" s="54"/>
      <c r="JJX67" s="55"/>
      <c r="JJY67" s="56"/>
      <c r="JJZ67" s="56"/>
      <c r="JKA67" s="57"/>
      <c r="JKB67" s="58"/>
      <c r="JKC67" s="57"/>
      <c r="JKD67" s="57"/>
      <c r="JKE67" s="51"/>
      <c r="JKF67" s="52"/>
      <c r="JKG67" s="53"/>
      <c r="JKH67" s="51"/>
      <c r="JKI67" s="54"/>
      <c r="JKJ67" s="54"/>
      <c r="JKK67" s="54"/>
      <c r="JKL67" s="54"/>
      <c r="JKM67" s="55"/>
      <c r="JKN67" s="56"/>
      <c r="JKO67" s="56"/>
      <c r="JKP67" s="57"/>
      <c r="JKQ67" s="58"/>
      <c r="JKR67" s="57"/>
      <c r="JKS67" s="57"/>
      <c r="JKT67" s="51"/>
      <c r="JKU67" s="52"/>
      <c r="JKV67" s="53"/>
      <c r="JKW67" s="51"/>
      <c r="JKX67" s="54"/>
      <c r="JKY67" s="54"/>
      <c r="JKZ67" s="54"/>
      <c r="JLA67" s="54"/>
      <c r="JLB67" s="55"/>
      <c r="JLC67" s="56"/>
      <c r="JLD67" s="56"/>
      <c r="JLE67" s="57"/>
      <c r="JLF67" s="58"/>
      <c r="JLG67" s="57"/>
      <c r="JLH67" s="57"/>
      <c r="JLI67" s="51"/>
      <c r="JLJ67" s="52"/>
      <c r="JLK67" s="53"/>
      <c r="JLL67" s="51"/>
      <c r="JLM67" s="54"/>
      <c r="JLN67" s="54"/>
      <c r="JLO67" s="54"/>
      <c r="JLP67" s="54"/>
      <c r="JLQ67" s="55"/>
      <c r="JLR67" s="56"/>
      <c r="JLS67" s="56"/>
      <c r="JLT67" s="57"/>
      <c r="JLU67" s="58"/>
      <c r="JLV67" s="57"/>
      <c r="JLW67" s="57"/>
      <c r="JLX67" s="51"/>
      <c r="JLY67" s="52"/>
      <c r="JLZ67" s="53"/>
      <c r="JMA67" s="51"/>
      <c r="JMB67" s="54"/>
      <c r="JMC67" s="54"/>
      <c r="JMD67" s="54"/>
      <c r="JME67" s="54"/>
      <c r="JMF67" s="55"/>
      <c r="JMG67" s="56"/>
      <c r="JMH67" s="56"/>
      <c r="JMI67" s="57"/>
      <c r="JMJ67" s="58"/>
      <c r="JMK67" s="57"/>
      <c r="JML67" s="57"/>
      <c r="JMM67" s="51"/>
      <c r="JMN67" s="52"/>
      <c r="JMO67" s="53"/>
      <c r="JMP67" s="51"/>
      <c r="JMQ67" s="54"/>
      <c r="JMR67" s="54"/>
      <c r="JMS67" s="54"/>
      <c r="JMT67" s="54"/>
      <c r="JMU67" s="55"/>
      <c r="JMV67" s="56"/>
      <c r="JMW67" s="56"/>
      <c r="JMX67" s="57"/>
      <c r="JMY67" s="58"/>
      <c r="JMZ67" s="57"/>
      <c r="JNA67" s="57"/>
      <c r="JNB67" s="51"/>
      <c r="JNC67" s="52"/>
      <c r="JND67" s="53"/>
      <c r="JNE67" s="51"/>
      <c r="JNF67" s="54"/>
      <c r="JNG67" s="54"/>
      <c r="JNH67" s="54"/>
      <c r="JNI67" s="54"/>
      <c r="JNJ67" s="55"/>
      <c r="JNK67" s="56"/>
      <c r="JNL67" s="56"/>
      <c r="JNM67" s="57"/>
      <c r="JNN67" s="58"/>
      <c r="JNO67" s="57"/>
      <c r="JNP67" s="57"/>
      <c r="JNQ67" s="51"/>
      <c r="JNR67" s="52"/>
      <c r="JNS67" s="53"/>
      <c r="JNT67" s="51"/>
      <c r="JNU67" s="54"/>
      <c r="JNV67" s="54"/>
      <c r="JNW67" s="54"/>
      <c r="JNX67" s="54"/>
      <c r="JNY67" s="55"/>
      <c r="JNZ67" s="56"/>
      <c r="JOA67" s="56"/>
      <c r="JOB67" s="57"/>
      <c r="JOC67" s="58"/>
      <c r="JOD67" s="57"/>
      <c r="JOE67" s="57"/>
      <c r="JOF67" s="51"/>
      <c r="JOG67" s="52"/>
      <c r="JOH67" s="53"/>
      <c r="JOI67" s="51"/>
      <c r="JOJ67" s="54"/>
      <c r="JOK67" s="54"/>
      <c r="JOL67" s="54"/>
      <c r="JOM67" s="54"/>
      <c r="JON67" s="55"/>
      <c r="JOO67" s="56"/>
      <c r="JOP67" s="56"/>
      <c r="JOQ67" s="57"/>
      <c r="JOR67" s="58"/>
      <c r="JOS67" s="57"/>
      <c r="JOT67" s="57"/>
      <c r="JOU67" s="51"/>
      <c r="JOV67" s="52"/>
      <c r="JOW67" s="53"/>
      <c r="JOX67" s="51"/>
      <c r="JOY67" s="54"/>
      <c r="JOZ67" s="54"/>
      <c r="JPA67" s="54"/>
      <c r="JPB67" s="54"/>
      <c r="JPC67" s="55"/>
      <c r="JPD67" s="56"/>
      <c r="JPE67" s="56"/>
      <c r="JPF67" s="57"/>
      <c r="JPG67" s="58"/>
      <c r="JPH67" s="57"/>
      <c r="JPI67" s="57"/>
      <c r="JPJ67" s="51"/>
      <c r="JPK67" s="52"/>
      <c r="JPL67" s="53"/>
      <c r="JPM67" s="51"/>
      <c r="JPN67" s="54"/>
      <c r="JPO67" s="54"/>
      <c r="JPP67" s="54"/>
      <c r="JPQ67" s="54"/>
      <c r="JPR67" s="55"/>
      <c r="JPS67" s="56"/>
      <c r="JPT67" s="56"/>
      <c r="JPU67" s="57"/>
      <c r="JPV67" s="58"/>
      <c r="JPW67" s="57"/>
      <c r="JPX67" s="57"/>
      <c r="JPY67" s="51"/>
      <c r="JPZ67" s="52"/>
      <c r="JQA67" s="53"/>
      <c r="JQB67" s="51"/>
      <c r="JQC67" s="54"/>
      <c r="JQD67" s="54"/>
      <c r="JQE67" s="54"/>
      <c r="JQF67" s="54"/>
      <c r="JQG67" s="55"/>
      <c r="JQH67" s="56"/>
      <c r="JQI67" s="56"/>
      <c r="JQJ67" s="57"/>
      <c r="JQK67" s="58"/>
      <c r="JQL67" s="57"/>
      <c r="JQM67" s="57"/>
      <c r="JQN67" s="51"/>
      <c r="JQO67" s="52"/>
      <c r="JQP67" s="53"/>
      <c r="JQQ67" s="51"/>
      <c r="JQR67" s="54"/>
      <c r="JQS67" s="54"/>
      <c r="JQT67" s="54"/>
      <c r="JQU67" s="54"/>
      <c r="JQV67" s="55"/>
      <c r="JQW67" s="56"/>
      <c r="JQX67" s="56"/>
      <c r="JQY67" s="57"/>
      <c r="JQZ67" s="58"/>
      <c r="JRA67" s="57"/>
      <c r="JRB67" s="57"/>
      <c r="JRC67" s="51"/>
      <c r="JRD67" s="52"/>
      <c r="JRE67" s="53"/>
      <c r="JRF67" s="51"/>
      <c r="JRG67" s="54"/>
      <c r="JRH67" s="54"/>
      <c r="JRI67" s="54"/>
      <c r="JRJ67" s="54"/>
      <c r="JRK67" s="55"/>
      <c r="JRL67" s="56"/>
      <c r="JRM67" s="56"/>
      <c r="JRN67" s="57"/>
      <c r="JRO67" s="58"/>
      <c r="JRP67" s="57"/>
      <c r="JRQ67" s="57"/>
      <c r="JRR67" s="51"/>
      <c r="JRS67" s="52"/>
      <c r="JRT67" s="53"/>
      <c r="JRU67" s="51"/>
      <c r="JRV67" s="54"/>
      <c r="JRW67" s="54"/>
      <c r="JRX67" s="54"/>
      <c r="JRY67" s="54"/>
      <c r="JRZ67" s="55"/>
      <c r="JSA67" s="56"/>
      <c r="JSB67" s="56"/>
      <c r="JSC67" s="57"/>
      <c r="JSD67" s="58"/>
      <c r="JSE67" s="57"/>
      <c r="JSF67" s="57"/>
      <c r="JSG67" s="51"/>
      <c r="JSH67" s="52"/>
      <c r="JSI67" s="53"/>
      <c r="JSJ67" s="51"/>
      <c r="JSK67" s="54"/>
      <c r="JSL67" s="54"/>
      <c r="JSM67" s="54"/>
      <c r="JSN67" s="54"/>
      <c r="JSO67" s="55"/>
      <c r="JSP67" s="56"/>
      <c r="JSQ67" s="56"/>
      <c r="JSR67" s="57"/>
      <c r="JSS67" s="58"/>
      <c r="JST67" s="57"/>
      <c r="JSU67" s="57"/>
      <c r="JSV67" s="51"/>
      <c r="JSW67" s="52"/>
      <c r="JSX67" s="53"/>
      <c r="JSY67" s="51"/>
      <c r="JSZ67" s="54"/>
      <c r="JTA67" s="54"/>
      <c r="JTB67" s="54"/>
      <c r="JTC67" s="54"/>
      <c r="JTD67" s="55"/>
      <c r="JTE67" s="56"/>
      <c r="JTF67" s="56"/>
      <c r="JTG67" s="57"/>
      <c r="JTH67" s="58"/>
      <c r="JTI67" s="57"/>
      <c r="JTJ67" s="57"/>
      <c r="JTK67" s="51"/>
      <c r="JTL67" s="52"/>
      <c r="JTM67" s="53"/>
      <c r="JTN67" s="51"/>
      <c r="JTO67" s="54"/>
      <c r="JTP67" s="54"/>
      <c r="JTQ67" s="54"/>
      <c r="JTR67" s="54"/>
      <c r="JTS67" s="55"/>
      <c r="JTT67" s="56"/>
      <c r="JTU67" s="56"/>
      <c r="JTV67" s="57"/>
      <c r="JTW67" s="58"/>
      <c r="JTX67" s="57"/>
      <c r="JTY67" s="57"/>
      <c r="JTZ67" s="51"/>
      <c r="JUA67" s="52"/>
      <c r="JUB67" s="53"/>
      <c r="JUC67" s="51"/>
      <c r="JUD67" s="54"/>
      <c r="JUE67" s="54"/>
      <c r="JUF67" s="54"/>
      <c r="JUG67" s="54"/>
      <c r="JUH67" s="55"/>
      <c r="JUI67" s="56"/>
      <c r="JUJ67" s="56"/>
      <c r="JUK67" s="57"/>
      <c r="JUL67" s="58"/>
      <c r="JUM67" s="57"/>
      <c r="JUN67" s="57"/>
      <c r="JUO67" s="51"/>
      <c r="JUP67" s="52"/>
      <c r="JUQ67" s="53"/>
      <c r="JUR67" s="51"/>
      <c r="JUS67" s="54"/>
      <c r="JUT67" s="54"/>
      <c r="JUU67" s="54"/>
      <c r="JUV67" s="54"/>
      <c r="JUW67" s="55"/>
      <c r="JUX67" s="56"/>
      <c r="JUY67" s="56"/>
      <c r="JUZ67" s="57"/>
      <c r="JVA67" s="58"/>
      <c r="JVB67" s="57"/>
      <c r="JVC67" s="57"/>
      <c r="JVD67" s="51"/>
      <c r="JVE67" s="52"/>
      <c r="JVF67" s="53"/>
      <c r="JVG67" s="51"/>
      <c r="JVH67" s="54"/>
      <c r="JVI67" s="54"/>
      <c r="JVJ67" s="54"/>
      <c r="JVK67" s="54"/>
      <c r="JVL67" s="55"/>
      <c r="JVM67" s="56"/>
      <c r="JVN67" s="56"/>
      <c r="JVO67" s="57"/>
      <c r="JVP67" s="58"/>
      <c r="JVQ67" s="57"/>
      <c r="JVR67" s="57"/>
      <c r="JVS67" s="51"/>
      <c r="JVT67" s="52"/>
      <c r="JVU67" s="53"/>
      <c r="JVV67" s="51"/>
      <c r="JVW67" s="54"/>
      <c r="JVX67" s="54"/>
      <c r="JVY67" s="54"/>
      <c r="JVZ67" s="54"/>
      <c r="JWA67" s="55"/>
      <c r="JWB67" s="56"/>
      <c r="JWC67" s="56"/>
      <c r="JWD67" s="57"/>
      <c r="JWE67" s="58"/>
      <c r="JWF67" s="57"/>
      <c r="JWG67" s="57"/>
      <c r="JWH67" s="51"/>
      <c r="JWI67" s="52"/>
      <c r="JWJ67" s="53"/>
      <c r="JWK67" s="51"/>
      <c r="JWL67" s="54"/>
      <c r="JWM67" s="54"/>
      <c r="JWN67" s="54"/>
      <c r="JWO67" s="54"/>
      <c r="JWP67" s="55"/>
      <c r="JWQ67" s="56"/>
      <c r="JWR67" s="56"/>
      <c r="JWS67" s="57"/>
      <c r="JWT67" s="58"/>
      <c r="JWU67" s="57"/>
      <c r="JWV67" s="57"/>
      <c r="JWW67" s="51"/>
      <c r="JWX67" s="52"/>
      <c r="JWY67" s="53"/>
      <c r="JWZ67" s="51"/>
      <c r="JXA67" s="54"/>
      <c r="JXB67" s="54"/>
      <c r="JXC67" s="54"/>
      <c r="JXD67" s="54"/>
      <c r="JXE67" s="55"/>
      <c r="JXF67" s="56"/>
      <c r="JXG67" s="56"/>
      <c r="JXH67" s="57"/>
      <c r="JXI67" s="58"/>
      <c r="JXJ67" s="57"/>
      <c r="JXK67" s="57"/>
      <c r="JXL67" s="51"/>
      <c r="JXM67" s="52"/>
      <c r="JXN67" s="53"/>
      <c r="JXO67" s="51"/>
      <c r="JXP67" s="54"/>
      <c r="JXQ67" s="54"/>
      <c r="JXR67" s="54"/>
      <c r="JXS67" s="54"/>
      <c r="JXT67" s="55"/>
      <c r="JXU67" s="56"/>
      <c r="JXV67" s="56"/>
      <c r="JXW67" s="57"/>
      <c r="JXX67" s="58"/>
      <c r="JXY67" s="57"/>
      <c r="JXZ67" s="57"/>
      <c r="JYA67" s="51"/>
      <c r="JYB67" s="52"/>
      <c r="JYC67" s="53"/>
      <c r="JYD67" s="51"/>
      <c r="JYE67" s="54"/>
      <c r="JYF67" s="54"/>
      <c r="JYG67" s="54"/>
      <c r="JYH67" s="54"/>
      <c r="JYI67" s="55"/>
      <c r="JYJ67" s="56"/>
      <c r="JYK67" s="56"/>
      <c r="JYL67" s="57"/>
      <c r="JYM67" s="58"/>
      <c r="JYN67" s="57"/>
      <c r="JYO67" s="57"/>
      <c r="JYP67" s="51"/>
      <c r="JYQ67" s="52"/>
      <c r="JYR67" s="53"/>
      <c r="JYS67" s="51"/>
      <c r="JYT67" s="54"/>
      <c r="JYU67" s="54"/>
      <c r="JYV67" s="54"/>
      <c r="JYW67" s="54"/>
      <c r="JYX67" s="55"/>
      <c r="JYY67" s="56"/>
      <c r="JYZ67" s="56"/>
      <c r="JZA67" s="57"/>
      <c r="JZB67" s="58"/>
      <c r="JZC67" s="57"/>
      <c r="JZD67" s="57"/>
      <c r="JZE67" s="51"/>
      <c r="JZF67" s="52"/>
      <c r="JZG67" s="53"/>
      <c r="JZH67" s="51"/>
      <c r="JZI67" s="54"/>
      <c r="JZJ67" s="54"/>
      <c r="JZK67" s="54"/>
      <c r="JZL67" s="54"/>
      <c r="JZM67" s="55"/>
      <c r="JZN67" s="56"/>
      <c r="JZO67" s="56"/>
      <c r="JZP67" s="57"/>
      <c r="JZQ67" s="58"/>
      <c r="JZR67" s="57"/>
      <c r="JZS67" s="57"/>
      <c r="JZT67" s="51"/>
      <c r="JZU67" s="52"/>
      <c r="JZV67" s="53"/>
      <c r="JZW67" s="51"/>
      <c r="JZX67" s="54"/>
      <c r="JZY67" s="54"/>
      <c r="JZZ67" s="54"/>
      <c r="KAA67" s="54"/>
      <c r="KAB67" s="55"/>
      <c r="KAC67" s="56"/>
      <c r="KAD67" s="56"/>
      <c r="KAE67" s="57"/>
      <c r="KAF67" s="58"/>
      <c r="KAG67" s="57"/>
      <c r="KAH67" s="57"/>
      <c r="KAI67" s="51"/>
      <c r="KAJ67" s="52"/>
      <c r="KAK67" s="53"/>
      <c r="KAL67" s="51"/>
      <c r="KAM67" s="54"/>
      <c r="KAN67" s="54"/>
      <c r="KAO67" s="54"/>
      <c r="KAP67" s="54"/>
      <c r="KAQ67" s="55"/>
      <c r="KAR67" s="56"/>
      <c r="KAS67" s="56"/>
      <c r="KAT67" s="57"/>
      <c r="KAU67" s="58"/>
      <c r="KAV67" s="57"/>
      <c r="KAW67" s="57"/>
      <c r="KAX67" s="51"/>
      <c r="KAY67" s="52"/>
      <c r="KAZ67" s="53"/>
      <c r="KBA67" s="51"/>
      <c r="KBB67" s="54"/>
      <c r="KBC67" s="54"/>
      <c r="KBD67" s="54"/>
      <c r="KBE67" s="54"/>
      <c r="KBF67" s="55"/>
      <c r="KBG67" s="56"/>
      <c r="KBH67" s="56"/>
      <c r="KBI67" s="57"/>
      <c r="KBJ67" s="58"/>
      <c r="KBK67" s="57"/>
      <c r="KBL67" s="57"/>
      <c r="KBM67" s="51"/>
      <c r="KBN67" s="52"/>
      <c r="KBO67" s="53"/>
      <c r="KBP67" s="51"/>
      <c r="KBQ67" s="54"/>
      <c r="KBR67" s="54"/>
      <c r="KBS67" s="54"/>
      <c r="KBT67" s="54"/>
      <c r="KBU67" s="55"/>
      <c r="KBV67" s="56"/>
      <c r="KBW67" s="56"/>
      <c r="KBX67" s="57"/>
      <c r="KBY67" s="58"/>
      <c r="KBZ67" s="57"/>
      <c r="KCA67" s="57"/>
      <c r="KCB67" s="51"/>
      <c r="KCC67" s="52"/>
      <c r="KCD67" s="53"/>
      <c r="KCE67" s="51"/>
      <c r="KCF67" s="54"/>
      <c r="KCG67" s="54"/>
      <c r="KCH67" s="54"/>
      <c r="KCI67" s="54"/>
      <c r="KCJ67" s="55"/>
      <c r="KCK67" s="56"/>
      <c r="KCL67" s="56"/>
      <c r="KCM67" s="57"/>
      <c r="KCN67" s="58"/>
      <c r="KCO67" s="57"/>
      <c r="KCP67" s="57"/>
      <c r="KCQ67" s="51"/>
      <c r="KCR67" s="52"/>
      <c r="KCS67" s="53"/>
      <c r="KCT67" s="51"/>
      <c r="KCU67" s="54"/>
      <c r="KCV67" s="54"/>
      <c r="KCW67" s="54"/>
      <c r="KCX67" s="54"/>
      <c r="KCY67" s="55"/>
      <c r="KCZ67" s="56"/>
      <c r="KDA67" s="56"/>
      <c r="KDB67" s="57"/>
      <c r="KDC67" s="58"/>
      <c r="KDD67" s="57"/>
      <c r="KDE67" s="57"/>
      <c r="KDF67" s="51"/>
      <c r="KDG67" s="52"/>
      <c r="KDH67" s="53"/>
      <c r="KDI67" s="51"/>
      <c r="KDJ67" s="54"/>
      <c r="KDK67" s="54"/>
      <c r="KDL67" s="54"/>
      <c r="KDM67" s="54"/>
      <c r="KDN67" s="55"/>
      <c r="KDO67" s="56"/>
      <c r="KDP67" s="56"/>
      <c r="KDQ67" s="57"/>
      <c r="KDR67" s="58"/>
      <c r="KDS67" s="57"/>
      <c r="KDT67" s="57"/>
      <c r="KDU67" s="51"/>
      <c r="KDV67" s="52"/>
      <c r="KDW67" s="53"/>
      <c r="KDX67" s="51"/>
      <c r="KDY67" s="54"/>
      <c r="KDZ67" s="54"/>
      <c r="KEA67" s="54"/>
      <c r="KEB67" s="54"/>
      <c r="KEC67" s="55"/>
      <c r="KED67" s="56"/>
      <c r="KEE67" s="56"/>
      <c r="KEF67" s="57"/>
      <c r="KEG67" s="58"/>
      <c r="KEH67" s="57"/>
      <c r="KEI67" s="57"/>
      <c r="KEJ67" s="51"/>
      <c r="KEK67" s="52"/>
      <c r="KEL67" s="53"/>
      <c r="KEM67" s="51"/>
      <c r="KEN67" s="54"/>
      <c r="KEO67" s="54"/>
      <c r="KEP67" s="54"/>
      <c r="KEQ67" s="54"/>
      <c r="KER67" s="55"/>
      <c r="KES67" s="56"/>
      <c r="KET67" s="56"/>
      <c r="KEU67" s="57"/>
      <c r="KEV67" s="58"/>
      <c r="KEW67" s="57"/>
      <c r="KEX67" s="57"/>
      <c r="KEY67" s="51"/>
      <c r="KEZ67" s="52"/>
      <c r="KFA67" s="53"/>
      <c r="KFB67" s="51"/>
      <c r="KFC67" s="54"/>
      <c r="KFD67" s="54"/>
      <c r="KFE67" s="54"/>
      <c r="KFF67" s="54"/>
      <c r="KFG67" s="55"/>
      <c r="KFH67" s="56"/>
      <c r="KFI67" s="56"/>
      <c r="KFJ67" s="57"/>
      <c r="KFK67" s="58"/>
      <c r="KFL67" s="57"/>
      <c r="KFM67" s="57"/>
      <c r="KFN67" s="51"/>
      <c r="KFO67" s="52"/>
      <c r="KFP67" s="53"/>
      <c r="KFQ67" s="51"/>
      <c r="KFR67" s="54"/>
      <c r="KFS67" s="54"/>
      <c r="KFT67" s="54"/>
      <c r="KFU67" s="54"/>
      <c r="KFV67" s="55"/>
      <c r="KFW67" s="56"/>
      <c r="KFX67" s="56"/>
      <c r="KFY67" s="57"/>
      <c r="KFZ67" s="58"/>
      <c r="KGA67" s="57"/>
      <c r="KGB67" s="57"/>
      <c r="KGC67" s="51"/>
      <c r="KGD67" s="52"/>
      <c r="KGE67" s="53"/>
      <c r="KGF67" s="51"/>
      <c r="KGG67" s="54"/>
      <c r="KGH67" s="54"/>
      <c r="KGI67" s="54"/>
      <c r="KGJ67" s="54"/>
      <c r="KGK67" s="55"/>
      <c r="KGL67" s="56"/>
      <c r="KGM67" s="56"/>
      <c r="KGN67" s="57"/>
      <c r="KGO67" s="58"/>
      <c r="KGP67" s="57"/>
      <c r="KGQ67" s="57"/>
      <c r="KGR67" s="51"/>
      <c r="KGS67" s="52"/>
      <c r="KGT67" s="53"/>
      <c r="KGU67" s="51"/>
      <c r="KGV67" s="54"/>
      <c r="KGW67" s="54"/>
      <c r="KGX67" s="54"/>
      <c r="KGY67" s="54"/>
      <c r="KGZ67" s="55"/>
      <c r="KHA67" s="56"/>
      <c r="KHB67" s="56"/>
      <c r="KHC67" s="57"/>
      <c r="KHD67" s="58"/>
      <c r="KHE67" s="57"/>
      <c r="KHF67" s="57"/>
      <c r="KHG67" s="51"/>
      <c r="KHH67" s="52"/>
      <c r="KHI67" s="53"/>
      <c r="KHJ67" s="51"/>
      <c r="KHK67" s="54"/>
      <c r="KHL67" s="54"/>
      <c r="KHM67" s="54"/>
      <c r="KHN67" s="54"/>
      <c r="KHO67" s="55"/>
      <c r="KHP67" s="56"/>
      <c r="KHQ67" s="56"/>
      <c r="KHR67" s="57"/>
      <c r="KHS67" s="58"/>
      <c r="KHT67" s="57"/>
      <c r="KHU67" s="57"/>
      <c r="KHV67" s="51"/>
      <c r="KHW67" s="52"/>
      <c r="KHX67" s="53"/>
      <c r="KHY67" s="51"/>
      <c r="KHZ67" s="54"/>
      <c r="KIA67" s="54"/>
      <c r="KIB67" s="54"/>
      <c r="KIC67" s="54"/>
      <c r="KID67" s="55"/>
      <c r="KIE67" s="56"/>
      <c r="KIF67" s="56"/>
      <c r="KIG67" s="57"/>
      <c r="KIH67" s="58"/>
      <c r="KII67" s="57"/>
      <c r="KIJ67" s="57"/>
      <c r="KIK67" s="51"/>
      <c r="KIL67" s="52"/>
      <c r="KIM67" s="53"/>
      <c r="KIN67" s="51"/>
      <c r="KIO67" s="54"/>
      <c r="KIP67" s="54"/>
      <c r="KIQ67" s="54"/>
      <c r="KIR67" s="54"/>
      <c r="KIS67" s="55"/>
      <c r="KIT67" s="56"/>
      <c r="KIU67" s="56"/>
      <c r="KIV67" s="57"/>
      <c r="KIW67" s="58"/>
      <c r="KIX67" s="57"/>
      <c r="KIY67" s="57"/>
      <c r="KIZ67" s="51"/>
      <c r="KJA67" s="52"/>
      <c r="KJB67" s="53"/>
      <c r="KJC67" s="51"/>
      <c r="KJD67" s="54"/>
      <c r="KJE67" s="54"/>
      <c r="KJF67" s="54"/>
      <c r="KJG67" s="54"/>
      <c r="KJH67" s="55"/>
      <c r="KJI67" s="56"/>
      <c r="KJJ67" s="56"/>
      <c r="KJK67" s="57"/>
      <c r="KJL67" s="58"/>
      <c r="KJM67" s="57"/>
      <c r="KJN67" s="57"/>
      <c r="KJO67" s="51"/>
      <c r="KJP67" s="52"/>
      <c r="KJQ67" s="53"/>
      <c r="KJR67" s="51"/>
      <c r="KJS67" s="54"/>
      <c r="KJT67" s="54"/>
      <c r="KJU67" s="54"/>
      <c r="KJV67" s="54"/>
      <c r="KJW67" s="55"/>
      <c r="KJX67" s="56"/>
      <c r="KJY67" s="56"/>
      <c r="KJZ67" s="57"/>
      <c r="KKA67" s="58"/>
      <c r="KKB67" s="57"/>
      <c r="KKC67" s="57"/>
      <c r="KKD67" s="51"/>
      <c r="KKE67" s="52"/>
      <c r="KKF67" s="53"/>
      <c r="KKG67" s="51"/>
      <c r="KKH67" s="54"/>
      <c r="KKI67" s="54"/>
      <c r="KKJ67" s="54"/>
      <c r="KKK67" s="54"/>
      <c r="KKL67" s="55"/>
      <c r="KKM67" s="56"/>
      <c r="KKN67" s="56"/>
      <c r="KKO67" s="57"/>
      <c r="KKP67" s="58"/>
      <c r="KKQ67" s="57"/>
      <c r="KKR67" s="57"/>
      <c r="KKS67" s="51"/>
      <c r="KKT67" s="52"/>
      <c r="KKU67" s="53"/>
      <c r="KKV67" s="51"/>
      <c r="KKW67" s="54"/>
      <c r="KKX67" s="54"/>
      <c r="KKY67" s="54"/>
      <c r="KKZ67" s="54"/>
      <c r="KLA67" s="55"/>
      <c r="KLB67" s="56"/>
      <c r="KLC67" s="56"/>
      <c r="KLD67" s="57"/>
      <c r="KLE67" s="58"/>
      <c r="KLF67" s="57"/>
      <c r="KLG67" s="57"/>
      <c r="KLH67" s="51"/>
      <c r="KLI67" s="52"/>
      <c r="KLJ67" s="53"/>
      <c r="KLK67" s="51"/>
      <c r="KLL67" s="54"/>
      <c r="KLM67" s="54"/>
      <c r="KLN67" s="54"/>
      <c r="KLO67" s="54"/>
      <c r="KLP67" s="55"/>
      <c r="KLQ67" s="56"/>
      <c r="KLR67" s="56"/>
      <c r="KLS67" s="57"/>
      <c r="KLT67" s="58"/>
      <c r="KLU67" s="57"/>
      <c r="KLV67" s="57"/>
      <c r="KLW67" s="51"/>
      <c r="KLX67" s="52"/>
      <c r="KLY67" s="53"/>
      <c r="KLZ67" s="51"/>
      <c r="KMA67" s="54"/>
      <c r="KMB67" s="54"/>
      <c r="KMC67" s="54"/>
      <c r="KMD67" s="54"/>
      <c r="KME67" s="55"/>
      <c r="KMF67" s="56"/>
      <c r="KMG67" s="56"/>
      <c r="KMH67" s="57"/>
      <c r="KMI67" s="58"/>
      <c r="KMJ67" s="57"/>
      <c r="KMK67" s="57"/>
      <c r="KML67" s="51"/>
      <c r="KMM67" s="52"/>
      <c r="KMN67" s="53"/>
      <c r="KMO67" s="51"/>
      <c r="KMP67" s="54"/>
      <c r="KMQ67" s="54"/>
      <c r="KMR67" s="54"/>
      <c r="KMS67" s="54"/>
      <c r="KMT67" s="55"/>
      <c r="KMU67" s="56"/>
      <c r="KMV67" s="56"/>
      <c r="KMW67" s="57"/>
      <c r="KMX67" s="58"/>
      <c r="KMY67" s="57"/>
      <c r="KMZ67" s="57"/>
      <c r="KNA67" s="51"/>
      <c r="KNB67" s="52"/>
      <c r="KNC67" s="53"/>
      <c r="KND67" s="51"/>
      <c r="KNE67" s="54"/>
      <c r="KNF67" s="54"/>
      <c r="KNG67" s="54"/>
      <c r="KNH67" s="54"/>
      <c r="KNI67" s="55"/>
      <c r="KNJ67" s="56"/>
      <c r="KNK67" s="56"/>
      <c r="KNL67" s="57"/>
      <c r="KNM67" s="58"/>
      <c r="KNN67" s="57"/>
      <c r="KNO67" s="57"/>
      <c r="KNP67" s="51"/>
      <c r="KNQ67" s="52"/>
      <c r="KNR67" s="53"/>
      <c r="KNS67" s="51"/>
      <c r="KNT67" s="54"/>
      <c r="KNU67" s="54"/>
      <c r="KNV67" s="54"/>
      <c r="KNW67" s="54"/>
      <c r="KNX67" s="55"/>
      <c r="KNY67" s="56"/>
      <c r="KNZ67" s="56"/>
      <c r="KOA67" s="57"/>
      <c r="KOB67" s="58"/>
      <c r="KOC67" s="57"/>
      <c r="KOD67" s="57"/>
      <c r="KOE67" s="51"/>
      <c r="KOF67" s="52"/>
      <c r="KOG67" s="53"/>
      <c r="KOH67" s="51"/>
      <c r="KOI67" s="54"/>
      <c r="KOJ67" s="54"/>
      <c r="KOK67" s="54"/>
      <c r="KOL67" s="54"/>
      <c r="KOM67" s="55"/>
      <c r="KON67" s="56"/>
      <c r="KOO67" s="56"/>
      <c r="KOP67" s="57"/>
      <c r="KOQ67" s="58"/>
      <c r="KOR67" s="57"/>
      <c r="KOS67" s="57"/>
      <c r="KOT67" s="51"/>
      <c r="KOU67" s="52"/>
      <c r="KOV67" s="53"/>
      <c r="KOW67" s="51"/>
      <c r="KOX67" s="54"/>
      <c r="KOY67" s="54"/>
      <c r="KOZ67" s="54"/>
      <c r="KPA67" s="54"/>
      <c r="KPB67" s="55"/>
      <c r="KPC67" s="56"/>
      <c r="KPD67" s="56"/>
      <c r="KPE67" s="57"/>
      <c r="KPF67" s="58"/>
      <c r="KPG67" s="57"/>
      <c r="KPH67" s="57"/>
      <c r="KPI67" s="51"/>
      <c r="KPJ67" s="52"/>
      <c r="KPK67" s="53"/>
      <c r="KPL67" s="51"/>
      <c r="KPM67" s="54"/>
      <c r="KPN67" s="54"/>
      <c r="KPO67" s="54"/>
      <c r="KPP67" s="54"/>
      <c r="KPQ67" s="55"/>
      <c r="KPR67" s="56"/>
      <c r="KPS67" s="56"/>
      <c r="KPT67" s="57"/>
      <c r="KPU67" s="58"/>
      <c r="KPV67" s="57"/>
      <c r="KPW67" s="57"/>
      <c r="KPX67" s="51"/>
      <c r="KPY67" s="52"/>
      <c r="KPZ67" s="53"/>
      <c r="KQA67" s="51"/>
      <c r="KQB67" s="54"/>
      <c r="KQC67" s="54"/>
      <c r="KQD67" s="54"/>
      <c r="KQE67" s="54"/>
      <c r="KQF67" s="55"/>
      <c r="KQG67" s="56"/>
      <c r="KQH67" s="56"/>
      <c r="KQI67" s="57"/>
      <c r="KQJ67" s="58"/>
      <c r="KQK67" s="57"/>
      <c r="KQL67" s="57"/>
      <c r="KQM67" s="51"/>
      <c r="KQN67" s="52"/>
      <c r="KQO67" s="53"/>
      <c r="KQP67" s="51"/>
      <c r="KQQ67" s="54"/>
      <c r="KQR67" s="54"/>
      <c r="KQS67" s="54"/>
      <c r="KQT67" s="54"/>
      <c r="KQU67" s="55"/>
      <c r="KQV67" s="56"/>
      <c r="KQW67" s="56"/>
      <c r="KQX67" s="57"/>
      <c r="KQY67" s="58"/>
      <c r="KQZ67" s="57"/>
      <c r="KRA67" s="57"/>
      <c r="KRB67" s="51"/>
      <c r="KRC67" s="52"/>
      <c r="KRD67" s="53"/>
      <c r="KRE67" s="51"/>
      <c r="KRF67" s="54"/>
      <c r="KRG67" s="54"/>
      <c r="KRH67" s="54"/>
      <c r="KRI67" s="54"/>
      <c r="KRJ67" s="55"/>
      <c r="KRK67" s="56"/>
      <c r="KRL67" s="56"/>
      <c r="KRM67" s="57"/>
      <c r="KRN67" s="58"/>
      <c r="KRO67" s="57"/>
      <c r="KRP67" s="57"/>
      <c r="KRQ67" s="51"/>
      <c r="KRR67" s="52"/>
      <c r="KRS67" s="53"/>
      <c r="KRT67" s="51"/>
      <c r="KRU67" s="54"/>
      <c r="KRV67" s="54"/>
      <c r="KRW67" s="54"/>
      <c r="KRX67" s="54"/>
      <c r="KRY67" s="55"/>
      <c r="KRZ67" s="56"/>
      <c r="KSA67" s="56"/>
      <c r="KSB67" s="57"/>
      <c r="KSC67" s="58"/>
      <c r="KSD67" s="57"/>
      <c r="KSE67" s="57"/>
      <c r="KSF67" s="51"/>
      <c r="KSG67" s="52"/>
      <c r="KSH67" s="53"/>
      <c r="KSI67" s="51"/>
      <c r="KSJ67" s="54"/>
      <c r="KSK67" s="54"/>
      <c r="KSL67" s="54"/>
      <c r="KSM67" s="54"/>
      <c r="KSN67" s="55"/>
      <c r="KSO67" s="56"/>
      <c r="KSP67" s="56"/>
      <c r="KSQ67" s="57"/>
      <c r="KSR67" s="58"/>
      <c r="KSS67" s="57"/>
      <c r="KST67" s="57"/>
      <c r="KSU67" s="51"/>
      <c r="KSV67" s="52"/>
      <c r="KSW67" s="53"/>
      <c r="KSX67" s="51"/>
      <c r="KSY67" s="54"/>
      <c r="KSZ67" s="54"/>
      <c r="KTA67" s="54"/>
      <c r="KTB67" s="54"/>
      <c r="KTC67" s="55"/>
      <c r="KTD67" s="56"/>
      <c r="KTE67" s="56"/>
      <c r="KTF67" s="57"/>
      <c r="KTG67" s="58"/>
      <c r="KTH67" s="57"/>
      <c r="KTI67" s="57"/>
      <c r="KTJ67" s="51"/>
      <c r="KTK67" s="52"/>
      <c r="KTL67" s="53"/>
      <c r="KTM67" s="51"/>
      <c r="KTN67" s="54"/>
      <c r="KTO67" s="54"/>
      <c r="KTP67" s="54"/>
      <c r="KTQ67" s="54"/>
      <c r="KTR67" s="55"/>
      <c r="KTS67" s="56"/>
      <c r="KTT67" s="56"/>
      <c r="KTU67" s="57"/>
      <c r="KTV67" s="58"/>
      <c r="KTW67" s="57"/>
      <c r="KTX67" s="57"/>
      <c r="KTY67" s="51"/>
      <c r="KTZ67" s="52"/>
      <c r="KUA67" s="53"/>
      <c r="KUB67" s="51"/>
      <c r="KUC67" s="54"/>
      <c r="KUD67" s="54"/>
      <c r="KUE67" s="54"/>
      <c r="KUF67" s="54"/>
      <c r="KUG67" s="55"/>
      <c r="KUH67" s="56"/>
      <c r="KUI67" s="56"/>
      <c r="KUJ67" s="57"/>
      <c r="KUK67" s="58"/>
      <c r="KUL67" s="57"/>
      <c r="KUM67" s="57"/>
      <c r="KUN67" s="51"/>
      <c r="KUO67" s="52"/>
      <c r="KUP67" s="53"/>
      <c r="KUQ67" s="51"/>
      <c r="KUR67" s="54"/>
      <c r="KUS67" s="54"/>
      <c r="KUT67" s="54"/>
      <c r="KUU67" s="54"/>
      <c r="KUV67" s="55"/>
      <c r="KUW67" s="56"/>
      <c r="KUX67" s="56"/>
      <c r="KUY67" s="57"/>
      <c r="KUZ67" s="58"/>
      <c r="KVA67" s="57"/>
      <c r="KVB67" s="57"/>
      <c r="KVC67" s="51"/>
      <c r="KVD67" s="52"/>
      <c r="KVE67" s="53"/>
      <c r="KVF67" s="51"/>
      <c r="KVG67" s="54"/>
      <c r="KVH67" s="54"/>
      <c r="KVI67" s="54"/>
      <c r="KVJ67" s="54"/>
      <c r="KVK67" s="55"/>
      <c r="KVL67" s="56"/>
      <c r="KVM67" s="56"/>
      <c r="KVN67" s="57"/>
      <c r="KVO67" s="58"/>
      <c r="KVP67" s="57"/>
      <c r="KVQ67" s="57"/>
      <c r="KVR67" s="51"/>
      <c r="KVS67" s="52"/>
      <c r="KVT67" s="53"/>
      <c r="KVU67" s="51"/>
      <c r="KVV67" s="54"/>
      <c r="KVW67" s="54"/>
      <c r="KVX67" s="54"/>
      <c r="KVY67" s="54"/>
      <c r="KVZ67" s="55"/>
      <c r="KWA67" s="56"/>
      <c r="KWB67" s="56"/>
      <c r="KWC67" s="57"/>
      <c r="KWD67" s="58"/>
      <c r="KWE67" s="57"/>
      <c r="KWF67" s="57"/>
      <c r="KWG67" s="51"/>
      <c r="KWH67" s="52"/>
      <c r="KWI67" s="53"/>
      <c r="KWJ67" s="51"/>
      <c r="KWK67" s="54"/>
      <c r="KWL67" s="54"/>
      <c r="KWM67" s="54"/>
      <c r="KWN67" s="54"/>
      <c r="KWO67" s="55"/>
      <c r="KWP67" s="56"/>
      <c r="KWQ67" s="56"/>
      <c r="KWR67" s="57"/>
      <c r="KWS67" s="58"/>
      <c r="KWT67" s="57"/>
      <c r="KWU67" s="57"/>
      <c r="KWV67" s="51"/>
      <c r="KWW67" s="52"/>
      <c r="KWX67" s="53"/>
      <c r="KWY67" s="51"/>
      <c r="KWZ67" s="54"/>
      <c r="KXA67" s="54"/>
      <c r="KXB67" s="54"/>
      <c r="KXC67" s="54"/>
      <c r="KXD67" s="55"/>
      <c r="KXE67" s="56"/>
      <c r="KXF67" s="56"/>
      <c r="KXG67" s="57"/>
      <c r="KXH67" s="58"/>
      <c r="KXI67" s="57"/>
      <c r="KXJ67" s="57"/>
      <c r="KXK67" s="51"/>
      <c r="KXL67" s="52"/>
      <c r="KXM67" s="53"/>
      <c r="KXN67" s="51"/>
      <c r="KXO67" s="54"/>
      <c r="KXP67" s="54"/>
      <c r="KXQ67" s="54"/>
      <c r="KXR67" s="54"/>
      <c r="KXS67" s="55"/>
      <c r="KXT67" s="56"/>
      <c r="KXU67" s="56"/>
      <c r="KXV67" s="57"/>
      <c r="KXW67" s="58"/>
      <c r="KXX67" s="57"/>
      <c r="KXY67" s="57"/>
      <c r="KXZ67" s="51"/>
      <c r="KYA67" s="52"/>
      <c r="KYB67" s="53"/>
      <c r="KYC67" s="51"/>
      <c r="KYD67" s="54"/>
      <c r="KYE67" s="54"/>
      <c r="KYF67" s="54"/>
      <c r="KYG67" s="54"/>
      <c r="KYH67" s="55"/>
      <c r="KYI67" s="56"/>
      <c r="KYJ67" s="56"/>
      <c r="KYK67" s="57"/>
      <c r="KYL67" s="58"/>
      <c r="KYM67" s="57"/>
      <c r="KYN67" s="57"/>
      <c r="KYO67" s="51"/>
      <c r="KYP67" s="52"/>
      <c r="KYQ67" s="53"/>
      <c r="KYR67" s="51"/>
      <c r="KYS67" s="54"/>
      <c r="KYT67" s="54"/>
      <c r="KYU67" s="54"/>
      <c r="KYV67" s="54"/>
      <c r="KYW67" s="55"/>
      <c r="KYX67" s="56"/>
      <c r="KYY67" s="56"/>
      <c r="KYZ67" s="57"/>
      <c r="KZA67" s="58"/>
      <c r="KZB67" s="57"/>
      <c r="KZC67" s="57"/>
      <c r="KZD67" s="51"/>
      <c r="KZE67" s="52"/>
      <c r="KZF67" s="53"/>
      <c r="KZG67" s="51"/>
      <c r="KZH67" s="54"/>
      <c r="KZI67" s="54"/>
      <c r="KZJ67" s="54"/>
      <c r="KZK67" s="54"/>
      <c r="KZL67" s="55"/>
      <c r="KZM67" s="56"/>
      <c r="KZN67" s="56"/>
      <c r="KZO67" s="57"/>
      <c r="KZP67" s="58"/>
      <c r="KZQ67" s="57"/>
      <c r="KZR67" s="57"/>
      <c r="KZS67" s="51"/>
      <c r="KZT67" s="52"/>
      <c r="KZU67" s="53"/>
      <c r="KZV67" s="51"/>
      <c r="KZW67" s="54"/>
      <c r="KZX67" s="54"/>
      <c r="KZY67" s="54"/>
      <c r="KZZ67" s="54"/>
      <c r="LAA67" s="55"/>
      <c r="LAB67" s="56"/>
      <c r="LAC67" s="56"/>
      <c r="LAD67" s="57"/>
      <c r="LAE67" s="58"/>
      <c r="LAF67" s="57"/>
      <c r="LAG67" s="57"/>
      <c r="LAH67" s="51"/>
      <c r="LAI67" s="52"/>
      <c r="LAJ67" s="53"/>
      <c r="LAK67" s="51"/>
      <c r="LAL67" s="54"/>
      <c r="LAM67" s="54"/>
      <c r="LAN67" s="54"/>
      <c r="LAO67" s="54"/>
      <c r="LAP67" s="55"/>
      <c r="LAQ67" s="56"/>
      <c r="LAR67" s="56"/>
      <c r="LAS67" s="57"/>
      <c r="LAT67" s="58"/>
      <c r="LAU67" s="57"/>
      <c r="LAV67" s="57"/>
      <c r="LAW67" s="51"/>
      <c r="LAX67" s="52"/>
      <c r="LAY67" s="53"/>
      <c r="LAZ67" s="51"/>
      <c r="LBA67" s="54"/>
      <c r="LBB67" s="54"/>
      <c r="LBC67" s="54"/>
      <c r="LBD67" s="54"/>
      <c r="LBE67" s="55"/>
      <c r="LBF67" s="56"/>
      <c r="LBG67" s="56"/>
      <c r="LBH67" s="57"/>
      <c r="LBI67" s="58"/>
      <c r="LBJ67" s="57"/>
      <c r="LBK67" s="57"/>
      <c r="LBL67" s="51"/>
      <c r="LBM67" s="52"/>
      <c r="LBN67" s="53"/>
      <c r="LBO67" s="51"/>
      <c r="LBP67" s="54"/>
      <c r="LBQ67" s="54"/>
      <c r="LBR67" s="54"/>
      <c r="LBS67" s="54"/>
      <c r="LBT67" s="55"/>
      <c r="LBU67" s="56"/>
      <c r="LBV67" s="56"/>
      <c r="LBW67" s="57"/>
      <c r="LBX67" s="58"/>
      <c r="LBY67" s="57"/>
      <c r="LBZ67" s="57"/>
      <c r="LCA67" s="51"/>
      <c r="LCB67" s="52"/>
      <c r="LCC67" s="53"/>
      <c r="LCD67" s="51"/>
      <c r="LCE67" s="54"/>
      <c r="LCF67" s="54"/>
      <c r="LCG67" s="54"/>
      <c r="LCH67" s="54"/>
      <c r="LCI67" s="55"/>
      <c r="LCJ67" s="56"/>
      <c r="LCK67" s="56"/>
      <c r="LCL67" s="57"/>
      <c r="LCM67" s="58"/>
      <c r="LCN67" s="57"/>
      <c r="LCO67" s="57"/>
      <c r="LCP67" s="51"/>
      <c r="LCQ67" s="52"/>
      <c r="LCR67" s="53"/>
      <c r="LCS67" s="51"/>
      <c r="LCT67" s="54"/>
      <c r="LCU67" s="54"/>
      <c r="LCV67" s="54"/>
      <c r="LCW67" s="54"/>
      <c r="LCX67" s="55"/>
      <c r="LCY67" s="56"/>
      <c r="LCZ67" s="56"/>
      <c r="LDA67" s="57"/>
      <c r="LDB67" s="58"/>
      <c r="LDC67" s="57"/>
      <c r="LDD67" s="57"/>
      <c r="LDE67" s="51"/>
      <c r="LDF67" s="52"/>
      <c r="LDG67" s="53"/>
      <c r="LDH67" s="51"/>
      <c r="LDI67" s="54"/>
      <c r="LDJ67" s="54"/>
      <c r="LDK67" s="54"/>
      <c r="LDL67" s="54"/>
      <c r="LDM67" s="55"/>
      <c r="LDN67" s="56"/>
      <c r="LDO67" s="56"/>
      <c r="LDP67" s="57"/>
      <c r="LDQ67" s="58"/>
      <c r="LDR67" s="57"/>
      <c r="LDS67" s="57"/>
      <c r="LDT67" s="51"/>
      <c r="LDU67" s="52"/>
      <c r="LDV67" s="53"/>
      <c r="LDW67" s="51"/>
      <c r="LDX67" s="54"/>
      <c r="LDY67" s="54"/>
      <c r="LDZ67" s="54"/>
      <c r="LEA67" s="54"/>
      <c r="LEB67" s="55"/>
      <c r="LEC67" s="56"/>
      <c r="LED67" s="56"/>
      <c r="LEE67" s="57"/>
      <c r="LEF67" s="58"/>
      <c r="LEG67" s="57"/>
      <c r="LEH67" s="57"/>
      <c r="LEI67" s="51"/>
      <c r="LEJ67" s="52"/>
      <c r="LEK67" s="53"/>
      <c r="LEL67" s="51"/>
      <c r="LEM67" s="54"/>
      <c r="LEN67" s="54"/>
      <c r="LEO67" s="54"/>
      <c r="LEP67" s="54"/>
      <c r="LEQ67" s="55"/>
      <c r="LER67" s="56"/>
      <c r="LES67" s="56"/>
      <c r="LET67" s="57"/>
      <c r="LEU67" s="58"/>
      <c r="LEV67" s="57"/>
      <c r="LEW67" s="57"/>
      <c r="LEX67" s="51"/>
      <c r="LEY67" s="52"/>
      <c r="LEZ67" s="53"/>
      <c r="LFA67" s="51"/>
      <c r="LFB67" s="54"/>
      <c r="LFC67" s="54"/>
      <c r="LFD67" s="54"/>
      <c r="LFE67" s="54"/>
      <c r="LFF67" s="55"/>
      <c r="LFG67" s="56"/>
      <c r="LFH67" s="56"/>
      <c r="LFI67" s="57"/>
      <c r="LFJ67" s="58"/>
      <c r="LFK67" s="57"/>
      <c r="LFL67" s="57"/>
      <c r="LFM67" s="51"/>
      <c r="LFN67" s="52"/>
      <c r="LFO67" s="53"/>
      <c r="LFP67" s="51"/>
      <c r="LFQ67" s="54"/>
      <c r="LFR67" s="54"/>
      <c r="LFS67" s="54"/>
      <c r="LFT67" s="54"/>
      <c r="LFU67" s="55"/>
      <c r="LFV67" s="56"/>
      <c r="LFW67" s="56"/>
      <c r="LFX67" s="57"/>
      <c r="LFY67" s="58"/>
      <c r="LFZ67" s="57"/>
      <c r="LGA67" s="57"/>
      <c r="LGB67" s="51"/>
      <c r="LGC67" s="52"/>
      <c r="LGD67" s="53"/>
      <c r="LGE67" s="51"/>
      <c r="LGF67" s="54"/>
      <c r="LGG67" s="54"/>
      <c r="LGH67" s="54"/>
      <c r="LGI67" s="54"/>
      <c r="LGJ67" s="55"/>
      <c r="LGK67" s="56"/>
      <c r="LGL67" s="56"/>
      <c r="LGM67" s="57"/>
      <c r="LGN67" s="58"/>
      <c r="LGO67" s="57"/>
      <c r="LGP67" s="57"/>
      <c r="LGQ67" s="51"/>
      <c r="LGR67" s="52"/>
      <c r="LGS67" s="53"/>
      <c r="LGT67" s="51"/>
      <c r="LGU67" s="54"/>
      <c r="LGV67" s="54"/>
      <c r="LGW67" s="54"/>
      <c r="LGX67" s="54"/>
      <c r="LGY67" s="55"/>
      <c r="LGZ67" s="56"/>
      <c r="LHA67" s="56"/>
      <c r="LHB67" s="57"/>
      <c r="LHC67" s="58"/>
      <c r="LHD67" s="57"/>
      <c r="LHE67" s="57"/>
      <c r="LHF67" s="51"/>
      <c r="LHG67" s="52"/>
      <c r="LHH67" s="53"/>
      <c r="LHI67" s="51"/>
      <c r="LHJ67" s="54"/>
      <c r="LHK67" s="54"/>
      <c r="LHL67" s="54"/>
      <c r="LHM67" s="54"/>
      <c r="LHN67" s="55"/>
      <c r="LHO67" s="56"/>
      <c r="LHP67" s="56"/>
      <c r="LHQ67" s="57"/>
      <c r="LHR67" s="58"/>
      <c r="LHS67" s="57"/>
      <c r="LHT67" s="57"/>
      <c r="LHU67" s="51"/>
      <c r="LHV67" s="52"/>
      <c r="LHW67" s="53"/>
      <c r="LHX67" s="51"/>
      <c r="LHY67" s="54"/>
      <c r="LHZ67" s="54"/>
      <c r="LIA67" s="54"/>
      <c r="LIB67" s="54"/>
      <c r="LIC67" s="55"/>
      <c r="LID67" s="56"/>
      <c r="LIE67" s="56"/>
      <c r="LIF67" s="57"/>
      <c r="LIG67" s="58"/>
      <c r="LIH67" s="57"/>
      <c r="LII67" s="57"/>
      <c r="LIJ67" s="51"/>
      <c r="LIK67" s="52"/>
      <c r="LIL67" s="53"/>
      <c r="LIM67" s="51"/>
      <c r="LIN67" s="54"/>
      <c r="LIO67" s="54"/>
      <c r="LIP67" s="54"/>
      <c r="LIQ67" s="54"/>
      <c r="LIR67" s="55"/>
      <c r="LIS67" s="56"/>
      <c r="LIT67" s="56"/>
      <c r="LIU67" s="57"/>
      <c r="LIV67" s="58"/>
      <c r="LIW67" s="57"/>
      <c r="LIX67" s="57"/>
      <c r="LIY67" s="51"/>
      <c r="LIZ67" s="52"/>
      <c r="LJA67" s="53"/>
      <c r="LJB67" s="51"/>
      <c r="LJC67" s="54"/>
      <c r="LJD67" s="54"/>
      <c r="LJE67" s="54"/>
      <c r="LJF67" s="54"/>
      <c r="LJG67" s="55"/>
      <c r="LJH67" s="56"/>
      <c r="LJI67" s="56"/>
      <c r="LJJ67" s="57"/>
      <c r="LJK67" s="58"/>
      <c r="LJL67" s="57"/>
      <c r="LJM67" s="57"/>
      <c r="LJN67" s="51"/>
      <c r="LJO67" s="52"/>
      <c r="LJP67" s="53"/>
      <c r="LJQ67" s="51"/>
      <c r="LJR67" s="54"/>
      <c r="LJS67" s="54"/>
      <c r="LJT67" s="54"/>
      <c r="LJU67" s="54"/>
      <c r="LJV67" s="55"/>
      <c r="LJW67" s="56"/>
      <c r="LJX67" s="56"/>
      <c r="LJY67" s="57"/>
      <c r="LJZ67" s="58"/>
      <c r="LKA67" s="57"/>
      <c r="LKB67" s="57"/>
      <c r="LKC67" s="51"/>
      <c r="LKD67" s="52"/>
      <c r="LKE67" s="53"/>
      <c r="LKF67" s="51"/>
      <c r="LKG67" s="54"/>
      <c r="LKH67" s="54"/>
      <c r="LKI67" s="54"/>
      <c r="LKJ67" s="54"/>
      <c r="LKK67" s="55"/>
      <c r="LKL67" s="56"/>
      <c r="LKM67" s="56"/>
      <c r="LKN67" s="57"/>
      <c r="LKO67" s="58"/>
      <c r="LKP67" s="57"/>
      <c r="LKQ67" s="57"/>
      <c r="LKR67" s="51"/>
      <c r="LKS67" s="52"/>
      <c r="LKT67" s="53"/>
      <c r="LKU67" s="51"/>
      <c r="LKV67" s="54"/>
      <c r="LKW67" s="54"/>
      <c r="LKX67" s="54"/>
      <c r="LKY67" s="54"/>
      <c r="LKZ67" s="55"/>
      <c r="LLA67" s="56"/>
      <c r="LLB67" s="56"/>
      <c r="LLC67" s="57"/>
      <c r="LLD67" s="58"/>
      <c r="LLE67" s="57"/>
      <c r="LLF67" s="57"/>
      <c r="LLG67" s="51"/>
      <c r="LLH67" s="52"/>
      <c r="LLI67" s="53"/>
      <c r="LLJ67" s="51"/>
      <c r="LLK67" s="54"/>
      <c r="LLL67" s="54"/>
      <c r="LLM67" s="54"/>
      <c r="LLN67" s="54"/>
      <c r="LLO67" s="55"/>
      <c r="LLP67" s="56"/>
      <c r="LLQ67" s="56"/>
      <c r="LLR67" s="57"/>
      <c r="LLS67" s="58"/>
      <c r="LLT67" s="57"/>
      <c r="LLU67" s="57"/>
      <c r="LLV67" s="51"/>
      <c r="LLW67" s="52"/>
      <c r="LLX67" s="53"/>
      <c r="LLY67" s="51"/>
      <c r="LLZ67" s="54"/>
      <c r="LMA67" s="54"/>
      <c r="LMB67" s="54"/>
      <c r="LMC67" s="54"/>
      <c r="LMD67" s="55"/>
      <c r="LME67" s="56"/>
      <c r="LMF67" s="56"/>
      <c r="LMG67" s="57"/>
      <c r="LMH67" s="58"/>
      <c r="LMI67" s="57"/>
      <c r="LMJ67" s="57"/>
      <c r="LMK67" s="51"/>
      <c r="LML67" s="52"/>
      <c r="LMM67" s="53"/>
      <c r="LMN67" s="51"/>
      <c r="LMO67" s="54"/>
      <c r="LMP67" s="54"/>
      <c r="LMQ67" s="54"/>
      <c r="LMR67" s="54"/>
      <c r="LMS67" s="55"/>
      <c r="LMT67" s="56"/>
      <c r="LMU67" s="56"/>
      <c r="LMV67" s="57"/>
      <c r="LMW67" s="58"/>
      <c r="LMX67" s="57"/>
      <c r="LMY67" s="57"/>
      <c r="LMZ67" s="51"/>
      <c r="LNA67" s="52"/>
      <c r="LNB67" s="53"/>
      <c r="LNC67" s="51"/>
      <c r="LND67" s="54"/>
      <c r="LNE67" s="54"/>
      <c r="LNF67" s="54"/>
      <c r="LNG67" s="54"/>
      <c r="LNH67" s="55"/>
      <c r="LNI67" s="56"/>
      <c r="LNJ67" s="56"/>
      <c r="LNK67" s="57"/>
      <c r="LNL67" s="58"/>
      <c r="LNM67" s="57"/>
      <c r="LNN67" s="57"/>
      <c r="LNO67" s="51"/>
      <c r="LNP67" s="52"/>
      <c r="LNQ67" s="53"/>
      <c r="LNR67" s="51"/>
      <c r="LNS67" s="54"/>
      <c r="LNT67" s="54"/>
      <c r="LNU67" s="54"/>
      <c r="LNV67" s="54"/>
      <c r="LNW67" s="55"/>
      <c r="LNX67" s="56"/>
      <c r="LNY67" s="56"/>
      <c r="LNZ67" s="57"/>
      <c r="LOA67" s="58"/>
      <c r="LOB67" s="57"/>
      <c r="LOC67" s="57"/>
      <c r="LOD67" s="51"/>
      <c r="LOE67" s="52"/>
      <c r="LOF67" s="53"/>
      <c r="LOG67" s="51"/>
      <c r="LOH67" s="54"/>
      <c r="LOI67" s="54"/>
      <c r="LOJ67" s="54"/>
      <c r="LOK67" s="54"/>
      <c r="LOL67" s="55"/>
      <c r="LOM67" s="56"/>
      <c r="LON67" s="56"/>
      <c r="LOO67" s="57"/>
      <c r="LOP67" s="58"/>
      <c r="LOQ67" s="57"/>
      <c r="LOR67" s="57"/>
      <c r="LOS67" s="51"/>
      <c r="LOT67" s="52"/>
      <c r="LOU67" s="53"/>
      <c r="LOV67" s="51"/>
      <c r="LOW67" s="54"/>
      <c r="LOX67" s="54"/>
      <c r="LOY67" s="54"/>
      <c r="LOZ67" s="54"/>
      <c r="LPA67" s="55"/>
      <c r="LPB67" s="56"/>
      <c r="LPC67" s="56"/>
      <c r="LPD67" s="57"/>
      <c r="LPE67" s="58"/>
      <c r="LPF67" s="57"/>
      <c r="LPG67" s="57"/>
      <c r="LPH67" s="51"/>
      <c r="LPI67" s="52"/>
      <c r="LPJ67" s="53"/>
      <c r="LPK67" s="51"/>
      <c r="LPL67" s="54"/>
      <c r="LPM67" s="54"/>
      <c r="LPN67" s="54"/>
      <c r="LPO67" s="54"/>
      <c r="LPP67" s="55"/>
      <c r="LPQ67" s="56"/>
      <c r="LPR67" s="56"/>
      <c r="LPS67" s="57"/>
      <c r="LPT67" s="58"/>
      <c r="LPU67" s="57"/>
      <c r="LPV67" s="57"/>
      <c r="LPW67" s="51"/>
      <c r="LPX67" s="52"/>
      <c r="LPY67" s="53"/>
      <c r="LPZ67" s="51"/>
      <c r="LQA67" s="54"/>
      <c r="LQB67" s="54"/>
      <c r="LQC67" s="54"/>
      <c r="LQD67" s="54"/>
      <c r="LQE67" s="55"/>
      <c r="LQF67" s="56"/>
      <c r="LQG67" s="56"/>
      <c r="LQH67" s="57"/>
      <c r="LQI67" s="58"/>
      <c r="LQJ67" s="57"/>
      <c r="LQK67" s="57"/>
      <c r="LQL67" s="51"/>
      <c r="LQM67" s="52"/>
      <c r="LQN67" s="53"/>
      <c r="LQO67" s="51"/>
      <c r="LQP67" s="54"/>
      <c r="LQQ67" s="54"/>
      <c r="LQR67" s="54"/>
      <c r="LQS67" s="54"/>
      <c r="LQT67" s="55"/>
      <c r="LQU67" s="56"/>
      <c r="LQV67" s="56"/>
      <c r="LQW67" s="57"/>
      <c r="LQX67" s="58"/>
      <c r="LQY67" s="57"/>
      <c r="LQZ67" s="57"/>
      <c r="LRA67" s="51"/>
      <c r="LRB67" s="52"/>
      <c r="LRC67" s="53"/>
      <c r="LRD67" s="51"/>
      <c r="LRE67" s="54"/>
      <c r="LRF67" s="54"/>
      <c r="LRG67" s="54"/>
      <c r="LRH67" s="54"/>
      <c r="LRI67" s="55"/>
      <c r="LRJ67" s="56"/>
      <c r="LRK67" s="56"/>
      <c r="LRL67" s="57"/>
      <c r="LRM67" s="58"/>
      <c r="LRN67" s="57"/>
      <c r="LRO67" s="57"/>
      <c r="LRP67" s="51"/>
      <c r="LRQ67" s="52"/>
      <c r="LRR67" s="53"/>
      <c r="LRS67" s="51"/>
      <c r="LRT67" s="54"/>
      <c r="LRU67" s="54"/>
      <c r="LRV67" s="54"/>
      <c r="LRW67" s="54"/>
      <c r="LRX67" s="55"/>
      <c r="LRY67" s="56"/>
      <c r="LRZ67" s="56"/>
      <c r="LSA67" s="57"/>
      <c r="LSB67" s="58"/>
      <c r="LSC67" s="57"/>
      <c r="LSD67" s="57"/>
      <c r="LSE67" s="51"/>
      <c r="LSF67" s="52"/>
      <c r="LSG67" s="53"/>
      <c r="LSH67" s="51"/>
      <c r="LSI67" s="54"/>
      <c r="LSJ67" s="54"/>
      <c r="LSK67" s="54"/>
      <c r="LSL67" s="54"/>
      <c r="LSM67" s="55"/>
      <c r="LSN67" s="56"/>
      <c r="LSO67" s="56"/>
      <c r="LSP67" s="57"/>
      <c r="LSQ67" s="58"/>
      <c r="LSR67" s="57"/>
      <c r="LSS67" s="57"/>
      <c r="LST67" s="51"/>
      <c r="LSU67" s="52"/>
      <c r="LSV67" s="53"/>
      <c r="LSW67" s="51"/>
      <c r="LSX67" s="54"/>
      <c r="LSY67" s="54"/>
      <c r="LSZ67" s="54"/>
      <c r="LTA67" s="54"/>
      <c r="LTB67" s="55"/>
      <c r="LTC67" s="56"/>
      <c r="LTD67" s="56"/>
      <c r="LTE67" s="57"/>
      <c r="LTF67" s="58"/>
      <c r="LTG67" s="57"/>
      <c r="LTH67" s="57"/>
      <c r="LTI67" s="51"/>
      <c r="LTJ67" s="52"/>
      <c r="LTK67" s="53"/>
      <c r="LTL67" s="51"/>
      <c r="LTM67" s="54"/>
      <c r="LTN67" s="54"/>
      <c r="LTO67" s="54"/>
      <c r="LTP67" s="54"/>
      <c r="LTQ67" s="55"/>
      <c r="LTR67" s="56"/>
      <c r="LTS67" s="56"/>
      <c r="LTT67" s="57"/>
      <c r="LTU67" s="58"/>
      <c r="LTV67" s="57"/>
      <c r="LTW67" s="57"/>
      <c r="LTX67" s="51"/>
      <c r="LTY67" s="52"/>
      <c r="LTZ67" s="53"/>
      <c r="LUA67" s="51"/>
      <c r="LUB67" s="54"/>
      <c r="LUC67" s="54"/>
      <c r="LUD67" s="54"/>
      <c r="LUE67" s="54"/>
      <c r="LUF67" s="55"/>
      <c r="LUG67" s="56"/>
      <c r="LUH67" s="56"/>
      <c r="LUI67" s="57"/>
      <c r="LUJ67" s="58"/>
      <c r="LUK67" s="57"/>
      <c r="LUL67" s="57"/>
      <c r="LUM67" s="51"/>
      <c r="LUN67" s="52"/>
      <c r="LUO67" s="53"/>
      <c r="LUP67" s="51"/>
      <c r="LUQ67" s="54"/>
      <c r="LUR67" s="54"/>
      <c r="LUS67" s="54"/>
      <c r="LUT67" s="54"/>
      <c r="LUU67" s="55"/>
      <c r="LUV67" s="56"/>
      <c r="LUW67" s="56"/>
      <c r="LUX67" s="57"/>
      <c r="LUY67" s="58"/>
      <c r="LUZ67" s="57"/>
      <c r="LVA67" s="57"/>
      <c r="LVB67" s="51"/>
      <c r="LVC67" s="52"/>
      <c r="LVD67" s="53"/>
      <c r="LVE67" s="51"/>
      <c r="LVF67" s="54"/>
      <c r="LVG67" s="54"/>
      <c r="LVH67" s="54"/>
      <c r="LVI67" s="54"/>
      <c r="LVJ67" s="55"/>
      <c r="LVK67" s="56"/>
      <c r="LVL67" s="56"/>
      <c r="LVM67" s="57"/>
      <c r="LVN67" s="58"/>
      <c r="LVO67" s="57"/>
      <c r="LVP67" s="57"/>
      <c r="LVQ67" s="51"/>
      <c r="LVR67" s="52"/>
      <c r="LVS67" s="53"/>
      <c r="LVT67" s="51"/>
      <c r="LVU67" s="54"/>
      <c r="LVV67" s="54"/>
      <c r="LVW67" s="54"/>
      <c r="LVX67" s="54"/>
      <c r="LVY67" s="55"/>
      <c r="LVZ67" s="56"/>
      <c r="LWA67" s="56"/>
      <c r="LWB67" s="57"/>
      <c r="LWC67" s="58"/>
      <c r="LWD67" s="57"/>
      <c r="LWE67" s="57"/>
      <c r="LWF67" s="51"/>
      <c r="LWG67" s="52"/>
      <c r="LWH67" s="53"/>
      <c r="LWI67" s="51"/>
      <c r="LWJ67" s="54"/>
      <c r="LWK67" s="54"/>
      <c r="LWL67" s="54"/>
      <c r="LWM67" s="54"/>
      <c r="LWN67" s="55"/>
      <c r="LWO67" s="56"/>
      <c r="LWP67" s="56"/>
      <c r="LWQ67" s="57"/>
      <c r="LWR67" s="58"/>
      <c r="LWS67" s="57"/>
      <c r="LWT67" s="57"/>
      <c r="LWU67" s="51"/>
      <c r="LWV67" s="52"/>
      <c r="LWW67" s="53"/>
      <c r="LWX67" s="51"/>
      <c r="LWY67" s="54"/>
      <c r="LWZ67" s="54"/>
      <c r="LXA67" s="54"/>
      <c r="LXB67" s="54"/>
      <c r="LXC67" s="55"/>
      <c r="LXD67" s="56"/>
      <c r="LXE67" s="56"/>
      <c r="LXF67" s="57"/>
      <c r="LXG67" s="58"/>
      <c r="LXH67" s="57"/>
      <c r="LXI67" s="57"/>
      <c r="LXJ67" s="51"/>
      <c r="LXK67" s="52"/>
      <c r="LXL67" s="53"/>
      <c r="LXM67" s="51"/>
      <c r="LXN67" s="54"/>
      <c r="LXO67" s="54"/>
      <c r="LXP67" s="54"/>
      <c r="LXQ67" s="54"/>
      <c r="LXR67" s="55"/>
      <c r="LXS67" s="56"/>
      <c r="LXT67" s="56"/>
      <c r="LXU67" s="57"/>
      <c r="LXV67" s="58"/>
      <c r="LXW67" s="57"/>
      <c r="LXX67" s="57"/>
      <c r="LXY67" s="51"/>
      <c r="LXZ67" s="52"/>
      <c r="LYA67" s="53"/>
      <c r="LYB67" s="51"/>
      <c r="LYC67" s="54"/>
      <c r="LYD67" s="54"/>
      <c r="LYE67" s="54"/>
      <c r="LYF67" s="54"/>
      <c r="LYG67" s="55"/>
      <c r="LYH67" s="56"/>
      <c r="LYI67" s="56"/>
      <c r="LYJ67" s="57"/>
      <c r="LYK67" s="58"/>
      <c r="LYL67" s="57"/>
      <c r="LYM67" s="57"/>
      <c r="LYN67" s="51"/>
      <c r="LYO67" s="52"/>
      <c r="LYP67" s="53"/>
      <c r="LYQ67" s="51"/>
      <c r="LYR67" s="54"/>
      <c r="LYS67" s="54"/>
      <c r="LYT67" s="54"/>
      <c r="LYU67" s="54"/>
      <c r="LYV67" s="55"/>
      <c r="LYW67" s="56"/>
      <c r="LYX67" s="56"/>
      <c r="LYY67" s="57"/>
      <c r="LYZ67" s="58"/>
      <c r="LZA67" s="57"/>
      <c r="LZB67" s="57"/>
      <c r="LZC67" s="51"/>
      <c r="LZD67" s="52"/>
      <c r="LZE67" s="53"/>
      <c r="LZF67" s="51"/>
      <c r="LZG67" s="54"/>
      <c r="LZH67" s="54"/>
      <c r="LZI67" s="54"/>
      <c r="LZJ67" s="54"/>
      <c r="LZK67" s="55"/>
      <c r="LZL67" s="56"/>
      <c r="LZM67" s="56"/>
      <c r="LZN67" s="57"/>
      <c r="LZO67" s="58"/>
      <c r="LZP67" s="57"/>
      <c r="LZQ67" s="57"/>
      <c r="LZR67" s="51"/>
      <c r="LZS67" s="52"/>
      <c r="LZT67" s="53"/>
      <c r="LZU67" s="51"/>
      <c r="LZV67" s="54"/>
      <c r="LZW67" s="54"/>
      <c r="LZX67" s="54"/>
      <c r="LZY67" s="54"/>
      <c r="LZZ67" s="55"/>
      <c r="MAA67" s="56"/>
      <c r="MAB67" s="56"/>
      <c r="MAC67" s="57"/>
      <c r="MAD67" s="58"/>
      <c r="MAE67" s="57"/>
      <c r="MAF67" s="57"/>
      <c r="MAG67" s="51"/>
      <c r="MAH67" s="52"/>
      <c r="MAI67" s="53"/>
      <c r="MAJ67" s="51"/>
      <c r="MAK67" s="54"/>
      <c r="MAL67" s="54"/>
      <c r="MAM67" s="54"/>
      <c r="MAN67" s="54"/>
      <c r="MAO67" s="55"/>
      <c r="MAP67" s="56"/>
      <c r="MAQ67" s="56"/>
      <c r="MAR67" s="57"/>
      <c r="MAS67" s="58"/>
      <c r="MAT67" s="57"/>
      <c r="MAU67" s="57"/>
      <c r="MAV67" s="51"/>
      <c r="MAW67" s="52"/>
      <c r="MAX67" s="53"/>
      <c r="MAY67" s="51"/>
      <c r="MAZ67" s="54"/>
      <c r="MBA67" s="54"/>
      <c r="MBB67" s="54"/>
      <c r="MBC67" s="54"/>
      <c r="MBD67" s="55"/>
      <c r="MBE67" s="56"/>
      <c r="MBF67" s="56"/>
      <c r="MBG67" s="57"/>
      <c r="MBH67" s="58"/>
      <c r="MBI67" s="57"/>
      <c r="MBJ67" s="57"/>
      <c r="MBK67" s="51"/>
      <c r="MBL67" s="52"/>
      <c r="MBM67" s="53"/>
      <c r="MBN67" s="51"/>
      <c r="MBO67" s="54"/>
      <c r="MBP67" s="54"/>
      <c r="MBQ67" s="54"/>
      <c r="MBR67" s="54"/>
      <c r="MBS67" s="55"/>
      <c r="MBT67" s="56"/>
      <c r="MBU67" s="56"/>
      <c r="MBV67" s="57"/>
      <c r="MBW67" s="58"/>
      <c r="MBX67" s="57"/>
      <c r="MBY67" s="57"/>
      <c r="MBZ67" s="51"/>
      <c r="MCA67" s="52"/>
      <c r="MCB67" s="53"/>
      <c r="MCC67" s="51"/>
      <c r="MCD67" s="54"/>
      <c r="MCE67" s="54"/>
      <c r="MCF67" s="54"/>
      <c r="MCG67" s="54"/>
      <c r="MCH67" s="55"/>
      <c r="MCI67" s="56"/>
      <c r="MCJ67" s="56"/>
      <c r="MCK67" s="57"/>
      <c r="MCL67" s="58"/>
      <c r="MCM67" s="57"/>
      <c r="MCN67" s="57"/>
      <c r="MCO67" s="51"/>
      <c r="MCP67" s="52"/>
      <c r="MCQ67" s="53"/>
      <c r="MCR67" s="51"/>
      <c r="MCS67" s="54"/>
      <c r="MCT67" s="54"/>
      <c r="MCU67" s="54"/>
      <c r="MCV67" s="54"/>
      <c r="MCW67" s="55"/>
      <c r="MCX67" s="56"/>
      <c r="MCY67" s="56"/>
      <c r="MCZ67" s="57"/>
      <c r="MDA67" s="58"/>
      <c r="MDB67" s="57"/>
      <c r="MDC67" s="57"/>
      <c r="MDD67" s="51"/>
      <c r="MDE67" s="52"/>
      <c r="MDF67" s="53"/>
      <c r="MDG67" s="51"/>
      <c r="MDH67" s="54"/>
      <c r="MDI67" s="54"/>
      <c r="MDJ67" s="54"/>
      <c r="MDK67" s="54"/>
      <c r="MDL67" s="55"/>
      <c r="MDM67" s="56"/>
      <c r="MDN67" s="56"/>
      <c r="MDO67" s="57"/>
      <c r="MDP67" s="58"/>
      <c r="MDQ67" s="57"/>
      <c r="MDR67" s="57"/>
      <c r="MDS67" s="51"/>
      <c r="MDT67" s="52"/>
      <c r="MDU67" s="53"/>
      <c r="MDV67" s="51"/>
      <c r="MDW67" s="54"/>
      <c r="MDX67" s="54"/>
      <c r="MDY67" s="54"/>
      <c r="MDZ67" s="54"/>
      <c r="MEA67" s="55"/>
      <c r="MEB67" s="56"/>
      <c r="MEC67" s="56"/>
      <c r="MED67" s="57"/>
      <c r="MEE67" s="58"/>
      <c r="MEF67" s="57"/>
      <c r="MEG67" s="57"/>
      <c r="MEH67" s="51"/>
      <c r="MEI67" s="52"/>
      <c r="MEJ67" s="53"/>
      <c r="MEK67" s="51"/>
      <c r="MEL67" s="54"/>
      <c r="MEM67" s="54"/>
      <c r="MEN67" s="54"/>
      <c r="MEO67" s="54"/>
      <c r="MEP67" s="55"/>
      <c r="MEQ67" s="56"/>
      <c r="MER67" s="56"/>
      <c r="MES67" s="57"/>
      <c r="MET67" s="58"/>
      <c r="MEU67" s="57"/>
      <c r="MEV67" s="57"/>
      <c r="MEW67" s="51"/>
      <c r="MEX67" s="52"/>
      <c r="MEY67" s="53"/>
      <c r="MEZ67" s="51"/>
      <c r="MFA67" s="54"/>
      <c r="MFB67" s="54"/>
      <c r="MFC67" s="54"/>
      <c r="MFD67" s="54"/>
      <c r="MFE67" s="55"/>
      <c r="MFF67" s="56"/>
      <c r="MFG67" s="56"/>
      <c r="MFH67" s="57"/>
      <c r="MFI67" s="58"/>
      <c r="MFJ67" s="57"/>
      <c r="MFK67" s="57"/>
      <c r="MFL67" s="51"/>
      <c r="MFM67" s="52"/>
      <c r="MFN67" s="53"/>
      <c r="MFO67" s="51"/>
      <c r="MFP67" s="54"/>
      <c r="MFQ67" s="54"/>
      <c r="MFR67" s="54"/>
      <c r="MFS67" s="54"/>
      <c r="MFT67" s="55"/>
      <c r="MFU67" s="56"/>
      <c r="MFV67" s="56"/>
      <c r="MFW67" s="57"/>
      <c r="MFX67" s="58"/>
      <c r="MFY67" s="57"/>
      <c r="MFZ67" s="57"/>
      <c r="MGA67" s="51"/>
      <c r="MGB67" s="52"/>
      <c r="MGC67" s="53"/>
      <c r="MGD67" s="51"/>
      <c r="MGE67" s="54"/>
      <c r="MGF67" s="54"/>
      <c r="MGG67" s="54"/>
      <c r="MGH67" s="54"/>
      <c r="MGI67" s="55"/>
      <c r="MGJ67" s="56"/>
      <c r="MGK67" s="56"/>
      <c r="MGL67" s="57"/>
      <c r="MGM67" s="58"/>
      <c r="MGN67" s="57"/>
      <c r="MGO67" s="57"/>
      <c r="MGP67" s="51"/>
      <c r="MGQ67" s="52"/>
      <c r="MGR67" s="53"/>
      <c r="MGS67" s="51"/>
      <c r="MGT67" s="54"/>
      <c r="MGU67" s="54"/>
      <c r="MGV67" s="54"/>
      <c r="MGW67" s="54"/>
      <c r="MGX67" s="55"/>
      <c r="MGY67" s="56"/>
      <c r="MGZ67" s="56"/>
      <c r="MHA67" s="57"/>
      <c r="MHB67" s="58"/>
      <c r="MHC67" s="57"/>
      <c r="MHD67" s="57"/>
      <c r="MHE67" s="51"/>
      <c r="MHF67" s="52"/>
      <c r="MHG67" s="53"/>
      <c r="MHH67" s="51"/>
      <c r="MHI67" s="54"/>
      <c r="MHJ67" s="54"/>
      <c r="MHK67" s="54"/>
      <c r="MHL67" s="54"/>
      <c r="MHM67" s="55"/>
      <c r="MHN67" s="56"/>
      <c r="MHO67" s="56"/>
      <c r="MHP67" s="57"/>
      <c r="MHQ67" s="58"/>
      <c r="MHR67" s="57"/>
      <c r="MHS67" s="57"/>
      <c r="MHT67" s="51"/>
      <c r="MHU67" s="52"/>
      <c r="MHV67" s="53"/>
      <c r="MHW67" s="51"/>
      <c r="MHX67" s="54"/>
      <c r="MHY67" s="54"/>
      <c r="MHZ67" s="54"/>
      <c r="MIA67" s="54"/>
      <c r="MIB67" s="55"/>
      <c r="MIC67" s="56"/>
      <c r="MID67" s="56"/>
      <c r="MIE67" s="57"/>
      <c r="MIF67" s="58"/>
      <c r="MIG67" s="57"/>
      <c r="MIH67" s="57"/>
      <c r="MII67" s="51"/>
      <c r="MIJ67" s="52"/>
      <c r="MIK67" s="53"/>
      <c r="MIL67" s="51"/>
      <c r="MIM67" s="54"/>
      <c r="MIN67" s="54"/>
      <c r="MIO67" s="54"/>
      <c r="MIP67" s="54"/>
      <c r="MIQ67" s="55"/>
      <c r="MIR67" s="56"/>
      <c r="MIS67" s="56"/>
      <c r="MIT67" s="57"/>
      <c r="MIU67" s="58"/>
      <c r="MIV67" s="57"/>
      <c r="MIW67" s="57"/>
      <c r="MIX67" s="51"/>
      <c r="MIY67" s="52"/>
      <c r="MIZ67" s="53"/>
      <c r="MJA67" s="51"/>
      <c r="MJB67" s="54"/>
      <c r="MJC67" s="54"/>
      <c r="MJD67" s="54"/>
      <c r="MJE67" s="54"/>
      <c r="MJF67" s="55"/>
      <c r="MJG67" s="56"/>
      <c r="MJH67" s="56"/>
      <c r="MJI67" s="57"/>
      <c r="MJJ67" s="58"/>
      <c r="MJK67" s="57"/>
      <c r="MJL67" s="57"/>
      <c r="MJM67" s="51"/>
      <c r="MJN67" s="52"/>
      <c r="MJO67" s="53"/>
      <c r="MJP67" s="51"/>
      <c r="MJQ67" s="54"/>
      <c r="MJR67" s="54"/>
      <c r="MJS67" s="54"/>
      <c r="MJT67" s="54"/>
      <c r="MJU67" s="55"/>
      <c r="MJV67" s="56"/>
      <c r="MJW67" s="56"/>
      <c r="MJX67" s="57"/>
      <c r="MJY67" s="58"/>
      <c r="MJZ67" s="57"/>
      <c r="MKA67" s="57"/>
      <c r="MKB67" s="51"/>
      <c r="MKC67" s="52"/>
      <c r="MKD67" s="53"/>
      <c r="MKE67" s="51"/>
      <c r="MKF67" s="54"/>
      <c r="MKG67" s="54"/>
      <c r="MKH67" s="54"/>
      <c r="MKI67" s="54"/>
      <c r="MKJ67" s="55"/>
      <c r="MKK67" s="56"/>
      <c r="MKL67" s="56"/>
      <c r="MKM67" s="57"/>
      <c r="MKN67" s="58"/>
      <c r="MKO67" s="57"/>
      <c r="MKP67" s="57"/>
      <c r="MKQ67" s="51"/>
      <c r="MKR67" s="52"/>
      <c r="MKS67" s="53"/>
      <c r="MKT67" s="51"/>
      <c r="MKU67" s="54"/>
      <c r="MKV67" s="54"/>
      <c r="MKW67" s="54"/>
      <c r="MKX67" s="54"/>
      <c r="MKY67" s="55"/>
      <c r="MKZ67" s="56"/>
      <c r="MLA67" s="56"/>
      <c r="MLB67" s="57"/>
      <c r="MLC67" s="58"/>
      <c r="MLD67" s="57"/>
      <c r="MLE67" s="57"/>
      <c r="MLF67" s="51"/>
      <c r="MLG67" s="52"/>
      <c r="MLH67" s="53"/>
      <c r="MLI67" s="51"/>
      <c r="MLJ67" s="54"/>
      <c r="MLK67" s="54"/>
      <c r="MLL67" s="54"/>
      <c r="MLM67" s="54"/>
      <c r="MLN67" s="55"/>
      <c r="MLO67" s="56"/>
      <c r="MLP67" s="56"/>
      <c r="MLQ67" s="57"/>
      <c r="MLR67" s="58"/>
      <c r="MLS67" s="57"/>
      <c r="MLT67" s="57"/>
      <c r="MLU67" s="51"/>
      <c r="MLV67" s="52"/>
      <c r="MLW67" s="53"/>
      <c r="MLX67" s="51"/>
      <c r="MLY67" s="54"/>
      <c r="MLZ67" s="54"/>
      <c r="MMA67" s="54"/>
      <c r="MMB67" s="54"/>
      <c r="MMC67" s="55"/>
      <c r="MMD67" s="56"/>
      <c r="MME67" s="56"/>
      <c r="MMF67" s="57"/>
      <c r="MMG67" s="58"/>
      <c r="MMH67" s="57"/>
      <c r="MMI67" s="57"/>
      <c r="MMJ67" s="51"/>
      <c r="MMK67" s="52"/>
      <c r="MML67" s="53"/>
      <c r="MMM67" s="51"/>
      <c r="MMN67" s="54"/>
      <c r="MMO67" s="54"/>
      <c r="MMP67" s="54"/>
      <c r="MMQ67" s="54"/>
      <c r="MMR67" s="55"/>
      <c r="MMS67" s="56"/>
      <c r="MMT67" s="56"/>
      <c r="MMU67" s="57"/>
      <c r="MMV67" s="58"/>
      <c r="MMW67" s="57"/>
      <c r="MMX67" s="57"/>
      <c r="MMY67" s="51"/>
      <c r="MMZ67" s="52"/>
      <c r="MNA67" s="53"/>
      <c r="MNB67" s="51"/>
      <c r="MNC67" s="54"/>
      <c r="MND67" s="54"/>
      <c r="MNE67" s="54"/>
      <c r="MNF67" s="54"/>
      <c r="MNG67" s="55"/>
      <c r="MNH67" s="56"/>
      <c r="MNI67" s="56"/>
      <c r="MNJ67" s="57"/>
      <c r="MNK67" s="58"/>
      <c r="MNL67" s="57"/>
      <c r="MNM67" s="57"/>
      <c r="MNN67" s="51"/>
      <c r="MNO67" s="52"/>
      <c r="MNP67" s="53"/>
      <c r="MNQ67" s="51"/>
      <c r="MNR67" s="54"/>
      <c r="MNS67" s="54"/>
      <c r="MNT67" s="54"/>
      <c r="MNU67" s="54"/>
      <c r="MNV67" s="55"/>
      <c r="MNW67" s="56"/>
      <c r="MNX67" s="56"/>
      <c r="MNY67" s="57"/>
      <c r="MNZ67" s="58"/>
      <c r="MOA67" s="57"/>
      <c r="MOB67" s="57"/>
      <c r="MOC67" s="51"/>
      <c r="MOD67" s="52"/>
      <c r="MOE67" s="53"/>
      <c r="MOF67" s="51"/>
      <c r="MOG67" s="54"/>
      <c r="MOH67" s="54"/>
      <c r="MOI67" s="54"/>
      <c r="MOJ67" s="54"/>
      <c r="MOK67" s="55"/>
      <c r="MOL67" s="56"/>
      <c r="MOM67" s="56"/>
      <c r="MON67" s="57"/>
      <c r="MOO67" s="58"/>
      <c r="MOP67" s="57"/>
      <c r="MOQ67" s="57"/>
      <c r="MOR67" s="51"/>
      <c r="MOS67" s="52"/>
      <c r="MOT67" s="53"/>
      <c r="MOU67" s="51"/>
      <c r="MOV67" s="54"/>
      <c r="MOW67" s="54"/>
      <c r="MOX67" s="54"/>
      <c r="MOY67" s="54"/>
      <c r="MOZ67" s="55"/>
      <c r="MPA67" s="56"/>
      <c r="MPB67" s="56"/>
      <c r="MPC67" s="57"/>
      <c r="MPD67" s="58"/>
      <c r="MPE67" s="57"/>
      <c r="MPF67" s="57"/>
      <c r="MPG67" s="51"/>
      <c r="MPH67" s="52"/>
      <c r="MPI67" s="53"/>
      <c r="MPJ67" s="51"/>
      <c r="MPK67" s="54"/>
      <c r="MPL67" s="54"/>
      <c r="MPM67" s="54"/>
      <c r="MPN67" s="54"/>
      <c r="MPO67" s="55"/>
      <c r="MPP67" s="56"/>
      <c r="MPQ67" s="56"/>
      <c r="MPR67" s="57"/>
      <c r="MPS67" s="58"/>
      <c r="MPT67" s="57"/>
      <c r="MPU67" s="57"/>
      <c r="MPV67" s="51"/>
      <c r="MPW67" s="52"/>
      <c r="MPX67" s="53"/>
      <c r="MPY67" s="51"/>
      <c r="MPZ67" s="54"/>
      <c r="MQA67" s="54"/>
      <c r="MQB67" s="54"/>
      <c r="MQC67" s="54"/>
      <c r="MQD67" s="55"/>
      <c r="MQE67" s="56"/>
      <c r="MQF67" s="56"/>
      <c r="MQG67" s="57"/>
      <c r="MQH67" s="58"/>
      <c r="MQI67" s="57"/>
      <c r="MQJ67" s="57"/>
      <c r="MQK67" s="51"/>
      <c r="MQL67" s="52"/>
      <c r="MQM67" s="53"/>
      <c r="MQN67" s="51"/>
      <c r="MQO67" s="54"/>
      <c r="MQP67" s="54"/>
      <c r="MQQ67" s="54"/>
      <c r="MQR67" s="54"/>
      <c r="MQS67" s="55"/>
      <c r="MQT67" s="56"/>
      <c r="MQU67" s="56"/>
      <c r="MQV67" s="57"/>
      <c r="MQW67" s="58"/>
      <c r="MQX67" s="57"/>
      <c r="MQY67" s="57"/>
      <c r="MQZ67" s="51"/>
      <c r="MRA67" s="52"/>
      <c r="MRB67" s="53"/>
      <c r="MRC67" s="51"/>
      <c r="MRD67" s="54"/>
      <c r="MRE67" s="54"/>
      <c r="MRF67" s="54"/>
      <c r="MRG67" s="54"/>
      <c r="MRH67" s="55"/>
      <c r="MRI67" s="56"/>
      <c r="MRJ67" s="56"/>
      <c r="MRK67" s="57"/>
      <c r="MRL67" s="58"/>
      <c r="MRM67" s="57"/>
      <c r="MRN67" s="57"/>
      <c r="MRO67" s="51"/>
      <c r="MRP67" s="52"/>
      <c r="MRQ67" s="53"/>
      <c r="MRR67" s="51"/>
      <c r="MRS67" s="54"/>
      <c r="MRT67" s="54"/>
      <c r="MRU67" s="54"/>
      <c r="MRV67" s="54"/>
      <c r="MRW67" s="55"/>
      <c r="MRX67" s="56"/>
      <c r="MRY67" s="56"/>
      <c r="MRZ67" s="57"/>
      <c r="MSA67" s="58"/>
      <c r="MSB67" s="57"/>
      <c r="MSC67" s="57"/>
      <c r="MSD67" s="51"/>
      <c r="MSE67" s="52"/>
      <c r="MSF67" s="53"/>
      <c r="MSG67" s="51"/>
      <c r="MSH67" s="54"/>
      <c r="MSI67" s="54"/>
      <c r="MSJ67" s="54"/>
      <c r="MSK67" s="54"/>
      <c r="MSL67" s="55"/>
      <c r="MSM67" s="56"/>
      <c r="MSN67" s="56"/>
      <c r="MSO67" s="57"/>
      <c r="MSP67" s="58"/>
      <c r="MSQ67" s="57"/>
      <c r="MSR67" s="57"/>
      <c r="MSS67" s="51"/>
      <c r="MST67" s="52"/>
      <c r="MSU67" s="53"/>
      <c r="MSV67" s="51"/>
      <c r="MSW67" s="54"/>
      <c r="MSX67" s="54"/>
      <c r="MSY67" s="54"/>
      <c r="MSZ67" s="54"/>
      <c r="MTA67" s="55"/>
      <c r="MTB67" s="56"/>
      <c r="MTC67" s="56"/>
      <c r="MTD67" s="57"/>
      <c r="MTE67" s="58"/>
      <c r="MTF67" s="57"/>
      <c r="MTG67" s="57"/>
      <c r="MTH67" s="51"/>
      <c r="MTI67" s="52"/>
      <c r="MTJ67" s="53"/>
      <c r="MTK67" s="51"/>
      <c r="MTL67" s="54"/>
      <c r="MTM67" s="54"/>
      <c r="MTN67" s="54"/>
      <c r="MTO67" s="54"/>
      <c r="MTP67" s="55"/>
      <c r="MTQ67" s="56"/>
      <c r="MTR67" s="56"/>
      <c r="MTS67" s="57"/>
      <c r="MTT67" s="58"/>
      <c r="MTU67" s="57"/>
      <c r="MTV67" s="57"/>
      <c r="MTW67" s="51"/>
      <c r="MTX67" s="52"/>
      <c r="MTY67" s="53"/>
      <c r="MTZ67" s="51"/>
      <c r="MUA67" s="54"/>
      <c r="MUB67" s="54"/>
      <c r="MUC67" s="54"/>
      <c r="MUD67" s="54"/>
      <c r="MUE67" s="55"/>
      <c r="MUF67" s="56"/>
      <c r="MUG67" s="56"/>
      <c r="MUH67" s="57"/>
      <c r="MUI67" s="58"/>
      <c r="MUJ67" s="57"/>
      <c r="MUK67" s="57"/>
      <c r="MUL67" s="51"/>
      <c r="MUM67" s="52"/>
      <c r="MUN67" s="53"/>
      <c r="MUO67" s="51"/>
      <c r="MUP67" s="54"/>
      <c r="MUQ67" s="54"/>
      <c r="MUR67" s="54"/>
      <c r="MUS67" s="54"/>
      <c r="MUT67" s="55"/>
      <c r="MUU67" s="56"/>
      <c r="MUV67" s="56"/>
      <c r="MUW67" s="57"/>
      <c r="MUX67" s="58"/>
      <c r="MUY67" s="57"/>
      <c r="MUZ67" s="57"/>
      <c r="MVA67" s="51"/>
      <c r="MVB67" s="52"/>
      <c r="MVC67" s="53"/>
      <c r="MVD67" s="51"/>
      <c r="MVE67" s="54"/>
      <c r="MVF67" s="54"/>
      <c r="MVG67" s="54"/>
      <c r="MVH67" s="54"/>
      <c r="MVI67" s="55"/>
      <c r="MVJ67" s="56"/>
      <c r="MVK67" s="56"/>
      <c r="MVL67" s="57"/>
      <c r="MVM67" s="58"/>
      <c r="MVN67" s="57"/>
      <c r="MVO67" s="57"/>
      <c r="MVP67" s="51"/>
      <c r="MVQ67" s="52"/>
      <c r="MVR67" s="53"/>
      <c r="MVS67" s="51"/>
      <c r="MVT67" s="54"/>
      <c r="MVU67" s="54"/>
      <c r="MVV67" s="54"/>
      <c r="MVW67" s="54"/>
      <c r="MVX67" s="55"/>
      <c r="MVY67" s="56"/>
      <c r="MVZ67" s="56"/>
      <c r="MWA67" s="57"/>
      <c r="MWB67" s="58"/>
      <c r="MWC67" s="57"/>
      <c r="MWD67" s="57"/>
      <c r="MWE67" s="51"/>
      <c r="MWF67" s="52"/>
      <c r="MWG67" s="53"/>
      <c r="MWH67" s="51"/>
      <c r="MWI67" s="54"/>
      <c r="MWJ67" s="54"/>
      <c r="MWK67" s="54"/>
      <c r="MWL67" s="54"/>
      <c r="MWM67" s="55"/>
      <c r="MWN67" s="56"/>
      <c r="MWO67" s="56"/>
      <c r="MWP67" s="57"/>
      <c r="MWQ67" s="58"/>
      <c r="MWR67" s="57"/>
      <c r="MWS67" s="57"/>
      <c r="MWT67" s="51"/>
      <c r="MWU67" s="52"/>
      <c r="MWV67" s="53"/>
      <c r="MWW67" s="51"/>
      <c r="MWX67" s="54"/>
      <c r="MWY67" s="54"/>
      <c r="MWZ67" s="54"/>
      <c r="MXA67" s="54"/>
      <c r="MXB67" s="55"/>
      <c r="MXC67" s="56"/>
      <c r="MXD67" s="56"/>
      <c r="MXE67" s="57"/>
      <c r="MXF67" s="58"/>
      <c r="MXG67" s="57"/>
      <c r="MXH67" s="57"/>
      <c r="MXI67" s="51"/>
      <c r="MXJ67" s="52"/>
      <c r="MXK67" s="53"/>
      <c r="MXL67" s="51"/>
      <c r="MXM67" s="54"/>
      <c r="MXN67" s="54"/>
      <c r="MXO67" s="54"/>
      <c r="MXP67" s="54"/>
      <c r="MXQ67" s="55"/>
      <c r="MXR67" s="56"/>
      <c r="MXS67" s="56"/>
      <c r="MXT67" s="57"/>
      <c r="MXU67" s="58"/>
      <c r="MXV67" s="57"/>
      <c r="MXW67" s="57"/>
      <c r="MXX67" s="51"/>
      <c r="MXY67" s="52"/>
      <c r="MXZ67" s="53"/>
      <c r="MYA67" s="51"/>
      <c r="MYB67" s="54"/>
      <c r="MYC67" s="54"/>
      <c r="MYD67" s="54"/>
      <c r="MYE67" s="54"/>
      <c r="MYF67" s="55"/>
      <c r="MYG67" s="56"/>
      <c r="MYH67" s="56"/>
      <c r="MYI67" s="57"/>
      <c r="MYJ67" s="58"/>
      <c r="MYK67" s="57"/>
      <c r="MYL67" s="57"/>
      <c r="MYM67" s="51"/>
      <c r="MYN67" s="52"/>
      <c r="MYO67" s="53"/>
      <c r="MYP67" s="51"/>
      <c r="MYQ67" s="54"/>
      <c r="MYR67" s="54"/>
      <c r="MYS67" s="54"/>
      <c r="MYT67" s="54"/>
      <c r="MYU67" s="55"/>
      <c r="MYV67" s="56"/>
      <c r="MYW67" s="56"/>
      <c r="MYX67" s="57"/>
      <c r="MYY67" s="58"/>
      <c r="MYZ67" s="57"/>
      <c r="MZA67" s="57"/>
      <c r="MZB67" s="51"/>
      <c r="MZC67" s="52"/>
      <c r="MZD67" s="53"/>
      <c r="MZE67" s="51"/>
      <c r="MZF67" s="54"/>
      <c r="MZG67" s="54"/>
      <c r="MZH67" s="54"/>
      <c r="MZI67" s="54"/>
      <c r="MZJ67" s="55"/>
      <c r="MZK67" s="56"/>
      <c r="MZL67" s="56"/>
      <c r="MZM67" s="57"/>
      <c r="MZN67" s="58"/>
      <c r="MZO67" s="57"/>
      <c r="MZP67" s="57"/>
      <c r="MZQ67" s="51"/>
      <c r="MZR67" s="52"/>
      <c r="MZS67" s="53"/>
      <c r="MZT67" s="51"/>
      <c r="MZU67" s="54"/>
      <c r="MZV67" s="54"/>
      <c r="MZW67" s="54"/>
      <c r="MZX67" s="54"/>
      <c r="MZY67" s="55"/>
      <c r="MZZ67" s="56"/>
      <c r="NAA67" s="56"/>
      <c r="NAB67" s="57"/>
      <c r="NAC67" s="58"/>
      <c r="NAD67" s="57"/>
      <c r="NAE67" s="57"/>
      <c r="NAF67" s="51"/>
      <c r="NAG67" s="52"/>
      <c r="NAH67" s="53"/>
      <c r="NAI67" s="51"/>
      <c r="NAJ67" s="54"/>
      <c r="NAK67" s="54"/>
      <c r="NAL67" s="54"/>
      <c r="NAM67" s="54"/>
      <c r="NAN67" s="55"/>
      <c r="NAO67" s="56"/>
      <c r="NAP67" s="56"/>
      <c r="NAQ67" s="57"/>
      <c r="NAR67" s="58"/>
      <c r="NAS67" s="57"/>
      <c r="NAT67" s="57"/>
      <c r="NAU67" s="51"/>
      <c r="NAV67" s="52"/>
      <c r="NAW67" s="53"/>
      <c r="NAX67" s="51"/>
      <c r="NAY67" s="54"/>
      <c r="NAZ67" s="54"/>
      <c r="NBA67" s="54"/>
      <c r="NBB67" s="54"/>
      <c r="NBC67" s="55"/>
      <c r="NBD67" s="56"/>
      <c r="NBE67" s="56"/>
      <c r="NBF67" s="57"/>
      <c r="NBG67" s="58"/>
      <c r="NBH67" s="57"/>
      <c r="NBI67" s="57"/>
      <c r="NBJ67" s="51"/>
      <c r="NBK67" s="52"/>
      <c r="NBL67" s="53"/>
      <c r="NBM67" s="51"/>
      <c r="NBN67" s="54"/>
      <c r="NBO67" s="54"/>
      <c r="NBP67" s="54"/>
      <c r="NBQ67" s="54"/>
      <c r="NBR67" s="55"/>
      <c r="NBS67" s="56"/>
      <c r="NBT67" s="56"/>
      <c r="NBU67" s="57"/>
      <c r="NBV67" s="58"/>
      <c r="NBW67" s="57"/>
      <c r="NBX67" s="57"/>
      <c r="NBY67" s="51"/>
      <c r="NBZ67" s="52"/>
      <c r="NCA67" s="53"/>
      <c r="NCB67" s="51"/>
      <c r="NCC67" s="54"/>
      <c r="NCD67" s="54"/>
      <c r="NCE67" s="54"/>
      <c r="NCF67" s="54"/>
      <c r="NCG67" s="55"/>
      <c r="NCH67" s="56"/>
      <c r="NCI67" s="56"/>
      <c r="NCJ67" s="57"/>
      <c r="NCK67" s="58"/>
      <c r="NCL67" s="57"/>
      <c r="NCM67" s="57"/>
      <c r="NCN67" s="51"/>
      <c r="NCO67" s="52"/>
      <c r="NCP67" s="53"/>
      <c r="NCQ67" s="51"/>
      <c r="NCR67" s="54"/>
      <c r="NCS67" s="54"/>
      <c r="NCT67" s="54"/>
      <c r="NCU67" s="54"/>
      <c r="NCV67" s="55"/>
      <c r="NCW67" s="56"/>
      <c r="NCX67" s="56"/>
      <c r="NCY67" s="57"/>
      <c r="NCZ67" s="58"/>
      <c r="NDA67" s="57"/>
      <c r="NDB67" s="57"/>
      <c r="NDC67" s="51"/>
      <c r="NDD67" s="52"/>
      <c r="NDE67" s="53"/>
      <c r="NDF67" s="51"/>
      <c r="NDG67" s="54"/>
      <c r="NDH67" s="54"/>
      <c r="NDI67" s="54"/>
      <c r="NDJ67" s="54"/>
      <c r="NDK67" s="55"/>
      <c r="NDL67" s="56"/>
      <c r="NDM67" s="56"/>
      <c r="NDN67" s="57"/>
      <c r="NDO67" s="58"/>
      <c r="NDP67" s="57"/>
      <c r="NDQ67" s="57"/>
      <c r="NDR67" s="51"/>
      <c r="NDS67" s="52"/>
      <c r="NDT67" s="53"/>
      <c r="NDU67" s="51"/>
      <c r="NDV67" s="54"/>
      <c r="NDW67" s="54"/>
      <c r="NDX67" s="54"/>
      <c r="NDY67" s="54"/>
      <c r="NDZ67" s="55"/>
      <c r="NEA67" s="56"/>
      <c r="NEB67" s="56"/>
      <c r="NEC67" s="57"/>
      <c r="NED67" s="58"/>
      <c r="NEE67" s="57"/>
      <c r="NEF67" s="57"/>
      <c r="NEG67" s="51"/>
      <c r="NEH67" s="52"/>
      <c r="NEI67" s="53"/>
      <c r="NEJ67" s="51"/>
      <c r="NEK67" s="54"/>
      <c r="NEL67" s="54"/>
      <c r="NEM67" s="54"/>
      <c r="NEN67" s="54"/>
      <c r="NEO67" s="55"/>
      <c r="NEP67" s="56"/>
      <c r="NEQ67" s="56"/>
      <c r="NER67" s="57"/>
      <c r="NES67" s="58"/>
      <c r="NET67" s="57"/>
      <c r="NEU67" s="57"/>
      <c r="NEV67" s="51"/>
      <c r="NEW67" s="52"/>
      <c r="NEX67" s="53"/>
      <c r="NEY67" s="51"/>
      <c r="NEZ67" s="54"/>
      <c r="NFA67" s="54"/>
      <c r="NFB67" s="54"/>
      <c r="NFC67" s="54"/>
      <c r="NFD67" s="55"/>
      <c r="NFE67" s="56"/>
      <c r="NFF67" s="56"/>
      <c r="NFG67" s="57"/>
      <c r="NFH67" s="58"/>
      <c r="NFI67" s="57"/>
      <c r="NFJ67" s="57"/>
      <c r="NFK67" s="51"/>
      <c r="NFL67" s="52"/>
      <c r="NFM67" s="53"/>
      <c r="NFN67" s="51"/>
      <c r="NFO67" s="54"/>
      <c r="NFP67" s="54"/>
      <c r="NFQ67" s="54"/>
      <c r="NFR67" s="54"/>
      <c r="NFS67" s="55"/>
      <c r="NFT67" s="56"/>
      <c r="NFU67" s="56"/>
      <c r="NFV67" s="57"/>
      <c r="NFW67" s="58"/>
      <c r="NFX67" s="57"/>
      <c r="NFY67" s="57"/>
      <c r="NFZ67" s="51"/>
      <c r="NGA67" s="52"/>
      <c r="NGB67" s="53"/>
      <c r="NGC67" s="51"/>
      <c r="NGD67" s="54"/>
      <c r="NGE67" s="54"/>
      <c r="NGF67" s="54"/>
      <c r="NGG67" s="54"/>
      <c r="NGH67" s="55"/>
      <c r="NGI67" s="56"/>
      <c r="NGJ67" s="56"/>
      <c r="NGK67" s="57"/>
      <c r="NGL67" s="58"/>
      <c r="NGM67" s="57"/>
      <c r="NGN67" s="57"/>
      <c r="NGO67" s="51"/>
      <c r="NGP67" s="52"/>
      <c r="NGQ67" s="53"/>
      <c r="NGR67" s="51"/>
      <c r="NGS67" s="54"/>
      <c r="NGT67" s="54"/>
      <c r="NGU67" s="54"/>
      <c r="NGV67" s="54"/>
      <c r="NGW67" s="55"/>
      <c r="NGX67" s="56"/>
      <c r="NGY67" s="56"/>
      <c r="NGZ67" s="57"/>
      <c r="NHA67" s="58"/>
      <c r="NHB67" s="57"/>
      <c r="NHC67" s="57"/>
      <c r="NHD67" s="51"/>
      <c r="NHE67" s="52"/>
      <c r="NHF67" s="53"/>
      <c r="NHG67" s="51"/>
      <c r="NHH67" s="54"/>
      <c r="NHI67" s="54"/>
      <c r="NHJ67" s="54"/>
      <c r="NHK67" s="54"/>
      <c r="NHL67" s="55"/>
      <c r="NHM67" s="56"/>
      <c r="NHN67" s="56"/>
      <c r="NHO67" s="57"/>
      <c r="NHP67" s="58"/>
      <c r="NHQ67" s="57"/>
      <c r="NHR67" s="57"/>
      <c r="NHS67" s="51"/>
      <c r="NHT67" s="52"/>
      <c r="NHU67" s="53"/>
      <c r="NHV67" s="51"/>
      <c r="NHW67" s="54"/>
      <c r="NHX67" s="54"/>
      <c r="NHY67" s="54"/>
      <c r="NHZ67" s="54"/>
      <c r="NIA67" s="55"/>
      <c r="NIB67" s="56"/>
      <c r="NIC67" s="56"/>
      <c r="NID67" s="57"/>
      <c r="NIE67" s="58"/>
      <c r="NIF67" s="57"/>
      <c r="NIG67" s="57"/>
      <c r="NIH67" s="51"/>
      <c r="NII67" s="52"/>
      <c r="NIJ67" s="53"/>
      <c r="NIK67" s="51"/>
      <c r="NIL67" s="54"/>
      <c r="NIM67" s="54"/>
      <c r="NIN67" s="54"/>
      <c r="NIO67" s="54"/>
      <c r="NIP67" s="55"/>
      <c r="NIQ67" s="56"/>
      <c r="NIR67" s="56"/>
      <c r="NIS67" s="57"/>
      <c r="NIT67" s="58"/>
      <c r="NIU67" s="57"/>
      <c r="NIV67" s="57"/>
      <c r="NIW67" s="51"/>
      <c r="NIX67" s="52"/>
      <c r="NIY67" s="53"/>
      <c r="NIZ67" s="51"/>
      <c r="NJA67" s="54"/>
      <c r="NJB67" s="54"/>
      <c r="NJC67" s="54"/>
      <c r="NJD67" s="54"/>
      <c r="NJE67" s="55"/>
      <c r="NJF67" s="56"/>
      <c r="NJG67" s="56"/>
      <c r="NJH67" s="57"/>
      <c r="NJI67" s="58"/>
      <c r="NJJ67" s="57"/>
      <c r="NJK67" s="57"/>
      <c r="NJL67" s="51"/>
      <c r="NJM67" s="52"/>
      <c r="NJN67" s="53"/>
      <c r="NJO67" s="51"/>
      <c r="NJP67" s="54"/>
      <c r="NJQ67" s="54"/>
      <c r="NJR67" s="54"/>
      <c r="NJS67" s="54"/>
      <c r="NJT67" s="55"/>
      <c r="NJU67" s="56"/>
      <c r="NJV67" s="56"/>
      <c r="NJW67" s="57"/>
      <c r="NJX67" s="58"/>
      <c r="NJY67" s="57"/>
      <c r="NJZ67" s="57"/>
      <c r="NKA67" s="51"/>
      <c r="NKB67" s="52"/>
      <c r="NKC67" s="53"/>
      <c r="NKD67" s="51"/>
      <c r="NKE67" s="54"/>
      <c r="NKF67" s="54"/>
      <c r="NKG67" s="54"/>
      <c r="NKH67" s="54"/>
      <c r="NKI67" s="55"/>
      <c r="NKJ67" s="56"/>
      <c r="NKK67" s="56"/>
      <c r="NKL67" s="57"/>
      <c r="NKM67" s="58"/>
      <c r="NKN67" s="57"/>
      <c r="NKO67" s="57"/>
      <c r="NKP67" s="51"/>
      <c r="NKQ67" s="52"/>
      <c r="NKR67" s="53"/>
      <c r="NKS67" s="51"/>
      <c r="NKT67" s="54"/>
      <c r="NKU67" s="54"/>
      <c r="NKV67" s="54"/>
      <c r="NKW67" s="54"/>
      <c r="NKX67" s="55"/>
      <c r="NKY67" s="56"/>
      <c r="NKZ67" s="56"/>
      <c r="NLA67" s="57"/>
      <c r="NLB67" s="58"/>
      <c r="NLC67" s="57"/>
      <c r="NLD67" s="57"/>
      <c r="NLE67" s="51"/>
      <c r="NLF67" s="52"/>
      <c r="NLG67" s="53"/>
      <c r="NLH67" s="51"/>
      <c r="NLI67" s="54"/>
      <c r="NLJ67" s="54"/>
      <c r="NLK67" s="54"/>
      <c r="NLL67" s="54"/>
      <c r="NLM67" s="55"/>
      <c r="NLN67" s="56"/>
      <c r="NLO67" s="56"/>
      <c r="NLP67" s="57"/>
      <c r="NLQ67" s="58"/>
      <c r="NLR67" s="57"/>
      <c r="NLS67" s="57"/>
      <c r="NLT67" s="51"/>
      <c r="NLU67" s="52"/>
      <c r="NLV67" s="53"/>
      <c r="NLW67" s="51"/>
      <c r="NLX67" s="54"/>
      <c r="NLY67" s="54"/>
      <c r="NLZ67" s="54"/>
      <c r="NMA67" s="54"/>
      <c r="NMB67" s="55"/>
      <c r="NMC67" s="56"/>
      <c r="NMD67" s="56"/>
      <c r="NME67" s="57"/>
      <c r="NMF67" s="58"/>
      <c r="NMG67" s="57"/>
      <c r="NMH67" s="57"/>
      <c r="NMI67" s="51"/>
      <c r="NMJ67" s="52"/>
      <c r="NMK67" s="53"/>
      <c r="NML67" s="51"/>
      <c r="NMM67" s="54"/>
      <c r="NMN67" s="54"/>
      <c r="NMO67" s="54"/>
      <c r="NMP67" s="54"/>
      <c r="NMQ67" s="55"/>
      <c r="NMR67" s="56"/>
      <c r="NMS67" s="56"/>
      <c r="NMT67" s="57"/>
      <c r="NMU67" s="58"/>
      <c r="NMV67" s="57"/>
      <c r="NMW67" s="57"/>
      <c r="NMX67" s="51"/>
      <c r="NMY67" s="52"/>
      <c r="NMZ67" s="53"/>
      <c r="NNA67" s="51"/>
      <c r="NNB67" s="54"/>
      <c r="NNC67" s="54"/>
      <c r="NND67" s="54"/>
      <c r="NNE67" s="54"/>
      <c r="NNF67" s="55"/>
      <c r="NNG67" s="56"/>
      <c r="NNH67" s="56"/>
      <c r="NNI67" s="57"/>
      <c r="NNJ67" s="58"/>
      <c r="NNK67" s="57"/>
      <c r="NNL67" s="57"/>
      <c r="NNM67" s="51"/>
      <c r="NNN67" s="52"/>
      <c r="NNO67" s="53"/>
      <c r="NNP67" s="51"/>
      <c r="NNQ67" s="54"/>
      <c r="NNR67" s="54"/>
      <c r="NNS67" s="54"/>
      <c r="NNT67" s="54"/>
      <c r="NNU67" s="55"/>
      <c r="NNV67" s="56"/>
      <c r="NNW67" s="56"/>
      <c r="NNX67" s="57"/>
      <c r="NNY67" s="58"/>
      <c r="NNZ67" s="57"/>
      <c r="NOA67" s="57"/>
      <c r="NOB67" s="51"/>
      <c r="NOC67" s="52"/>
      <c r="NOD67" s="53"/>
      <c r="NOE67" s="51"/>
      <c r="NOF67" s="54"/>
      <c r="NOG67" s="54"/>
      <c r="NOH67" s="54"/>
      <c r="NOI67" s="54"/>
      <c r="NOJ67" s="55"/>
      <c r="NOK67" s="56"/>
      <c r="NOL67" s="56"/>
      <c r="NOM67" s="57"/>
      <c r="NON67" s="58"/>
      <c r="NOO67" s="57"/>
      <c r="NOP67" s="57"/>
      <c r="NOQ67" s="51"/>
      <c r="NOR67" s="52"/>
      <c r="NOS67" s="53"/>
      <c r="NOT67" s="51"/>
      <c r="NOU67" s="54"/>
      <c r="NOV67" s="54"/>
      <c r="NOW67" s="54"/>
      <c r="NOX67" s="54"/>
      <c r="NOY67" s="55"/>
      <c r="NOZ67" s="56"/>
      <c r="NPA67" s="56"/>
      <c r="NPB67" s="57"/>
      <c r="NPC67" s="58"/>
      <c r="NPD67" s="57"/>
      <c r="NPE67" s="57"/>
      <c r="NPF67" s="51"/>
      <c r="NPG67" s="52"/>
      <c r="NPH67" s="53"/>
      <c r="NPI67" s="51"/>
      <c r="NPJ67" s="54"/>
      <c r="NPK67" s="54"/>
      <c r="NPL67" s="54"/>
      <c r="NPM67" s="54"/>
      <c r="NPN67" s="55"/>
      <c r="NPO67" s="56"/>
      <c r="NPP67" s="56"/>
      <c r="NPQ67" s="57"/>
      <c r="NPR67" s="58"/>
      <c r="NPS67" s="57"/>
      <c r="NPT67" s="57"/>
      <c r="NPU67" s="51"/>
      <c r="NPV67" s="52"/>
      <c r="NPW67" s="53"/>
      <c r="NPX67" s="51"/>
      <c r="NPY67" s="54"/>
      <c r="NPZ67" s="54"/>
      <c r="NQA67" s="54"/>
      <c r="NQB67" s="54"/>
      <c r="NQC67" s="55"/>
      <c r="NQD67" s="56"/>
      <c r="NQE67" s="56"/>
      <c r="NQF67" s="57"/>
      <c r="NQG67" s="58"/>
      <c r="NQH67" s="57"/>
      <c r="NQI67" s="57"/>
      <c r="NQJ67" s="51"/>
      <c r="NQK67" s="52"/>
      <c r="NQL67" s="53"/>
      <c r="NQM67" s="51"/>
      <c r="NQN67" s="54"/>
      <c r="NQO67" s="54"/>
      <c r="NQP67" s="54"/>
      <c r="NQQ67" s="54"/>
      <c r="NQR67" s="55"/>
      <c r="NQS67" s="56"/>
      <c r="NQT67" s="56"/>
      <c r="NQU67" s="57"/>
      <c r="NQV67" s="58"/>
      <c r="NQW67" s="57"/>
      <c r="NQX67" s="57"/>
      <c r="NQY67" s="51"/>
      <c r="NQZ67" s="52"/>
      <c r="NRA67" s="53"/>
      <c r="NRB67" s="51"/>
      <c r="NRC67" s="54"/>
      <c r="NRD67" s="54"/>
      <c r="NRE67" s="54"/>
      <c r="NRF67" s="54"/>
      <c r="NRG67" s="55"/>
      <c r="NRH67" s="56"/>
      <c r="NRI67" s="56"/>
      <c r="NRJ67" s="57"/>
      <c r="NRK67" s="58"/>
      <c r="NRL67" s="57"/>
      <c r="NRM67" s="57"/>
      <c r="NRN67" s="51"/>
      <c r="NRO67" s="52"/>
      <c r="NRP67" s="53"/>
      <c r="NRQ67" s="51"/>
      <c r="NRR67" s="54"/>
      <c r="NRS67" s="54"/>
      <c r="NRT67" s="54"/>
      <c r="NRU67" s="54"/>
      <c r="NRV67" s="55"/>
      <c r="NRW67" s="56"/>
      <c r="NRX67" s="56"/>
      <c r="NRY67" s="57"/>
      <c r="NRZ67" s="58"/>
      <c r="NSA67" s="57"/>
      <c r="NSB67" s="57"/>
      <c r="NSC67" s="51"/>
      <c r="NSD67" s="52"/>
      <c r="NSE67" s="53"/>
      <c r="NSF67" s="51"/>
      <c r="NSG67" s="54"/>
      <c r="NSH67" s="54"/>
      <c r="NSI67" s="54"/>
      <c r="NSJ67" s="54"/>
      <c r="NSK67" s="55"/>
      <c r="NSL67" s="56"/>
      <c r="NSM67" s="56"/>
      <c r="NSN67" s="57"/>
      <c r="NSO67" s="58"/>
      <c r="NSP67" s="57"/>
      <c r="NSQ67" s="57"/>
      <c r="NSR67" s="51"/>
      <c r="NSS67" s="52"/>
      <c r="NST67" s="53"/>
      <c r="NSU67" s="51"/>
      <c r="NSV67" s="54"/>
      <c r="NSW67" s="54"/>
      <c r="NSX67" s="54"/>
      <c r="NSY67" s="54"/>
      <c r="NSZ67" s="55"/>
      <c r="NTA67" s="56"/>
      <c r="NTB67" s="56"/>
      <c r="NTC67" s="57"/>
      <c r="NTD67" s="58"/>
      <c r="NTE67" s="57"/>
      <c r="NTF67" s="57"/>
      <c r="NTG67" s="51"/>
      <c r="NTH67" s="52"/>
      <c r="NTI67" s="53"/>
      <c r="NTJ67" s="51"/>
      <c r="NTK67" s="54"/>
      <c r="NTL67" s="54"/>
      <c r="NTM67" s="54"/>
      <c r="NTN67" s="54"/>
      <c r="NTO67" s="55"/>
      <c r="NTP67" s="56"/>
      <c r="NTQ67" s="56"/>
      <c r="NTR67" s="57"/>
      <c r="NTS67" s="58"/>
      <c r="NTT67" s="57"/>
      <c r="NTU67" s="57"/>
      <c r="NTV67" s="51"/>
      <c r="NTW67" s="52"/>
      <c r="NTX67" s="53"/>
      <c r="NTY67" s="51"/>
      <c r="NTZ67" s="54"/>
      <c r="NUA67" s="54"/>
      <c r="NUB67" s="54"/>
      <c r="NUC67" s="54"/>
      <c r="NUD67" s="55"/>
      <c r="NUE67" s="56"/>
      <c r="NUF67" s="56"/>
      <c r="NUG67" s="57"/>
      <c r="NUH67" s="58"/>
      <c r="NUI67" s="57"/>
      <c r="NUJ67" s="57"/>
      <c r="NUK67" s="51"/>
      <c r="NUL67" s="52"/>
      <c r="NUM67" s="53"/>
      <c r="NUN67" s="51"/>
      <c r="NUO67" s="54"/>
      <c r="NUP67" s="54"/>
      <c r="NUQ67" s="54"/>
      <c r="NUR67" s="54"/>
      <c r="NUS67" s="55"/>
      <c r="NUT67" s="56"/>
      <c r="NUU67" s="56"/>
      <c r="NUV67" s="57"/>
      <c r="NUW67" s="58"/>
      <c r="NUX67" s="57"/>
      <c r="NUY67" s="57"/>
      <c r="NUZ67" s="51"/>
      <c r="NVA67" s="52"/>
      <c r="NVB67" s="53"/>
      <c r="NVC67" s="51"/>
      <c r="NVD67" s="54"/>
      <c r="NVE67" s="54"/>
      <c r="NVF67" s="54"/>
      <c r="NVG67" s="54"/>
      <c r="NVH67" s="55"/>
      <c r="NVI67" s="56"/>
      <c r="NVJ67" s="56"/>
      <c r="NVK67" s="57"/>
      <c r="NVL67" s="58"/>
      <c r="NVM67" s="57"/>
      <c r="NVN67" s="57"/>
      <c r="NVO67" s="51"/>
      <c r="NVP67" s="52"/>
      <c r="NVQ67" s="53"/>
      <c r="NVR67" s="51"/>
      <c r="NVS67" s="54"/>
      <c r="NVT67" s="54"/>
      <c r="NVU67" s="54"/>
      <c r="NVV67" s="54"/>
      <c r="NVW67" s="55"/>
      <c r="NVX67" s="56"/>
      <c r="NVY67" s="56"/>
      <c r="NVZ67" s="57"/>
      <c r="NWA67" s="58"/>
      <c r="NWB67" s="57"/>
      <c r="NWC67" s="57"/>
      <c r="NWD67" s="51"/>
      <c r="NWE67" s="52"/>
      <c r="NWF67" s="53"/>
      <c r="NWG67" s="51"/>
      <c r="NWH67" s="54"/>
      <c r="NWI67" s="54"/>
      <c r="NWJ67" s="54"/>
      <c r="NWK67" s="54"/>
      <c r="NWL67" s="55"/>
      <c r="NWM67" s="56"/>
      <c r="NWN67" s="56"/>
      <c r="NWO67" s="57"/>
      <c r="NWP67" s="58"/>
      <c r="NWQ67" s="57"/>
      <c r="NWR67" s="57"/>
      <c r="NWS67" s="51"/>
      <c r="NWT67" s="52"/>
      <c r="NWU67" s="53"/>
      <c r="NWV67" s="51"/>
      <c r="NWW67" s="54"/>
      <c r="NWX67" s="54"/>
      <c r="NWY67" s="54"/>
      <c r="NWZ67" s="54"/>
      <c r="NXA67" s="55"/>
      <c r="NXB67" s="56"/>
      <c r="NXC67" s="56"/>
      <c r="NXD67" s="57"/>
      <c r="NXE67" s="58"/>
      <c r="NXF67" s="57"/>
      <c r="NXG67" s="57"/>
      <c r="NXH67" s="51"/>
      <c r="NXI67" s="52"/>
      <c r="NXJ67" s="53"/>
      <c r="NXK67" s="51"/>
      <c r="NXL67" s="54"/>
      <c r="NXM67" s="54"/>
      <c r="NXN67" s="54"/>
      <c r="NXO67" s="54"/>
      <c r="NXP67" s="55"/>
      <c r="NXQ67" s="56"/>
      <c r="NXR67" s="56"/>
      <c r="NXS67" s="57"/>
      <c r="NXT67" s="58"/>
      <c r="NXU67" s="57"/>
      <c r="NXV67" s="57"/>
      <c r="NXW67" s="51"/>
      <c r="NXX67" s="52"/>
      <c r="NXY67" s="53"/>
      <c r="NXZ67" s="51"/>
      <c r="NYA67" s="54"/>
      <c r="NYB67" s="54"/>
      <c r="NYC67" s="54"/>
      <c r="NYD67" s="54"/>
      <c r="NYE67" s="55"/>
      <c r="NYF67" s="56"/>
      <c r="NYG67" s="56"/>
      <c r="NYH67" s="57"/>
      <c r="NYI67" s="58"/>
      <c r="NYJ67" s="57"/>
      <c r="NYK67" s="57"/>
      <c r="NYL67" s="51"/>
      <c r="NYM67" s="52"/>
      <c r="NYN67" s="53"/>
      <c r="NYO67" s="51"/>
      <c r="NYP67" s="54"/>
      <c r="NYQ67" s="54"/>
      <c r="NYR67" s="54"/>
      <c r="NYS67" s="54"/>
      <c r="NYT67" s="55"/>
      <c r="NYU67" s="56"/>
      <c r="NYV67" s="56"/>
      <c r="NYW67" s="57"/>
      <c r="NYX67" s="58"/>
      <c r="NYY67" s="57"/>
      <c r="NYZ67" s="57"/>
      <c r="NZA67" s="51"/>
      <c r="NZB67" s="52"/>
      <c r="NZC67" s="53"/>
      <c r="NZD67" s="51"/>
      <c r="NZE67" s="54"/>
      <c r="NZF67" s="54"/>
      <c r="NZG67" s="54"/>
      <c r="NZH67" s="54"/>
      <c r="NZI67" s="55"/>
      <c r="NZJ67" s="56"/>
      <c r="NZK67" s="56"/>
      <c r="NZL67" s="57"/>
      <c r="NZM67" s="58"/>
      <c r="NZN67" s="57"/>
      <c r="NZO67" s="57"/>
      <c r="NZP67" s="51"/>
      <c r="NZQ67" s="52"/>
      <c r="NZR67" s="53"/>
      <c r="NZS67" s="51"/>
      <c r="NZT67" s="54"/>
      <c r="NZU67" s="54"/>
      <c r="NZV67" s="54"/>
      <c r="NZW67" s="54"/>
      <c r="NZX67" s="55"/>
      <c r="NZY67" s="56"/>
      <c r="NZZ67" s="56"/>
      <c r="OAA67" s="57"/>
      <c r="OAB67" s="58"/>
      <c r="OAC67" s="57"/>
      <c r="OAD67" s="57"/>
      <c r="OAE67" s="51"/>
      <c r="OAF67" s="52"/>
      <c r="OAG67" s="53"/>
      <c r="OAH67" s="51"/>
      <c r="OAI67" s="54"/>
      <c r="OAJ67" s="54"/>
      <c r="OAK67" s="54"/>
      <c r="OAL67" s="54"/>
      <c r="OAM67" s="55"/>
      <c r="OAN67" s="56"/>
      <c r="OAO67" s="56"/>
      <c r="OAP67" s="57"/>
      <c r="OAQ67" s="58"/>
      <c r="OAR67" s="57"/>
      <c r="OAS67" s="57"/>
      <c r="OAT67" s="51"/>
      <c r="OAU67" s="52"/>
      <c r="OAV67" s="53"/>
      <c r="OAW67" s="51"/>
      <c r="OAX67" s="54"/>
      <c r="OAY67" s="54"/>
      <c r="OAZ67" s="54"/>
      <c r="OBA67" s="54"/>
      <c r="OBB67" s="55"/>
      <c r="OBC67" s="56"/>
      <c r="OBD67" s="56"/>
      <c r="OBE67" s="57"/>
      <c r="OBF67" s="58"/>
      <c r="OBG67" s="57"/>
      <c r="OBH67" s="57"/>
      <c r="OBI67" s="51"/>
      <c r="OBJ67" s="52"/>
      <c r="OBK67" s="53"/>
      <c r="OBL67" s="51"/>
      <c r="OBM67" s="54"/>
      <c r="OBN67" s="54"/>
      <c r="OBO67" s="54"/>
      <c r="OBP67" s="54"/>
      <c r="OBQ67" s="55"/>
      <c r="OBR67" s="56"/>
      <c r="OBS67" s="56"/>
      <c r="OBT67" s="57"/>
      <c r="OBU67" s="58"/>
      <c r="OBV67" s="57"/>
      <c r="OBW67" s="57"/>
      <c r="OBX67" s="51"/>
      <c r="OBY67" s="52"/>
      <c r="OBZ67" s="53"/>
      <c r="OCA67" s="51"/>
      <c r="OCB67" s="54"/>
      <c r="OCC67" s="54"/>
      <c r="OCD67" s="54"/>
      <c r="OCE67" s="54"/>
      <c r="OCF67" s="55"/>
      <c r="OCG67" s="56"/>
      <c r="OCH67" s="56"/>
      <c r="OCI67" s="57"/>
      <c r="OCJ67" s="58"/>
      <c r="OCK67" s="57"/>
      <c r="OCL67" s="57"/>
      <c r="OCM67" s="51"/>
      <c r="OCN67" s="52"/>
      <c r="OCO67" s="53"/>
      <c r="OCP67" s="51"/>
      <c r="OCQ67" s="54"/>
      <c r="OCR67" s="54"/>
      <c r="OCS67" s="54"/>
      <c r="OCT67" s="54"/>
      <c r="OCU67" s="55"/>
      <c r="OCV67" s="56"/>
      <c r="OCW67" s="56"/>
      <c r="OCX67" s="57"/>
      <c r="OCY67" s="58"/>
      <c r="OCZ67" s="57"/>
      <c r="ODA67" s="57"/>
      <c r="ODB67" s="51"/>
      <c r="ODC67" s="52"/>
      <c r="ODD67" s="53"/>
      <c r="ODE67" s="51"/>
      <c r="ODF67" s="54"/>
      <c r="ODG67" s="54"/>
      <c r="ODH67" s="54"/>
      <c r="ODI67" s="54"/>
      <c r="ODJ67" s="55"/>
      <c r="ODK67" s="56"/>
      <c r="ODL67" s="56"/>
      <c r="ODM67" s="57"/>
      <c r="ODN67" s="58"/>
      <c r="ODO67" s="57"/>
      <c r="ODP67" s="57"/>
      <c r="ODQ67" s="51"/>
      <c r="ODR67" s="52"/>
      <c r="ODS67" s="53"/>
      <c r="ODT67" s="51"/>
      <c r="ODU67" s="54"/>
      <c r="ODV67" s="54"/>
      <c r="ODW67" s="54"/>
      <c r="ODX67" s="54"/>
      <c r="ODY67" s="55"/>
      <c r="ODZ67" s="56"/>
      <c r="OEA67" s="56"/>
      <c r="OEB67" s="57"/>
      <c r="OEC67" s="58"/>
      <c r="OED67" s="57"/>
      <c r="OEE67" s="57"/>
      <c r="OEF67" s="51"/>
      <c r="OEG67" s="52"/>
      <c r="OEH67" s="53"/>
      <c r="OEI67" s="51"/>
      <c r="OEJ67" s="54"/>
      <c r="OEK67" s="54"/>
      <c r="OEL67" s="54"/>
      <c r="OEM67" s="54"/>
      <c r="OEN67" s="55"/>
      <c r="OEO67" s="56"/>
      <c r="OEP67" s="56"/>
      <c r="OEQ67" s="57"/>
      <c r="OER67" s="58"/>
      <c r="OES67" s="57"/>
      <c r="OET67" s="57"/>
      <c r="OEU67" s="51"/>
      <c r="OEV67" s="52"/>
      <c r="OEW67" s="53"/>
      <c r="OEX67" s="51"/>
      <c r="OEY67" s="54"/>
      <c r="OEZ67" s="54"/>
      <c r="OFA67" s="54"/>
      <c r="OFB67" s="54"/>
      <c r="OFC67" s="55"/>
      <c r="OFD67" s="56"/>
      <c r="OFE67" s="56"/>
      <c r="OFF67" s="57"/>
      <c r="OFG67" s="58"/>
      <c r="OFH67" s="57"/>
      <c r="OFI67" s="57"/>
      <c r="OFJ67" s="51"/>
      <c r="OFK67" s="52"/>
      <c r="OFL67" s="53"/>
      <c r="OFM67" s="51"/>
      <c r="OFN67" s="54"/>
      <c r="OFO67" s="54"/>
      <c r="OFP67" s="54"/>
      <c r="OFQ67" s="54"/>
      <c r="OFR67" s="55"/>
      <c r="OFS67" s="56"/>
      <c r="OFT67" s="56"/>
      <c r="OFU67" s="57"/>
      <c r="OFV67" s="58"/>
      <c r="OFW67" s="57"/>
      <c r="OFX67" s="57"/>
      <c r="OFY67" s="51"/>
      <c r="OFZ67" s="52"/>
      <c r="OGA67" s="53"/>
      <c r="OGB67" s="51"/>
      <c r="OGC67" s="54"/>
      <c r="OGD67" s="54"/>
      <c r="OGE67" s="54"/>
      <c r="OGF67" s="54"/>
      <c r="OGG67" s="55"/>
      <c r="OGH67" s="56"/>
      <c r="OGI67" s="56"/>
      <c r="OGJ67" s="57"/>
      <c r="OGK67" s="58"/>
      <c r="OGL67" s="57"/>
      <c r="OGM67" s="57"/>
      <c r="OGN67" s="51"/>
      <c r="OGO67" s="52"/>
      <c r="OGP67" s="53"/>
      <c r="OGQ67" s="51"/>
      <c r="OGR67" s="54"/>
      <c r="OGS67" s="54"/>
      <c r="OGT67" s="54"/>
      <c r="OGU67" s="54"/>
      <c r="OGV67" s="55"/>
      <c r="OGW67" s="56"/>
      <c r="OGX67" s="56"/>
      <c r="OGY67" s="57"/>
      <c r="OGZ67" s="58"/>
      <c r="OHA67" s="57"/>
      <c r="OHB67" s="57"/>
      <c r="OHC67" s="51"/>
      <c r="OHD67" s="52"/>
      <c r="OHE67" s="53"/>
      <c r="OHF67" s="51"/>
      <c r="OHG67" s="54"/>
      <c r="OHH67" s="54"/>
      <c r="OHI67" s="54"/>
      <c r="OHJ67" s="54"/>
      <c r="OHK67" s="55"/>
      <c r="OHL67" s="56"/>
      <c r="OHM67" s="56"/>
      <c r="OHN67" s="57"/>
      <c r="OHO67" s="58"/>
      <c r="OHP67" s="57"/>
      <c r="OHQ67" s="57"/>
      <c r="OHR67" s="51"/>
      <c r="OHS67" s="52"/>
      <c r="OHT67" s="53"/>
      <c r="OHU67" s="51"/>
      <c r="OHV67" s="54"/>
      <c r="OHW67" s="54"/>
      <c r="OHX67" s="54"/>
      <c r="OHY67" s="54"/>
      <c r="OHZ67" s="55"/>
      <c r="OIA67" s="56"/>
      <c r="OIB67" s="56"/>
      <c r="OIC67" s="57"/>
      <c r="OID67" s="58"/>
      <c r="OIE67" s="57"/>
      <c r="OIF67" s="57"/>
      <c r="OIG67" s="51"/>
      <c r="OIH67" s="52"/>
      <c r="OII67" s="53"/>
      <c r="OIJ67" s="51"/>
      <c r="OIK67" s="54"/>
      <c r="OIL67" s="54"/>
      <c r="OIM67" s="54"/>
      <c r="OIN67" s="54"/>
      <c r="OIO67" s="55"/>
      <c r="OIP67" s="56"/>
      <c r="OIQ67" s="56"/>
      <c r="OIR67" s="57"/>
      <c r="OIS67" s="58"/>
      <c r="OIT67" s="57"/>
      <c r="OIU67" s="57"/>
      <c r="OIV67" s="51"/>
      <c r="OIW67" s="52"/>
      <c r="OIX67" s="53"/>
      <c r="OIY67" s="51"/>
      <c r="OIZ67" s="54"/>
      <c r="OJA67" s="54"/>
      <c r="OJB67" s="54"/>
      <c r="OJC67" s="54"/>
      <c r="OJD67" s="55"/>
      <c r="OJE67" s="56"/>
      <c r="OJF67" s="56"/>
      <c r="OJG67" s="57"/>
      <c r="OJH67" s="58"/>
      <c r="OJI67" s="57"/>
      <c r="OJJ67" s="57"/>
      <c r="OJK67" s="51"/>
      <c r="OJL67" s="52"/>
      <c r="OJM67" s="53"/>
      <c r="OJN67" s="51"/>
      <c r="OJO67" s="54"/>
      <c r="OJP67" s="54"/>
      <c r="OJQ67" s="54"/>
      <c r="OJR67" s="54"/>
      <c r="OJS67" s="55"/>
      <c r="OJT67" s="56"/>
      <c r="OJU67" s="56"/>
      <c r="OJV67" s="57"/>
      <c r="OJW67" s="58"/>
      <c r="OJX67" s="57"/>
      <c r="OJY67" s="57"/>
      <c r="OJZ67" s="51"/>
      <c r="OKA67" s="52"/>
      <c r="OKB67" s="53"/>
      <c r="OKC67" s="51"/>
      <c r="OKD67" s="54"/>
      <c r="OKE67" s="54"/>
      <c r="OKF67" s="54"/>
      <c r="OKG67" s="54"/>
      <c r="OKH67" s="55"/>
      <c r="OKI67" s="56"/>
      <c r="OKJ67" s="56"/>
      <c r="OKK67" s="57"/>
      <c r="OKL67" s="58"/>
      <c r="OKM67" s="57"/>
      <c r="OKN67" s="57"/>
      <c r="OKO67" s="51"/>
      <c r="OKP67" s="52"/>
      <c r="OKQ67" s="53"/>
      <c r="OKR67" s="51"/>
      <c r="OKS67" s="54"/>
      <c r="OKT67" s="54"/>
      <c r="OKU67" s="54"/>
      <c r="OKV67" s="54"/>
      <c r="OKW67" s="55"/>
      <c r="OKX67" s="56"/>
      <c r="OKY67" s="56"/>
      <c r="OKZ67" s="57"/>
      <c r="OLA67" s="58"/>
      <c r="OLB67" s="57"/>
      <c r="OLC67" s="57"/>
      <c r="OLD67" s="51"/>
      <c r="OLE67" s="52"/>
      <c r="OLF67" s="53"/>
      <c r="OLG67" s="51"/>
      <c r="OLH67" s="54"/>
      <c r="OLI67" s="54"/>
      <c r="OLJ67" s="54"/>
      <c r="OLK67" s="54"/>
      <c r="OLL67" s="55"/>
      <c r="OLM67" s="56"/>
      <c r="OLN67" s="56"/>
      <c r="OLO67" s="57"/>
      <c r="OLP67" s="58"/>
      <c r="OLQ67" s="57"/>
      <c r="OLR67" s="57"/>
      <c r="OLS67" s="51"/>
      <c r="OLT67" s="52"/>
      <c r="OLU67" s="53"/>
      <c r="OLV67" s="51"/>
      <c r="OLW67" s="54"/>
      <c r="OLX67" s="54"/>
      <c r="OLY67" s="54"/>
      <c r="OLZ67" s="54"/>
      <c r="OMA67" s="55"/>
      <c r="OMB67" s="56"/>
      <c r="OMC67" s="56"/>
      <c r="OMD67" s="57"/>
      <c r="OME67" s="58"/>
      <c r="OMF67" s="57"/>
      <c r="OMG67" s="57"/>
      <c r="OMH67" s="51"/>
      <c r="OMI67" s="52"/>
      <c r="OMJ67" s="53"/>
      <c r="OMK67" s="51"/>
      <c r="OML67" s="54"/>
      <c r="OMM67" s="54"/>
      <c r="OMN67" s="54"/>
      <c r="OMO67" s="54"/>
      <c r="OMP67" s="55"/>
      <c r="OMQ67" s="56"/>
      <c r="OMR67" s="56"/>
      <c r="OMS67" s="57"/>
      <c r="OMT67" s="58"/>
      <c r="OMU67" s="57"/>
      <c r="OMV67" s="57"/>
      <c r="OMW67" s="51"/>
      <c r="OMX67" s="52"/>
      <c r="OMY67" s="53"/>
      <c r="OMZ67" s="51"/>
      <c r="ONA67" s="54"/>
      <c r="ONB67" s="54"/>
      <c r="ONC67" s="54"/>
      <c r="OND67" s="54"/>
      <c r="ONE67" s="55"/>
      <c r="ONF67" s="56"/>
      <c r="ONG67" s="56"/>
      <c r="ONH67" s="57"/>
      <c r="ONI67" s="58"/>
      <c r="ONJ67" s="57"/>
      <c r="ONK67" s="57"/>
      <c r="ONL67" s="51"/>
      <c r="ONM67" s="52"/>
      <c r="ONN67" s="53"/>
      <c r="ONO67" s="51"/>
      <c r="ONP67" s="54"/>
      <c r="ONQ67" s="54"/>
      <c r="ONR67" s="54"/>
      <c r="ONS67" s="54"/>
      <c r="ONT67" s="55"/>
      <c r="ONU67" s="56"/>
      <c r="ONV67" s="56"/>
      <c r="ONW67" s="57"/>
      <c r="ONX67" s="58"/>
      <c r="ONY67" s="57"/>
      <c r="ONZ67" s="57"/>
      <c r="OOA67" s="51"/>
      <c r="OOB67" s="52"/>
      <c r="OOC67" s="53"/>
      <c r="OOD67" s="51"/>
      <c r="OOE67" s="54"/>
      <c r="OOF67" s="54"/>
      <c r="OOG67" s="54"/>
      <c r="OOH67" s="54"/>
      <c r="OOI67" s="55"/>
      <c r="OOJ67" s="56"/>
      <c r="OOK67" s="56"/>
      <c r="OOL67" s="57"/>
      <c r="OOM67" s="58"/>
      <c r="OON67" s="57"/>
      <c r="OOO67" s="57"/>
      <c r="OOP67" s="51"/>
      <c r="OOQ67" s="52"/>
      <c r="OOR67" s="53"/>
      <c r="OOS67" s="51"/>
      <c r="OOT67" s="54"/>
      <c r="OOU67" s="54"/>
      <c r="OOV67" s="54"/>
      <c r="OOW67" s="54"/>
      <c r="OOX67" s="55"/>
      <c r="OOY67" s="56"/>
      <c r="OOZ67" s="56"/>
      <c r="OPA67" s="57"/>
      <c r="OPB67" s="58"/>
      <c r="OPC67" s="57"/>
      <c r="OPD67" s="57"/>
      <c r="OPE67" s="51"/>
      <c r="OPF67" s="52"/>
      <c r="OPG67" s="53"/>
      <c r="OPH67" s="51"/>
      <c r="OPI67" s="54"/>
      <c r="OPJ67" s="54"/>
      <c r="OPK67" s="54"/>
      <c r="OPL67" s="54"/>
      <c r="OPM67" s="55"/>
      <c r="OPN67" s="56"/>
      <c r="OPO67" s="56"/>
      <c r="OPP67" s="57"/>
      <c r="OPQ67" s="58"/>
      <c r="OPR67" s="57"/>
      <c r="OPS67" s="57"/>
      <c r="OPT67" s="51"/>
      <c r="OPU67" s="52"/>
      <c r="OPV67" s="53"/>
      <c r="OPW67" s="51"/>
      <c r="OPX67" s="54"/>
      <c r="OPY67" s="54"/>
      <c r="OPZ67" s="54"/>
      <c r="OQA67" s="54"/>
      <c r="OQB67" s="55"/>
      <c r="OQC67" s="56"/>
      <c r="OQD67" s="56"/>
      <c r="OQE67" s="57"/>
      <c r="OQF67" s="58"/>
      <c r="OQG67" s="57"/>
      <c r="OQH67" s="57"/>
      <c r="OQI67" s="51"/>
      <c r="OQJ67" s="52"/>
      <c r="OQK67" s="53"/>
      <c r="OQL67" s="51"/>
      <c r="OQM67" s="54"/>
      <c r="OQN67" s="54"/>
      <c r="OQO67" s="54"/>
      <c r="OQP67" s="54"/>
      <c r="OQQ67" s="55"/>
      <c r="OQR67" s="56"/>
      <c r="OQS67" s="56"/>
      <c r="OQT67" s="57"/>
      <c r="OQU67" s="58"/>
      <c r="OQV67" s="57"/>
      <c r="OQW67" s="57"/>
      <c r="OQX67" s="51"/>
      <c r="OQY67" s="52"/>
      <c r="OQZ67" s="53"/>
      <c r="ORA67" s="51"/>
      <c r="ORB67" s="54"/>
      <c r="ORC67" s="54"/>
      <c r="ORD67" s="54"/>
      <c r="ORE67" s="54"/>
      <c r="ORF67" s="55"/>
      <c r="ORG67" s="56"/>
      <c r="ORH67" s="56"/>
      <c r="ORI67" s="57"/>
      <c r="ORJ67" s="58"/>
      <c r="ORK67" s="57"/>
      <c r="ORL67" s="57"/>
      <c r="ORM67" s="51"/>
      <c r="ORN67" s="52"/>
      <c r="ORO67" s="53"/>
      <c r="ORP67" s="51"/>
      <c r="ORQ67" s="54"/>
      <c r="ORR67" s="54"/>
      <c r="ORS67" s="54"/>
      <c r="ORT67" s="54"/>
      <c r="ORU67" s="55"/>
      <c r="ORV67" s="56"/>
      <c r="ORW67" s="56"/>
      <c r="ORX67" s="57"/>
      <c r="ORY67" s="58"/>
      <c r="ORZ67" s="57"/>
      <c r="OSA67" s="57"/>
      <c r="OSB67" s="51"/>
      <c r="OSC67" s="52"/>
      <c r="OSD67" s="53"/>
      <c r="OSE67" s="51"/>
      <c r="OSF67" s="54"/>
      <c r="OSG67" s="54"/>
      <c r="OSH67" s="54"/>
      <c r="OSI67" s="54"/>
      <c r="OSJ67" s="55"/>
      <c r="OSK67" s="56"/>
      <c r="OSL67" s="56"/>
      <c r="OSM67" s="57"/>
      <c r="OSN67" s="58"/>
      <c r="OSO67" s="57"/>
      <c r="OSP67" s="57"/>
      <c r="OSQ67" s="51"/>
      <c r="OSR67" s="52"/>
      <c r="OSS67" s="53"/>
      <c r="OST67" s="51"/>
      <c r="OSU67" s="54"/>
      <c r="OSV67" s="54"/>
      <c r="OSW67" s="54"/>
      <c r="OSX67" s="54"/>
      <c r="OSY67" s="55"/>
      <c r="OSZ67" s="56"/>
      <c r="OTA67" s="56"/>
      <c r="OTB67" s="57"/>
      <c r="OTC67" s="58"/>
      <c r="OTD67" s="57"/>
      <c r="OTE67" s="57"/>
      <c r="OTF67" s="51"/>
      <c r="OTG67" s="52"/>
      <c r="OTH67" s="53"/>
      <c r="OTI67" s="51"/>
      <c r="OTJ67" s="54"/>
      <c r="OTK67" s="54"/>
      <c r="OTL67" s="54"/>
      <c r="OTM67" s="54"/>
      <c r="OTN67" s="55"/>
      <c r="OTO67" s="56"/>
      <c r="OTP67" s="56"/>
      <c r="OTQ67" s="57"/>
      <c r="OTR67" s="58"/>
      <c r="OTS67" s="57"/>
      <c r="OTT67" s="57"/>
      <c r="OTU67" s="51"/>
      <c r="OTV67" s="52"/>
      <c r="OTW67" s="53"/>
      <c r="OTX67" s="51"/>
      <c r="OTY67" s="54"/>
      <c r="OTZ67" s="54"/>
      <c r="OUA67" s="54"/>
      <c r="OUB67" s="54"/>
      <c r="OUC67" s="55"/>
      <c r="OUD67" s="56"/>
      <c r="OUE67" s="56"/>
      <c r="OUF67" s="57"/>
      <c r="OUG67" s="58"/>
      <c r="OUH67" s="57"/>
      <c r="OUI67" s="57"/>
      <c r="OUJ67" s="51"/>
      <c r="OUK67" s="52"/>
      <c r="OUL67" s="53"/>
      <c r="OUM67" s="51"/>
      <c r="OUN67" s="54"/>
      <c r="OUO67" s="54"/>
      <c r="OUP67" s="54"/>
      <c r="OUQ67" s="54"/>
      <c r="OUR67" s="55"/>
      <c r="OUS67" s="56"/>
      <c r="OUT67" s="56"/>
      <c r="OUU67" s="57"/>
      <c r="OUV67" s="58"/>
      <c r="OUW67" s="57"/>
      <c r="OUX67" s="57"/>
      <c r="OUY67" s="51"/>
      <c r="OUZ67" s="52"/>
      <c r="OVA67" s="53"/>
      <c r="OVB67" s="51"/>
      <c r="OVC67" s="54"/>
      <c r="OVD67" s="54"/>
      <c r="OVE67" s="54"/>
      <c r="OVF67" s="54"/>
      <c r="OVG67" s="55"/>
      <c r="OVH67" s="56"/>
      <c r="OVI67" s="56"/>
      <c r="OVJ67" s="57"/>
      <c r="OVK67" s="58"/>
      <c r="OVL67" s="57"/>
      <c r="OVM67" s="57"/>
      <c r="OVN67" s="51"/>
      <c r="OVO67" s="52"/>
      <c r="OVP67" s="53"/>
      <c r="OVQ67" s="51"/>
      <c r="OVR67" s="54"/>
      <c r="OVS67" s="54"/>
      <c r="OVT67" s="54"/>
      <c r="OVU67" s="54"/>
      <c r="OVV67" s="55"/>
      <c r="OVW67" s="56"/>
      <c r="OVX67" s="56"/>
      <c r="OVY67" s="57"/>
      <c r="OVZ67" s="58"/>
      <c r="OWA67" s="57"/>
      <c r="OWB67" s="57"/>
      <c r="OWC67" s="51"/>
      <c r="OWD67" s="52"/>
      <c r="OWE67" s="53"/>
      <c r="OWF67" s="51"/>
      <c r="OWG67" s="54"/>
      <c r="OWH67" s="54"/>
      <c r="OWI67" s="54"/>
      <c r="OWJ67" s="54"/>
      <c r="OWK67" s="55"/>
      <c r="OWL67" s="56"/>
      <c r="OWM67" s="56"/>
      <c r="OWN67" s="57"/>
      <c r="OWO67" s="58"/>
      <c r="OWP67" s="57"/>
      <c r="OWQ67" s="57"/>
      <c r="OWR67" s="51"/>
      <c r="OWS67" s="52"/>
      <c r="OWT67" s="53"/>
      <c r="OWU67" s="51"/>
      <c r="OWV67" s="54"/>
      <c r="OWW67" s="54"/>
      <c r="OWX67" s="54"/>
      <c r="OWY67" s="54"/>
      <c r="OWZ67" s="55"/>
      <c r="OXA67" s="56"/>
      <c r="OXB67" s="56"/>
      <c r="OXC67" s="57"/>
      <c r="OXD67" s="58"/>
      <c r="OXE67" s="57"/>
      <c r="OXF67" s="57"/>
      <c r="OXG67" s="51"/>
      <c r="OXH67" s="52"/>
      <c r="OXI67" s="53"/>
      <c r="OXJ67" s="51"/>
      <c r="OXK67" s="54"/>
      <c r="OXL67" s="54"/>
      <c r="OXM67" s="54"/>
      <c r="OXN67" s="54"/>
      <c r="OXO67" s="55"/>
      <c r="OXP67" s="56"/>
      <c r="OXQ67" s="56"/>
      <c r="OXR67" s="57"/>
      <c r="OXS67" s="58"/>
      <c r="OXT67" s="57"/>
      <c r="OXU67" s="57"/>
      <c r="OXV67" s="51"/>
      <c r="OXW67" s="52"/>
      <c r="OXX67" s="53"/>
      <c r="OXY67" s="51"/>
      <c r="OXZ67" s="54"/>
      <c r="OYA67" s="54"/>
      <c r="OYB67" s="54"/>
      <c r="OYC67" s="54"/>
      <c r="OYD67" s="55"/>
      <c r="OYE67" s="56"/>
      <c r="OYF67" s="56"/>
      <c r="OYG67" s="57"/>
      <c r="OYH67" s="58"/>
      <c r="OYI67" s="57"/>
      <c r="OYJ67" s="57"/>
      <c r="OYK67" s="51"/>
      <c r="OYL67" s="52"/>
      <c r="OYM67" s="53"/>
      <c r="OYN67" s="51"/>
      <c r="OYO67" s="54"/>
      <c r="OYP67" s="54"/>
      <c r="OYQ67" s="54"/>
      <c r="OYR67" s="54"/>
      <c r="OYS67" s="55"/>
      <c r="OYT67" s="56"/>
      <c r="OYU67" s="56"/>
      <c r="OYV67" s="57"/>
      <c r="OYW67" s="58"/>
      <c r="OYX67" s="57"/>
      <c r="OYY67" s="57"/>
      <c r="OYZ67" s="51"/>
      <c r="OZA67" s="52"/>
      <c r="OZB67" s="53"/>
      <c r="OZC67" s="51"/>
      <c r="OZD67" s="54"/>
      <c r="OZE67" s="54"/>
      <c r="OZF67" s="54"/>
      <c r="OZG67" s="54"/>
      <c r="OZH67" s="55"/>
      <c r="OZI67" s="56"/>
      <c r="OZJ67" s="56"/>
      <c r="OZK67" s="57"/>
      <c r="OZL67" s="58"/>
      <c r="OZM67" s="57"/>
      <c r="OZN67" s="57"/>
      <c r="OZO67" s="51"/>
      <c r="OZP67" s="52"/>
      <c r="OZQ67" s="53"/>
      <c r="OZR67" s="51"/>
      <c r="OZS67" s="54"/>
      <c r="OZT67" s="54"/>
      <c r="OZU67" s="54"/>
      <c r="OZV67" s="54"/>
      <c r="OZW67" s="55"/>
      <c r="OZX67" s="56"/>
      <c r="OZY67" s="56"/>
      <c r="OZZ67" s="57"/>
      <c r="PAA67" s="58"/>
      <c r="PAB67" s="57"/>
      <c r="PAC67" s="57"/>
      <c r="PAD67" s="51"/>
      <c r="PAE67" s="52"/>
      <c r="PAF67" s="53"/>
      <c r="PAG67" s="51"/>
      <c r="PAH67" s="54"/>
      <c r="PAI67" s="54"/>
      <c r="PAJ67" s="54"/>
      <c r="PAK67" s="54"/>
      <c r="PAL67" s="55"/>
      <c r="PAM67" s="56"/>
      <c r="PAN67" s="56"/>
      <c r="PAO67" s="57"/>
      <c r="PAP67" s="58"/>
      <c r="PAQ67" s="57"/>
      <c r="PAR67" s="57"/>
      <c r="PAS67" s="51"/>
      <c r="PAT67" s="52"/>
      <c r="PAU67" s="53"/>
      <c r="PAV67" s="51"/>
      <c r="PAW67" s="54"/>
      <c r="PAX67" s="54"/>
      <c r="PAY67" s="54"/>
      <c r="PAZ67" s="54"/>
      <c r="PBA67" s="55"/>
      <c r="PBB67" s="56"/>
      <c r="PBC67" s="56"/>
      <c r="PBD67" s="57"/>
      <c r="PBE67" s="58"/>
      <c r="PBF67" s="57"/>
      <c r="PBG67" s="57"/>
      <c r="PBH67" s="51"/>
      <c r="PBI67" s="52"/>
      <c r="PBJ67" s="53"/>
      <c r="PBK67" s="51"/>
      <c r="PBL67" s="54"/>
      <c r="PBM67" s="54"/>
      <c r="PBN67" s="54"/>
      <c r="PBO67" s="54"/>
      <c r="PBP67" s="55"/>
      <c r="PBQ67" s="56"/>
      <c r="PBR67" s="56"/>
      <c r="PBS67" s="57"/>
      <c r="PBT67" s="58"/>
      <c r="PBU67" s="57"/>
      <c r="PBV67" s="57"/>
      <c r="PBW67" s="51"/>
      <c r="PBX67" s="52"/>
      <c r="PBY67" s="53"/>
      <c r="PBZ67" s="51"/>
      <c r="PCA67" s="54"/>
      <c r="PCB67" s="54"/>
      <c r="PCC67" s="54"/>
      <c r="PCD67" s="54"/>
      <c r="PCE67" s="55"/>
      <c r="PCF67" s="56"/>
      <c r="PCG67" s="56"/>
      <c r="PCH67" s="57"/>
      <c r="PCI67" s="58"/>
      <c r="PCJ67" s="57"/>
      <c r="PCK67" s="57"/>
      <c r="PCL67" s="51"/>
      <c r="PCM67" s="52"/>
      <c r="PCN67" s="53"/>
      <c r="PCO67" s="51"/>
      <c r="PCP67" s="54"/>
      <c r="PCQ67" s="54"/>
      <c r="PCR67" s="54"/>
      <c r="PCS67" s="54"/>
      <c r="PCT67" s="55"/>
      <c r="PCU67" s="56"/>
      <c r="PCV67" s="56"/>
      <c r="PCW67" s="57"/>
      <c r="PCX67" s="58"/>
      <c r="PCY67" s="57"/>
      <c r="PCZ67" s="57"/>
      <c r="PDA67" s="51"/>
      <c r="PDB67" s="52"/>
      <c r="PDC67" s="53"/>
      <c r="PDD67" s="51"/>
      <c r="PDE67" s="54"/>
      <c r="PDF67" s="54"/>
      <c r="PDG67" s="54"/>
      <c r="PDH67" s="54"/>
      <c r="PDI67" s="55"/>
      <c r="PDJ67" s="56"/>
      <c r="PDK67" s="56"/>
      <c r="PDL67" s="57"/>
      <c r="PDM67" s="58"/>
      <c r="PDN67" s="57"/>
      <c r="PDO67" s="57"/>
      <c r="PDP67" s="51"/>
      <c r="PDQ67" s="52"/>
      <c r="PDR67" s="53"/>
      <c r="PDS67" s="51"/>
      <c r="PDT67" s="54"/>
      <c r="PDU67" s="54"/>
      <c r="PDV67" s="54"/>
      <c r="PDW67" s="54"/>
      <c r="PDX67" s="55"/>
      <c r="PDY67" s="56"/>
      <c r="PDZ67" s="56"/>
      <c r="PEA67" s="57"/>
      <c r="PEB67" s="58"/>
      <c r="PEC67" s="57"/>
      <c r="PED67" s="57"/>
      <c r="PEE67" s="51"/>
      <c r="PEF67" s="52"/>
      <c r="PEG67" s="53"/>
      <c r="PEH67" s="51"/>
      <c r="PEI67" s="54"/>
      <c r="PEJ67" s="54"/>
      <c r="PEK67" s="54"/>
      <c r="PEL67" s="54"/>
      <c r="PEM67" s="55"/>
      <c r="PEN67" s="56"/>
      <c r="PEO67" s="56"/>
      <c r="PEP67" s="57"/>
      <c r="PEQ67" s="58"/>
      <c r="PER67" s="57"/>
      <c r="PES67" s="57"/>
      <c r="PET67" s="51"/>
      <c r="PEU67" s="52"/>
      <c r="PEV67" s="53"/>
      <c r="PEW67" s="51"/>
      <c r="PEX67" s="54"/>
      <c r="PEY67" s="54"/>
      <c r="PEZ67" s="54"/>
      <c r="PFA67" s="54"/>
      <c r="PFB67" s="55"/>
      <c r="PFC67" s="56"/>
      <c r="PFD67" s="56"/>
      <c r="PFE67" s="57"/>
      <c r="PFF67" s="58"/>
      <c r="PFG67" s="57"/>
      <c r="PFH67" s="57"/>
      <c r="PFI67" s="51"/>
      <c r="PFJ67" s="52"/>
      <c r="PFK67" s="53"/>
      <c r="PFL67" s="51"/>
      <c r="PFM67" s="54"/>
      <c r="PFN67" s="54"/>
      <c r="PFO67" s="54"/>
      <c r="PFP67" s="54"/>
      <c r="PFQ67" s="55"/>
      <c r="PFR67" s="56"/>
      <c r="PFS67" s="56"/>
      <c r="PFT67" s="57"/>
      <c r="PFU67" s="58"/>
      <c r="PFV67" s="57"/>
      <c r="PFW67" s="57"/>
      <c r="PFX67" s="51"/>
      <c r="PFY67" s="52"/>
      <c r="PFZ67" s="53"/>
      <c r="PGA67" s="51"/>
      <c r="PGB67" s="54"/>
      <c r="PGC67" s="54"/>
      <c r="PGD67" s="54"/>
      <c r="PGE67" s="54"/>
      <c r="PGF67" s="55"/>
      <c r="PGG67" s="56"/>
      <c r="PGH67" s="56"/>
      <c r="PGI67" s="57"/>
      <c r="PGJ67" s="58"/>
      <c r="PGK67" s="57"/>
      <c r="PGL67" s="57"/>
      <c r="PGM67" s="51"/>
      <c r="PGN67" s="52"/>
      <c r="PGO67" s="53"/>
      <c r="PGP67" s="51"/>
      <c r="PGQ67" s="54"/>
      <c r="PGR67" s="54"/>
      <c r="PGS67" s="54"/>
      <c r="PGT67" s="54"/>
      <c r="PGU67" s="55"/>
      <c r="PGV67" s="56"/>
      <c r="PGW67" s="56"/>
      <c r="PGX67" s="57"/>
      <c r="PGY67" s="58"/>
      <c r="PGZ67" s="57"/>
      <c r="PHA67" s="57"/>
      <c r="PHB67" s="51"/>
      <c r="PHC67" s="52"/>
      <c r="PHD67" s="53"/>
      <c r="PHE67" s="51"/>
      <c r="PHF67" s="54"/>
      <c r="PHG67" s="54"/>
      <c r="PHH67" s="54"/>
      <c r="PHI67" s="54"/>
      <c r="PHJ67" s="55"/>
      <c r="PHK67" s="56"/>
      <c r="PHL67" s="56"/>
      <c r="PHM67" s="57"/>
      <c r="PHN67" s="58"/>
      <c r="PHO67" s="57"/>
      <c r="PHP67" s="57"/>
      <c r="PHQ67" s="51"/>
      <c r="PHR67" s="52"/>
      <c r="PHS67" s="53"/>
      <c r="PHT67" s="51"/>
      <c r="PHU67" s="54"/>
      <c r="PHV67" s="54"/>
      <c r="PHW67" s="54"/>
      <c r="PHX67" s="54"/>
      <c r="PHY67" s="55"/>
      <c r="PHZ67" s="56"/>
      <c r="PIA67" s="56"/>
      <c r="PIB67" s="57"/>
      <c r="PIC67" s="58"/>
      <c r="PID67" s="57"/>
      <c r="PIE67" s="57"/>
      <c r="PIF67" s="51"/>
      <c r="PIG67" s="52"/>
      <c r="PIH67" s="53"/>
      <c r="PII67" s="51"/>
      <c r="PIJ67" s="54"/>
      <c r="PIK67" s="54"/>
      <c r="PIL67" s="54"/>
      <c r="PIM67" s="54"/>
      <c r="PIN67" s="55"/>
      <c r="PIO67" s="56"/>
      <c r="PIP67" s="56"/>
      <c r="PIQ67" s="57"/>
      <c r="PIR67" s="58"/>
      <c r="PIS67" s="57"/>
      <c r="PIT67" s="57"/>
      <c r="PIU67" s="51"/>
      <c r="PIV67" s="52"/>
      <c r="PIW67" s="53"/>
      <c r="PIX67" s="51"/>
      <c r="PIY67" s="54"/>
      <c r="PIZ67" s="54"/>
      <c r="PJA67" s="54"/>
      <c r="PJB67" s="54"/>
      <c r="PJC67" s="55"/>
      <c r="PJD67" s="56"/>
      <c r="PJE67" s="56"/>
      <c r="PJF67" s="57"/>
      <c r="PJG67" s="58"/>
      <c r="PJH67" s="57"/>
      <c r="PJI67" s="57"/>
      <c r="PJJ67" s="51"/>
      <c r="PJK67" s="52"/>
      <c r="PJL67" s="53"/>
      <c r="PJM67" s="51"/>
      <c r="PJN67" s="54"/>
      <c r="PJO67" s="54"/>
      <c r="PJP67" s="54"/>
      <c r="PJQ67" s="54"/>
      <c r="PJR67" s="55"/>
      <c r="PJS67" s="56"/>
      <c r="PJT67" s="56"/>
      <c r="PJU67" s="57"/>
      <c r="PJV67" s="58"/>
      <c r="PJW67" s="57"/>
      <c r="PJX67" s="57"/>
      <c r="PJY67" s="51"/>
      <c r="PJZ67" s="52"/>
      <c r="PKA67" s="53"/>
      <c r="PKB67" s="51"/>
      <c r="PKC67" s="54"/>
      <c r="PKD67" s="54"/>
      <c r="PKE67" s="54"/>
      <c r="PKF67" s="54"/>
      <c r="PKG67" s="55"/>
      <c r="PKH67" s="56"/>
      <c r="PKI67" s="56"/>
      <c r="PKJ67" s="57"/>
      <c r="PKK67" s="58"/>
      <c r="PKL67" s="57"/>
      <c r="PKM67" s="57"/>
      <c r="PKN67" s="51"/>
      <c r="PKO67" s="52"/>
      <c r="PKP67" s="53"/>
      <c r="PKQ67" s="51"/>
      <c r="PKR67" s="54"/>
      <c r="PKS67" s="54"/>
      <c r="PKT67" s="54"/>
      <c r="PKU67" s="54"/>
      <c r="PKV67" s="55"/>
      <c r="PKW67" s="56"/>
      <c r="PKX67" s="56"/>
      <c r="PKY67" s="57"/>
      <c r="PKZ67" s="58"/>
      <c r="PLA67" s="57"/>
      <c r="PLB67" s="57"/>
      <c r="PLC67" s="51"/>
      <c r="PLD67" s="52"/>
      <c r="PLE67" s="53"/>
      <c r="PLF67" s="51"/>
      <c r="PLG67" s="54"/>
      <c r="PLH67" s="54"/>
      <c r="PLI67" s="54"/>
      <c r="PLJ67" s="54"/>
      <c r="PLK67" s="55"/>
      <c r="PLL67" s="56"/>
      <c r="PLM67" s="56"/>
      <c r="PLN67" s="57"/>
      <c r="PLO67" s="58"/>
      <c r="PLP67" s="57"/>
      <c r="PLQ67" s="57"/>
      <c r="PLR67" s="51"/>
      <c r="PLS67" s="52"/>
      <c r="PLT67" s="53"/>
      <c r="PLU67" s="51"/>
      <c r="PLV67" s="54"/>
      <c r="PLW67" s="54"/>
      <c r="PLX67" s="54"/>
      <c r="PLY67" s="54"/>
      <c r="PLZ67" s="55"/>
      <c r="PMA67" s="56"/>
      <c r="PMB67" s="56"/>
      <c r="PMC67" s="57"/>
      <c r="PMD67" s="58"/>
      <c r="PME67" s="57"/>
      <c r="PMF67" s="57"/>
      <c r="PMG67" s="51"/>
      <c r="PMH67" s="52"/>
      <c r="PMI67" s="53"/>
      <c r="PMJ67" s="51"/>
      <c r="PMK67" s="54"/>
      <c r="PML67" s="54"/>
      <c r="PMM67" s="54"/>
      <c r="PMN67" s="54"/>
      <c r="PMO67" s="55"/>
      <c r="PMP67" s="56"/>
      <c r="PMQ67" s="56"/>
      <c r="PMR67" s="57"/>
      <c r="PMS67" s="58"/>
      <c r="PMT67" s="57"/>
      <c r="PMU67" s="57"/>
      <c r="PMV67" s="51"/>
      <c r="PMW67" s="52"/>
      <c r="PMX67" s="53"/>
      <c r="PMY67" s="51"/>
      <c r="PMZ67" s="54"/>
      <c r="PNA67" s="54"/>
      <c r="PNB67" s="54"/>
      <c r="PNC67" s="54"/>
      <c r="PND67" s="55"/>
      <c r="PNE67" s="56"/>
      <c r="PNF67" s="56"/>
      <c r="PNG67" s="57"/>
      <c r="PNH67" s="58"/>
      <c r="PNI67" s="57"/>
      <c r="PNJ67" s="57"/>
      <c r="PNK67" s="51"/>
      <c r="PNL67" s="52"/>
      <c r="PNM67" s="53"/>
      <c r="PNN67" s="51"/>
      <c r="PNO67" s="54"/>
      <c r="PNP67" s="54"/>
      <c r="PNQ67" s="54"/>
      <c r="PNR67" s="54"/>
      <c r="PNS67" s="55"/>
      <c r="PNT67" s="56"/>
      <c r="PNU67" s="56"/>
      <c r="PNV67" s="57"/>
      <c r="PNW67" s="58"/>
      <c r="PNX67" s="57"/>
      <c r="PNY67" s="57"/>
      <c r="PNZ67" s="51"/>
      <c r="POA67" s="52"/>
      <c r="POB67" s="53"/>
      <c r="POC67" s="51"/>
      <c r="POD67" s="54"/>
      <c r="POE67" s="54"/>
      <c r="POF67" s="54"/>
      <c r="POG67" s="54"/>
      <c r="POH67" s="55"/>
      <c r="POI67" s="56"/>
      <c r="POJ67" s="56"/>
      <c r="POK67" s="57"/>
      <c r="POL67" s="58"/>
      <c r="POM67" s="57"/>
      <c r="PON67" s="57"/>
      <c r="POO67" s="51"/>
      <c r="POP67" s="52"/>
      <c r="POQ67" s="53"/>
      <c r="POR67" s="51"/>
      <c r="POS67" s="54"/>
      <c r="POT67" s="54"/>
      <c r="POU67" s="54"/>
      <c r="POV67" s="54"/>
      <c r="POW67" s="55"/>
      <c r="POX67" s="56"/>
      <c r="POY67" s="56"/>
      <c r="POZ67" s="57"/>
      <c r="PPA67" s="58"/>
      <c r="PPB67" s="57"/>
      <c r="PPC67" s="57"/>
      <c r="PPD67" s="51"/>
      <c r="PPE67" s="52"/>
      <c r="PPF67" s="53"/>
      <c r="PPG67" s="51"/>
      <c r="PPH67" s="54"/>
      <c r="PPI67" s="54"/>
      <c r="PPJ67" s="54"/>
      <c r="PPK67" s="54"/>
      <c r="PPL67" s="55"/>
      <c r="PPM67" s="56"/>
      <c r="PPN67" s="56"/>
      <c r="PPO67" s="57"/>
      <c r="PPP67" s="58"/>
      <c r="PPQ67" s="57"/>
      <c r="PPR67" s="57"/>
      <c r="PPS67" s="51"/>
      <c r="PPT67" s="52"/>
      <c r="PPU67" s="53"/>
      <c r="PPV67" s="51"/>
      <c r="PPW67" s="54"/>
      <c r="PPX67" s="54"/>
      <c r="PPY67" s="54"/>
      <c r="PPZ67" s="54"/>
      <c r="PQA67" s="55"/>
      <c r="PQB67" s="56"/>
      <c r="PQC67" s="56"/>
      <c r="PQD67" s="57"/>
      <c r="PQE67" s="58"/>
      <c r="PQF67" s="57"/>
      <c r="PQG67" s="57"/>
      <c r="PQH67" s="51"/>
      <c r="PQI67" s="52"/>
      <c r="PQJ67" s="53"/>
      <c r="PQK67" s="51"/>
      <c r="PQL67" s="54"/>
      <c r="PQM67" s="54"/>
      <c r="PQN67" s="54"/>
      <c r="PQO67" s="54"/>
      <c r="PQP67" s="55"/>
      <c r="PQQ67" s="56"/>
      <c r="PQR67" s="56"/>
      <c r="PQS67" s="57"/>
      <c r="PQT67" s="58"/>
      <c r="PQU67" s="57"/>
      <c r="PQV67" s="57"/>
      <c r="PQW67" s="51"/>
      <c r="PQX67" s="52"/>
      <c r="PQY67" s="53"/>
      <c r="PQZ67" s="51"/>
      <c r="PRA67" s="54"/>
      <c r="PRB67" s="54"/>
      <c r="PRC67" s="54"/>
      <c r="PRD67" s="54"/>
      <c r="PRE67" s="55"/>
      <c r="PRF67" s="56"/>
      <c r="PRG67" s="56"/>
      <c r="PRH67" s="57"/>
      <c r="PRI67" s="58"/>
      <c r="PRJ67" s="57"/>
      <c r="PRK67" s="57"/>
      <c r="PRL67" s="51"/>
      <c r="PRM67" s="52"/>
      <c r="PRN67" s="53"/>
      <c r="PRO67" s="51"/>
      <c r="PRP67" s="54"/>
      <c r="PRQ67" s="54"/>
      <c r="PRR67" s="54"/>
      <c r="PRS67" s="54"/>
      <c r="PRT67" s="55"/>
      <c r="PRU67" s="56"/>
      <c r="PRV67" s="56"/>
      <c r="PRW67" s="57"/>
      <c r="PRX67" s="58"/>
      <c r="PRY67" s="57"/>
      <c r="PRZ67" s="57"/>
      <c r="PSA67" s="51"/>
      <c r="PSB67" s="52"/>
      <c r="PSC67" s="53"/>
      <c r="PSD67" s="51"/>
      <c r="PSE67" s="54"/>
      <c r="PSF67" s="54"/>
      <c r="PSG67" s="54"/>
      <c r="PSH67" s="54"/>
      <c r="PSI67" s="55"/>
      <c r="PSJ67" s="56"/>
      <c r="PSK67" s="56"/>
      <c r="PSL67" s="57"/>
      <c r="PSM67" s="58"/>
      <c r="PSN67" s="57"/>
      <c r="PSO67" s="57"/>
      <c r="PSP67" s="51"/>
      <c r="PSQ67" s="52"/>
      <c r="PSR67" s="53"/>
      <c r="PSS67" s="51"/>
      <c r="PST67" s="54"/>
      <c r="PSU67" s="54"/>
      <c r="PSV67" s="54"/>
      <c r="PSW67" s="54"/>
      <c r="PSX67" s="55"/>
      <c r="PSY67" s="56"/>
      <c r="PSZ67" s="56"/>
      <c r="PTA67" s="57"/>
      <c r="PTB67" s="58"/>
      <c r="PTC67" s="57"/>
      <c r="PTD67" s="57"/>
      <c r="PTE67" s="51"/>
      <c r="PTF67" s="52"/>
      <c r="PTG67" s="53"/>
      <c r="PTH67" s="51"/>
      <c r="PTI67" s="54"/>
      <c r="PTJ67" s="54"/>
      <c r="PTK67" s="54"/>
      <c r="PTL67" s="54"/>
      <c r="PTM67" s="55"/>
      <c r="PTN67" s="56"/>
      <c r="PTO67" s="56"/>
      <c r="PTP67" s="57"/>
      <c r="PTQ67" s="58"/>
      <c r="PTR67" s="57"/>
      <c r="PTS67" s="57"/>
      <c r="PTT67" s="51"/>
      <c r="PTU67" s="52"/>
      <c r="PTV67" s="53"/>
      <c r="PTW67" s="51"/>
      <c r="PTX67" s="54"/>
      <c r="PTY67" s="54"/>
      <c r="PTZ67" s="54"/>
      <c r="PUA67" s="54"/>
      <c r="PUB67" s="55"/>
      <c r="PUC67" s="56"/>
      <c r="PUD67" s="56"/>
      <c r="PUE67" s="57"/>
      <c r="PUF67" s="58"/>
      <c r="PUG67" s="57"/>
      <c r="PUH67" s="57"/>
      <c r="PUI67" s="51"/>
      <c r="PUJ67" s="52"/>
      <c r="PUK67" s="53"/>
      <c r="PUL67" s="51"/>
      <c r="PUM67" s="54"/>
      <c r="PUN67" s="54"/>
      <c r="PUO67" s="54"/>
      <c r="PUP67" s="54"/>
      <c r="PUQ67" s="55"/>
      <c r="PUR67" s="56"/>
      <c r="PUS67" s="56"/>
      <c r="PUT67" s="57"/>
      <c r="PUU67" s="58"/>
      <c r="PUV67" s="57"/>
      <c r="PUW67" s="57"/>
      <c r="PUX67" s="51"/>
      <c r="PUY67" s="52"/>
      <c r="PUZ67" s="53"/>
      <c r="PVA67" s="51"/>
      <c r="PVB67" s="54"/>
      <c r="PVC67" s="54"/>
      <c r="PVD67" s="54"/>
      <c r="PVE67" s="54"/>
      <c r="PVF67" s="55"/>
      <c r="PVG67" s="56"/>
      <c r="PVH67" s="56"/>
      <c r="PVI67" s="57"/>
      <c r="PVJ67" s="58"/>
      <c r="PVK67" s="57"/>
      <c r="PVL67" s="57"/>
      <c r="PVM67" s="51"/>
      <c r="PVN67" s="52"/>
      <c r="PVO67" s="53"/>
      <c r="PVP67" s="51"/>
      <c r="PVQ67" s="54"/>
      <c r="PVR67" s="54"/>
      <c r="PVS67" s="54"/>
      <c r="PVT67" s="54"/>
      <c r="PVU67" s="55"/>
      <c r="PVV67" s="56"/>
      <c r="PVW67" s="56"/>
      <c r="PVX67" s="57"/>
      <c r="PVY67" s="58"/>
      <c r="PVZ67" s="57"/>
      <c r="PWA67" s="57"/>
      <c r="PWB67" s="51"/>
      <c r="PWC67" s="52"/>
      <c r="PWD67" s="53"/>
      <c r="PWE67" s="51"/>
      <c r="PWF67" s="54"/>
      <c r="PWG67" s="54"/>
      <c r="PWH67" s="54"/>
      <c r="PWI67" s="54"/>
      <c r="PWJ67" s="55"/>
      <c r="PWK67" s="56"/>
      <c r="PWL67" s="56"/>
      <c r="PWM67" s="57"/>
      <c r="PWN67" s="58"/>
      <c r="PWO67" s="57"/>
      <c r="PWP67" s="57"/>
      <c r="PWQ67" s="51"/>
      <c r="PWR67" s="52"/>
      <c r="PWS67" s="53"/>
      <c r="PWT67" s="51"/>
      <c r="PWU67" s="54"/>
      <c r="PWV67" s="54"/>
      <c r="PWW67" s="54"/>
      <c r="PWX67" s="54"/>
      <c r="PWY67" s="55"/>
      <c r="PWZ67" s="56"/>
      <c r="PXA67" s="56"/>
      <c r="PXB67" s="57"/>
      <c r="PXC67" s="58"/>
      <c r="PXD67" s="57"/>
      <c r="PXE67" s="57"/>
      <c r="PXF67" s="51"/>
      <c r="PXG67" s="52"/>
      <c r="PXH67" s="53"/>
      <c r="PXI67" s="51"/>
      <c r="PXJ67" s="54"/>
      <c r="PXK67" s="54"/>
      <c r="PXL67" s="54"/>
      <c r="PXM67" s="54"/>
      <c r="PXN67" s="55"/>
      <c r="PXO67" s="56"/>
      <c r="PXP67" s="56"/>
      <c r="PXQ67" s="57"/>
      <c r="PXR67" s="58"/>
      <c r="PXS67" s="57"/>
      <c r="PXT67" s="57"/>
      <c r="PXU67" s="51"/>
      <c r="PXV67" s="52"/>
      <c r="PXW67" s="53"/>
      <c r="PXX67" s="51"/>
      <c r="PXY67" s="54"/>
      <c r="PXZ67" s="54"/>
      <c r="PYA67" s="54"/>
      <c r="PYB67" s="54"/>
      <c r="PYC67" s="55"/>
      <c r="PYD67" s="56"/>
      <c r="PYE67" s="56"/>
      <c r="PYF67" s="57"/>
      <c r="PYG67" s="58"/>
      <c r="PYH67" s="57"/>
      <c r="PYI67" s="57"/>
      <c r="PYJ67" s="51"/>
      <c r="PYK67" s="52"/>
      <c r="PYL67" s="53"/>
      <c r="PYM67" s="51"/>
      <c r="PYN67" s="54"/>
      <c r="PYO67" s="54"/>
      <c r="PYP67" s="54"/>
      <c r="PYQ67" s="54"/>
      <c r="PYR67" s="55"/>
      <c r="PYS67" s="56"/>
      <c r="PYT67" s="56"/>
      <c r="PYU67" s="57"/>
      <c r="PYV67" s="58"/>
      <c r="PYW67" s="57"/>
      <c r="PYX67" s="57"/>
      <c r="PYY67" s="51"/>
      <c r="PYZ67" s="52"/>
      <c r="PZA67" s="53"/>
      <c r="PZB67" s="51"/>
      <c r="PZC67" s="54"/>
      <c r="PZD67" s="54"/>
      <c r="PZE67" s="54"/>
      <c r="PZF67" s="54"/>
      <c r="PZG67" s="55"/>
      <c r="PZH67" s="56"/>
      <c r="PZI67" s="56"/>
      <c r="PZJ67" s="57"/>
      <c r="PZK67" s="58"/>
      <c r="PZL67" s="57"/>
      <c r="PZM67" s="57"/>
      <c r="PZN67" s="51"/>
      <c r="PZO67" s="52"/>
      <c r="PZP67" s="53"/>
      <c r="PZQ67" s="51"/>
      <c r="PZR67" s="54"/>
      <c r="PZS67" s="54"/>
      <c r="PZT67" s="54"/>
      <c r="PZU67" s="54"/>
      <c r="PZV67" s="55"/>
      <c r="PZW67" s="56"/>
      <c r="PZX67" s="56"/>
      <c r="PZY67" s="57"/>
      <c r="PZZ67" s="58"/>
      <c r="QAA67" s="57"/>
      <c r="QAB67" s="57"/>
      <c r="QAC67" s="51"/>
      <c r="QAD67" s="52"/>
      <c r="QAE67" s="53"/>
      <c r="QAF67" s="51"/>
      <c r="QAG67" s="54"/>
      <c r="QAH67" s="54"/>
      <c r="QAI67" s="54"/>
      <c r="QAJ67" s="54"/>
      <c r="QAK67" s="55"/>
      <c r="QAL67" s="56"/>
      <c r="QAM67" s="56"/>
      <c r="QAN67" s="57"/>
      <c r="QAO67" s="58"/>
      <c r="QAP67" s="57"/>
      <c r="QAQ67" s="57"/>
      <c r="QAR67" s="51"/>
      <c r="QAS67" s="52"/>
      <c r="QAT67" s="53"/>
      <c r="QAU67" s="51"/>
      <c r="QAV67" s="54"/>
      <c r="QAW67" s="54"/>
      <c r="QAX67" s="54"/>
      <c r="QAY67" s="54"/>
      <c r="QAZ67" s="55"/>
      <c r="QBA67" s="56"/>
      <c r="QBB67" s="56"/>
      <c r="QBC67" s="57"/>
      <c r="QBD67" s="58"/>
      <c r="QBE67" s="57"/>
      <c r="QBF67" s="57"/>
      <c r="QBG67" s="51"/>
      <c r="QBH67" s="52"/>
      <c r="QBI67" s="53"/>
      <c r="QBJ67" s="51"/>
      <c r="QBK67" s="54"/>
      <c r="QBL67" s="54"/>
      <c r="QBM67" s="54"/>
      <c r="QBN67" s="54"/>
      <c r="QBO67" s="55"/>
      <c r="QBP67" s="56"/>
      <c r="QBQ67" s="56"/>
      <c r="QBR67" s="57"/>
      <c r="QBS67" s="58"/>
      <c r="QBT67" s="57"/>
      <c r="QBU67" s="57"/>
      <c r="QBV67" s="51"/>
      <c r="QBW67" s="52"/>
      <c r="QBX67" s="53"/>
      <c r="QBY67" s="51"/>
      <c r="QBZ67" s="54"/>
      <c r="QCA67" s="54"/>
      <c r="QCB67" s="54"/>
      <c r="QCC67" s="54"/>
      <c r="QCD67" s="55"/>
      <c r="QCE67" s="56"/>
      <c r="QCF67" s="56"/>
      <c r="QCG67" s="57"/>
      <c r="QCH67" s="58"/>
      <c r="QCI67" s="57"/>
      <c r="QCJ67" s="57"/>
      <c r="QCK67" s="51"/>
      <c r="QCL67" s="52"/>
      <c r="QCM67" s="53"/>
      <c r="QCN67" s="51"/>
      <c r="QCO67" s="54"/>
      <c r="QCP67" s="54"/>
      <c r="QCQ67" s="54"/>
      <c r="QCR67" s="54"/>
      <c r="QCS67" s="55"/>
      <c r="QCT67" s="56"/>
      <c r="QCU67" s="56"/>
      <c r="QCV67" s="57"/>
      <c r="QCW67" s="58"/>
      <c r="QCX67" s="57"/>
      <c r="QCY67" s="57"/>
      <c r="QCZ67" s="51"/>
      <c r="QDA67" s="52"/>
      <c r="QDB67" s="53"/>
      <c r="QDC67" s="51"/>
      <c r="QDD67" s="54"/>
      <c r="QDE67" s="54"/>
      <c r="QDF67" s="54"/>
      <c r="QDG67" s="54"/>
      <c r="QDH67" s="55"/>
      <c r="QDI67" s="56"/>
      <c r="QDJ67" s="56"/>
      <c r="QDK67" s="57"/>
      <c r="QDL67" s="58"/>
      <c r="QDM67" s="57"/>
      <c r="QDN67" s="57"/>
      <c r="QDO67" s="51"/>
      <c r="QDP67" s="52"/>
      <c r="QDQ67" s="53"/>
      <c r="QDR67" s="51"/>
      <c r="QDS67" s="54"/>
      <c r="QDT67" s="54"/>
      <c r="QDU67" s="54"/>
      <c r="QDV67" s="54"/>
      <c r="QDW67" s="55"/>
      <c r="QDX67" s="56"/>
      <c r="QDY67" s="56"/>
      <c r="QDZ67" s="57"/>
      <c r="QEA67" s="58"/>
      <c r="QEB67" s="57"/>
      <c r="QEC67" s="57"/>
      <c r="QED67" s="51"/>
      <c r="QEE67" s="52"/>
      <c r="QEF67" s="53"/>
      <c r="QEG67" s="51"/>
      <c r="QEH67" s="54"/>
      <c r="QEI67" s="54"/>
      <c r="QEJ67" s="54"/>
      <c r="QEK67" s="54"/>
      <c r="QEL67" s="55"/>
      <c r="QEM67" s="56"/>
      <c r="QEN67" s="56"/>
      <c r="QEO67" s="57"/>
      <c r="QEP67" s="58"/>
      <c r="QEQ67" s="57"/>
      <c r="QER67" s="57"/>
      <c r="QES67" s="51"/>
      <c r="QET67" s="52"/>
      <c r="QEU67" s="53"/>
      <c r="QEV67" s="51"/>
      <c r="QEW67" s="54"/>
      <c r="QEX67" s="54"/>
      <c r="QEY67" s="54"/>
      <c r="QEZ67" s="54"/>
      <c r="QFA67" s="55"/>
      <c r="QFB67" s="56"/>
      <c r="QFC67" s="56"/>
      <c r="QFD67" s="57"/>
      <c r="QFE67" s="58"/>
      <c r="QFF67" s="57"/>
      <c r="QFG67" s="57"/>
      <c r="QFH67" s="51"/>
      <c r="QFI67" s="52"/>
      <c r="QFJ67" s="53"/>
      <c r="QFK67" s="51"/>
      <c r="QFL67" s="54"/>
      <c r="QFM67" s="54"/>
      <c r="QFN67" s="54"/>
      <c r="QFO67" s="54"/>
      <c r="QFP67" s="55"/>
      <c r="QFQ67" s="56"/>
      <c r="QFR67" s="56"/>
      <c r="QFS67" s="57"/>
      <c r="QFT67" s="58"/>
      <c r="QFU67" s="57"/>
      <c r="QFV67" s="57"/>
      <c r="QFW67" s="51"/>
      <c r="QFX67" s="52"/>
      <c r="QFY67" s="53"/>
      <c r="QFZ67" s="51"/>
      <c r="QGA67" s="54"/>
      <c r="QGB67" s="54"/>
      <c r="QGC67" s="54"/>
      <c r="QGD67" s="54"/>
      <c r="QGE67" s="55"/>
      <c r="QGF67" s="56"/>
      <c r="QGG67" s="56"/>
      <c r="QGH67" s="57"/>
      <c r="QGI67" s="58"/>
      <c r="QGJ67" s="57"/>
      <c r="QGK67" s="57"/>
      <c r="QGL67" s="51"/>
      <c r="QGM67" s="52"/>
      <c r="QGN67" s="53"/>
      <c r="QGO67" s="51"/>
      <c r="QGP67" s="54"/>
      <c r="QGQ67" s="54"/>
      <c r="QGR67" s="54"/>
      <c r="QGS67" s="54"/>
      <c r="QGT67" s="55"/>
      <c r="QGU67" s="56"/>
      <c r="QGV67" s="56"/>
      <c r="QGW67" s="57"/>
      <c r="QGX67" s="58"/>
      <c r="QGY67" s="57"/>
      <c r="QGZ67" s="57"/>
      <c r="QHA67" s="51"/>
      <c r="QHB67" s="52"/>
      <c r="QHC67" s="53"/>
      <c r="QHD67" s="51"/>
      <c r="QHE67" s="54"/>
      <c r="QHF67" s="54"/>
      <c r="QHG67" s="54"/>
      <c r="QHH67" s="54"/>
      <c r="QHI67" s="55"/>
      <c r="QHJ67" s="56"/>
      <c r="QHK67" s="56"/>
      <c r="QHL67" s="57"/>
      <c r="QHM67" s="58"/>
      <c r="QHN67" s="57"/>
      <c r="QHO67" s="57"/>
      <c r="QHP67" s="51"/>
      <c r="QHQ67" s="52"/>
      <c r="QHR67" s="53"/>
      <c r="QHS67" s="51"/>
      <c r="QHT67" s="54"/>
      <c r="QHU67" s="54"/>
      <c r="QHV67" s="54"/>
      <c r="QHW67" s="54"/>
      <c r="QHX67" s="55"/>
      <c r="QHY67" s="56"/>
      <c r="QHZ67" s="56"/>
      <c r="QIA67" s="57"/>
      <c r="QIB67" s="58"/>
      <c r="QIC67" s="57"/>
      <c r="QID67" s="57"/>
      <c r="QIE67" s="51"/>
      <c r="QIF67" s="52"/>
      <c r="QIG67" s="53"/>
      <c r="QIH67" s="51"/>
      <c r="QII67" s="54"/>
      <c r="QIJ67" s="54"/>
      <c r="QIK67" s="54"/>
      <c r="QIL67" s="54"/>
      <c r="QIM67" s="55"/>
      <c r="QIN67" s="56"/>
      <c r="QIO67" s="56"/>
      <c r="QIP67" s="57"/>
      <c r="QIQ67" s="58"/>
      <c r="QIR67" s="57"/>
      <c r="QIS67" s="57"/>
      <c r="QIT67" s="51"/>
      <c r="QIU67" s="52"/>
      <c r="QIV67" s="53"/>
      <c r="QIW67" s="51"/>
      <c r="QIX67" s="54"/>
      <c r="QIY67" s="54"/>
      <c r="QIZ67" s="54"/>
      <c r="QJA67" s="54"/>
      <c r="QJB67" s="55"/>
      <c r="QJC67" s="56"/>
      <c r="QJD67" s="56"/>
      <c r="QJE67" s="57"/>
      <c r="QJF67" s="58"/>
      <c r="QJG67" s="57"/>
      <c r="QJH67" s="57"/>
      <c r="QJI67" s="51"/>
      <c r="QJJ67" s="52"/>
      <c r="QJK67" s="53"/>
      <c r="QJL67" s="51"/>
      <c r="QJM67" s="54"/>
      <c r="QJN67" s="54"/>
      <c r="QJO67" s="54"/>
      <c r="QJP67" s="54"/>
      <c r="QJQ67" s="55"/>
      <c r="QJR67" s="56"/>
      <c r="QJS67" s="56"/>
      <c r="QJT67" s="57"/>
      <c r="QJU67" s="58"/>
      <c r="QJV67" s="57"/>
      <c r="QJW67" s="57"/>
      <c r="QJX67" s="51"/>
      <c r="QJY67" s="52"/>
      <c r="QJZ67" s="53"/>
      <c r="QKA67" s="51"/>
      <c r="QKB67" s="54"/>
      <c r="QKC67" s="54"/>
      <c r="QKD67" s="54"/>
      <c r="QKE67" s="54"/>
      <c r="QKF67" s="55"/>
      <c r="QKG67" s="56"/>
      <c r="QKH67" s="56"/>
      <c r="QKI67" s="57"/>
      <c r="QKJ67" s="58"/>
      <c r="QKK67" s="57"/>
      <c r="QKL67" s="57"/>
      <c r="QKM67" s="51"/>
      <c r="QKN67" s="52"/>
      <c r="QKO67" s="53"/>
      <c r="QKP67" s="51"/>
      <c r="QKQ67" s="54"/>
      <c r="QKR67" s="54"/>
      <c r="QKS67" s="54"/>
      <c r="QKT67" s="54"/>
      <c r="QKU67" s="55"/>
      <c r="QKV67" s="56"/>
      <c r="QKW67" s="56"/>
      <c r="QKX67" s="57"/>
      <c r="QKY67" s="58"/>
      <c r="QKZ67" s="57"/>
      <c r="QLA67" s="57"/>
      <c r="QLB67" s="51"/>
      <c r="QLC67" s="52"/>
      <c r="QLD67" s="53"/>
      <c r="QLE67" s="51"/>
      <c r="QLF67" s="54"/>
      <c r="QLG67" s="54"/>
      <c r="QLH67" s="54"/>
      <c r="QLI67" s="54"/>
      <c r="QLJ67" s="55"/>
      <c r="QLK67" s="56"/>
      <c r="QLL67" s="56"/>
      <c r="QLM67" s="57"/>
      <c r="QLN67" s="58"/>
      <c r="QLO67" s="57"/>
      <c r="QLP67" s="57"/>
      <c r="QLQ67" s="51"/>
      <c r="QLR67" s="52"/>
      <c r="QLS67" s="53"/>
      <c r="QLT67" s="51"/>
      <c r="QLU67" s="54"/>
      <c r="QLV67" s="54"/>
      <c r="QLW67" s="54"/>
      <c r="QLX67" s="54"/>
      <c r="QLY67" s="55"/>
      <c r="QLZ67" s="56"/>
      <c r="QMA67" s="56"/>
      <c r="QMB67" s="57"/>
      <c r="QMC67" s="58"/>
      <c r="QMD67" s="57"/>
      <c r="QME67" s="57"/>
      <c r="QMF67" s="51"/>
      <c r="QMG67" s="52"/>
      <c r="QMH67" s="53"/>
      <c r="QMI67" s="51"/>
      <c r="QMJ67" s="54"/>
      <c r="QMK67" s="54"/>
      <c r="QML67" s="54"/>
      <c r="QMM67" s="54"/>
      <c r="QMN67" s="55"/>
      <c r="QMO67" s="56"/>
      <c r="QMP67" s="56"/>
      <c r="QMQ67" s="57"/>
      <c r="QMR67" s="58"/>
      <c r="QMS67" s="57"/>
      <c r="QMT67" s="57"/>
      <c r="QMU67" s="51"/>
      <c r="QMV67" s="52"/>
      <c r="QMW67" s="53"/>
      <c r="QMX67" s="51"/>
      <c r="QMY67" s="54"/>
      <c r="QMZ67" s="54"/>
      <c r="QNA67" s="54"/>
      <c r="QNB67" s="54"/>
      <c r="QNC67" s="55"/>
      <c r="QND67" s="56"/>
      <c r="QNE67" s="56"/>
      <c r="QNF67" s="57"/>
      <c r="QNG67" s="58"/>
      <c r="QNH67" s="57"/>
      <c r="QNI67" s="57"/>
      <c r="QNJ67" s="51"/>
      <c r="QNK67" s="52"/>
      <c r="QNL67" s="53"/>
      <c r="QNM67" s="51"/>
      <c r="QNN67" s="54"/>
      <c r="QNO67" s="54"/>
      <c r="QNP67" s="54"/>
      <c r="QNQ67" s="54"/>
      <c r="QNR67" s="55"/>
      <c r="QNS67" s="56"/>
      <c r="QNT67" s="56"/>
      <c r="QNU67" s="57"/>
      <c r="QNV67" s="58"/>
      <c r="QNW67" s="57"/>
      <c r="QNX67" s="57"/>
      <c r="QNY67" s="51"/>
      <c r="QNZ67" s="52"/>
      <c r="QOA67" s="53"/>
      <c r="QOB67" s="51"/>
      <c r="QOC67" s="54"/>
      <c r="QOD67" s="54"/>
      <c r="QOE67" s="54"/>
      <c r="QOF67" s="54"/>
      <c r="QOG67" s="55"/>
      <c r="QOH67" s="56"/>
      <c r="QOI67" s="56"/>
      <c r="QOJ67" s="57"/>
      <c r="QOK67" s="58"/>
      <c r="QOL67" s="57"/>
      <c r="QOM67" s="57"/>
      <c r="QON67" s="51"/>
      <c r="QOO67" s="52"/>
      <c r="QOP67" s="53"/>
      <c r="QOQ67" s="51"/>
      <c r="QOR67" s="54"/>
      <c r="QOS67" s="54"/>
      <c r="QOT67" s="54"/>
      <c r="QOU67" s="54"/>
      <c r="QOV67" s="55"/>
      <c r="QOW67" s="56"/>
      <c r="QOX67" s="56"/>
      <c r="QOY67" s="57"/>
      <c r="QOZ67" s="58"/>
      <c r="QPA67" s="57"/>
      <c r="QPB67" s="57"/>
      <c r="QPC67" s="51"/>
      <c r="QPD67" s="52"/>
      <c r="QPE67" s="53"/>
      <c r="QPF67" s="51"/>
      <c r="QPG67" s="54"/>
      <c r="QPH67" s="54"/>
      <c r="QPI67" s="54"/>
      <c r="QPJ67" s="54"/>
      <c r="QPK67" s="55"/>
      <c r="QPL67" s="56"/>
      <c r="QPM67" s="56"/>
      <c r="QPN67" s="57"/>
      <c r="QPO67" s="58"/>
      <c r="QPP67" s="57"/>
      <c r="QPQ67" s="57"/>
      <c r="QPR67" s="51"/>
      <c r="QPS67" s="52"/>
      <c r="QPT67" s="53"/>
      <c r="QPU67" s="51"/>
      <c r="QPV67" s="54"/>
      <c r="QPW67" s="54"/>
      <c r="QPX67" s="54"/>
      <c r="QPY67" s="54"/>
      <c r="QPZ67" s="55"/>
      <c r="QQA67" s="56"/>
      <c r="QQB67" s="56"/>
      <c r="QQC67" s="57"/>
      <c r="QQD67" s="58"/>
      <c r="QQE67" s="57"/>
      <c r="QQF67" s="57"/>
      <c r="QQG67" s="51"/>
      <c r="QQH67" s="52"/>
      <c r="QQI67" s="53"/>
      <c r="QQJ67" s="51"/>
      <c r="QQK67" s="54"/>
      <c r="QQL67" s="54"/>
      <c r="QQM67" s="54"/>
      <c r="QQN67" s="54"/>
      <c r="QQO67" s="55"/>
      <c r="QQP67" s="56"/>
      <c r="QQQ67" s="56"/>
      <c r="QQR67" s="57"/>
      <c r="QQS67" s="58"/>
      <c r="QQT67" s="57"/>
      <c r="QQU67" s="57"/>
      <c r="QQV67" s="51"/>
      <c r="QQW67" s="52"/>
      <c r="QQX67" s="53"/>
      <c r="QQY67" s="51"/>
      <c r="QQZ67" s="54"/>
      <c r="QRA67" s="54"/>
      <c r="QRB67" s="54"/>
      <c r="QRC67" s="54"/>
      <c r="QRD67" s="55"/>
      <c r="QRE67" s="56"/>
      <c r="QRF67" s="56"/>
      <c r="QRG67" s="57"/>
      <c r="QRH67" s="58"/>
      <c r="QRI67" s="57"/>
      <c r="QRJ67" s="57"/>
      <c r="QRK67" s="51"/>
      <c r="QRL67" s="52"/>
      <c r="QRM67" s="53"/>
      <c r="QRN67" s="51"/>
      <c r="QRO67" s="54"/>
      <c r="QRP67" s="54"/>
      <c r="QRQ67" s="54"/>
      <c r="QRR67" s="54"/>
      <c r="QRS67" s="55"/>
      <c r="QRT67" s="56"/>
      <c r="QRU67" s="56"/>
      <c r="QRV67" s="57"/>
      <c r="QRW67" s="58"/>
      <c r="QRX67" s="57"/>
      <c r="QRY67" s="57"/>
      <c r="QRZ67" s="51"/>
      <c r="QSA67" s="52"/>
      <c r="QSB67" s="53"/>
      <c r="QSC67" s="51"/>
      <c r="QSD67" s="54"/>
      <c r="QSE67" s="54"/>
      <c r="QSF67" s="54"/>
      <c r="QSG67" s="54"/>
      <c r="QSH67" s="55"/>
      <c r="QSI67" s="56"/>
      <c r="QSJ67" s="56"/>
      <c r="QSK67" s="57"/>
      <c r="QSL67" s="58"/>
      <c r="QSM67" s="57"/>
      <c r="QSN67" s="57"/>
      <c r="QSO67" s="51"/>
      <c r="QSP67" s="52"/>
      <c r="QSQ67" s="53"/>
      <c r="QSR67" s="51"/>
      <c r="QSS67" s="54"/>
      <c r="QST67" s="54"/>
      <c r="QSU67" s="54"/>
      <c r="QSV67" s="54"/>
      <c r="QSW67" s="55"/>
      <c r="QSX67" s="56"/>
      <c r="QSY67" s="56"/>
      <c r="QSZ67" s="57"/>
      <c r="QTA67" s="58"/>
      <c r="QTB67" s="57"/>
      <c r="QTC67" s="57"/>
      <c r="QTD67" s="51"/>
      <c r="QTE67" s="52"/>
      <c r="QTF67" s="53"/>
      <c r="QTG67" s="51"/>
      <c r="QTH67" s="54"/>
      <c r="QTI67" s="54"/>
      <c r="QTJ67" s="54"/>
      <c r="QTK67" s="54"/>
      <c r="QTL67" s="55"/>
      <c r="QTM67" s="56"/>
      <c r="QTN67" s="56"/>
      <c r="QTO67" s="57"/>
      <c r="QTP67" s="58"/>
      <c r="QTQ67" s="57"/>
      <c r="QTR67" s="57"/>
      <c r="QTS67" s="51"/>
      <c r="QTT67" s="52"/>
      <c r="QTU67" s="53"/>
      <c r="QTV67" s="51"/>
      <c r="QTW67" s="54"/>
      <c r="QTX67" s="54"/>
      <c r="QTY67" s="54"/>
      <c r="QTZ67" s="54"/>
      <c r="QUA67" s="55"/>
      <c r="QUB67" s="56"/>
      <c r="QUC67" s="56"/>
      <c r="QUD67" s="57"/>
      <c r="QUE67" s="58"/>
      <c r="QUF67" s="57"/>
      <c r="QUG67" s="57"/>
      <c r="QUH67" s="51"/>
      <c r="QUI67" s="52"/>
      <c r="QUJ67" s="53"/>
      <c r="QUK67" s="51"/>
      <c r="QUL67" s="54"/>
      <c r="QUM67" s="54"/>
      <c r="QUN67" s="54"/>
      <c r="QUO67" s="54"/>
      <c r="QUP67" s="55"/>
      <c r="QUQ67" s="56"/>
      <c r="QUR67" s="56"/>
      <c r="QUS67" s="57"/>
      <c r="QUT67" s="58"/>
      <c r="QUU67" s="57"/>
      <c r="QUV67" s="57"/>
      <c r="QUW67" s="51"/>
      <c r="QUX67" s="52"/>
      <c r="QUY67" s="53"/>
      <c r="QUZ67" s="51"/>
      <c r="QVA67" s="54"/>
      <c r="QVB67" s="54"/>
      <c r="QVC67" s="54"/>
      <c r="QVD67" s="54"/>
      <c r="QVE67" s="55"/>
      <c r="QVF67" s="56"/>
      <c r="QVG67" s="56"/>
      <c r="QVH67" s="57"/>
      <c r="QVI67" s="58"/>
      <c r="QVJ67" s="57"/>
      <c r="QVK67" s="57"/>
      <c r="QVL67" s="51"/>
      <c r="QVM67" s="52"/>
      <c r="QVN67" s="53"/>
      <c r="QVO67" s="51"/>
      <c r="QVP67" s="54"/>
      <c r="QVQ67" s="54"/>
      <c r="QVR67" s="54"/>
      <c r="QVS67" s="54"/>
      <c r="QVT67" s="55"/>
      <c r="QVU67" s="56"/>
      <c r="QVV67" s="56"/>
      <c r="QVW67" s="57"/>
      <c r="QVX67" s="58"/>
      <c r="QVY67" s="57"/>
      <c r="QVZ67" s="57"/>
      <c r="QWA67" s="51"/>
      <c r="QWB67" s="52"/>
      <c r="QWC67" s="53"/>
      <c r="QWD67" s="51"/>
      <c r="QWE67" s="54"/>
      <c r="QWF67" s="54"/>
      <c r="QWG67" s="54"/>
      <c r="QWH67" s="54"/>
      <c r="QWI67" s="55"/>
      <c r="QWJ67" s="56"/>
      <c r="QWK67" s="56"/>
      <c r="QWL67" s="57"/>
      <c r="QWM67" s="58"/>
      <c r="QWN67" s="57"/>
      <c r="QWO67" s="57"/>
      <c r="QWP67" s="51"/>
      <c r="QWQ67" s="52"/>
      <c r="QWR67" s="53"/>
      <c r="QWS67" s="51"/>
      <c r="QWT67" s="54"/>
      <c r="QWU67" s="54"/>
      <c r="QWV67" s="54"/>
      <c r="QWW67" s="54"/>
      <c r="QWX67" s="55"/>
      <c r="QWY67" s="56"/>
      <c r="QWZ67" s="56"/>
      <c r="QXA67" s="57"/>
      <c r="QXB67" s="58"/>
      <c r="QXC67" s="57"/>
      <c r="QXD67" s="57"/>
      <c r="QXE67" s="51"/>
      <c r="QXF67" s="52"/>
      <c r="QXG67" s="53"/>
      <c r="QXH67" s="51"/>
      <c r="QXI67" s="54"/>
      <c r="QXJ67" s="54"/>
      <c r="QXK67" s="54"/>
      <c r="QXL67" s="54"/>
      <c r="QXM67" s="55"/>
      <c r="QXN67" s="56"/>
      <c r="QXO67" s="56"/>
      <c r="QXP67" s="57"/>
      <c r="QXQ67" s="58"/>
      <c r="QXR67" s="57"/>
      <c r="QXS67" s="57"/>
      <c r="QXT67" s="51"/>
      <c r="QXU67" s="52"/>
      <c r="QXV67" s="53"/>
      <c r="QXW67" s="51"/>
      <c r="QXX67" s="54"/>
      <c r="QXY67" s="54"/>
      <c r="QXZ67" s="54"/>
      <c r="QYA67" s="54"/>
      <c r="QYB67" s="55"/>
      <c r="QYC67" s="56"/>
      <c r="QYD67" s="56"/>
      <c r="QYE67" s="57"/>
      <c r="QYF67" s="58"/>
      <c r="QYG67" s="57"/>
      <c r="QYH67" s="57"/>
      <c r="QYI67" s="51"/>
      <c r="QYJ67" s="52"/>
      <c r="QYK67" s="53"/>
      <c r="QYL67" s="51"/>
      <c r="QYM67" s="54"/>
      <c r="QYN67" s="54"/>
      <c r="QYO67" s="54"/>
      <c r="QYP67" s="54"/>
      <c r="QYQ67" s="55"/>
      <c r="QYR67" s="56"/>
      <c r="QYS67" s="56"/>
      <c r="QYT67" s="57"/>
      <c r="QYU67" s="58"/>
      <c r="QYV67" s="57"/>
      <c r="QYW67" s="57"/>
      <c r="QYX67" s="51"/>
      <c r="QYY67" s="52"/>
      <c r="QYZ67" s="53"/>
      <c r="QZA67" s="51"/>
      <c r="QZB67" s="54"/>
      <c r="QZC67" s="54"/>
      <c r="QZD67" s="54"/>
      <c r="QZE67" s="54"/>
      <c r="QZF67" s="55"/>
      <c r="QZG67" s="56"/>
      <c r="QZH67" s="56"/>
      <c r="QZI67" s="57"/>
      <c r="QZJ67" s="58"/>
      <c r="QZK67" s="57"/>
      <c r="QZL67" s="57"/>
      <c r="QZM67" s="51"/>
      <c r="QZN67" s="52"/>
      <c r="QZO67" s="53"/>
      <c r="QZP67" s="51"/>
      <c r="QZQ67" s="54"/>
      <c r="QZR67" s="54"/>
      <c r="QZS67" s="54"/>
      <c r="QZT67" s="54"/>
      <c r="QZU67" s="55"/>
      <c r="QZV67" s="56"/>
      <c r="QZW67" s="56"/>
      <c r="QZX67" s="57"/>
      <c r="QZY67" s="58"/>
      <c r="QZZ67" s="57"/>
      <c r="RAA67" s="57"/>
      <c r="RAB67" s="51"/>
      <c r="RAC67" s="52"/>
      <c r="RAD67" s="53"/>
      <c r="RAE67" s="51"/>
      <c r="RAF67" s="54"/>
      <c r="RAG67" s="54"/>
      <c r="RAH67" s="54"/>
      <c r="RAI67" s="54"/>
      <c r="RAJ67" s="55"/>
      <c r="RAK67" s="56"/>
      <c r="RAL67" s="56"/>
      <c r="RAM67" s="57"/>
      <c r="RAN67" s="58"/>
      <c r="RAO67" s="57"/>
      <c r="RAP67" s="57"/>
      <c r="RAQ67" s="51"/>
      <c r="RAR67" s="52"/>
      <c r="RAS67" s="53"/>
      <c r="RAT67" s="51"/>
      <c r="RAU67" s="54"/>
      <c r="RAV67" s="54"/>
      <c r="RAW67" s="54"/>
      <c r="RAX67" s="54"/>
      <c r="RAY67" s="55"/>
      <c r="RAZ67" s="56"/>
      <c r="RBA67" s="56"/>
      <c r="RBB67" s="57"/>
      <c r="RBC67" s="58"/>
      <c r="RBD67" s="57"/>
      <c r="RBE67" s="57"/>
      <c r="RBF67" s="51"/>
      <c r="RBG67" s="52"/>
      <c r="RBH67" s="53"/>
      <c r="RBI67" s="51"/>
      <c r="RBJ67" s="54"/>
      <c r="RBK67" s="54"/>
      <c r="RBL67" s="54"/>
      <c r="RBM67" s="54"/>
      <c r="RBN67" s="55"/>
      <c r="RBO67" s="56"/>
      <c r="RBP67" s="56"/>
      <c r="RBQ67" s="57"/>
      <c r="RBR67" s="58"/>
      <c r="RBS67" s="57"/>
      <c r="RBT67" s="57"/>
      <c r="RBU67" s="51"/>
      <c r="RBV67" s="52"/>
      <c r="RBW67" s="53"/>
      <c r="RBX67" s="51"/>
      <c r="RBY67" s="54"/>
      <c r="RBZ67" s="54"/>
      <c r="RCA67" s="54"/>
      <c r="RCB67" s="54"/>
      <c r="RCC67" s="55"/>
      <c r="RCD67" s="56"/>
      <c r="RCE67" s="56"/>
      <c r="RCF67" s="57"/>
      <c r="RCG67" s="58"/>
      <c r="RCH67" s="57"/>
      <c r="RCI67" s="57"/>
      <c r="RCJ67" s="51"/>
      <c r="RCK67" s="52"/>
      <c r="RCL67" s="53"/>
      <c r="RCM67" s="51"/>
      <c r="RCN67" s="54"/>
      <c r="RCO67" s="54"/>
      <c r="RCP67" s="54"/>
      <c r="RCQ67" s="54"/>
      <c r="RCR67" s="55"/>
      <c r="RCS67" s="56"/>
      <c r="RCT67" s="56"/>
      <c r="RCU67" s="57"/>
      <c r="RCV67" s="58"/>
      <c r="RCW67" s="57"/>
      <c r="RCX67" s="57"/>
      <c r="RCY67" s="51"/>
      <c r="RCZ67" s="52"/>
      <c r="RDA67" s="53"/>
      <c r="RDB67" s="51"/>
      <c r="RDC67" s="54"/>
      <c r="RDD67" s="54"/>
      <c r="RDE67" s="54"/>
      <c r="RDF67" s="54"/>
      <c r="RDG67" s="55"/>
      <c r="RDH67" s="56"/>
      <c r="RDI67" s="56"/>
      <c r="RDJ67" s="57"/>
      <c r="RDK67" s="58"/>
      <c r="RDL67" s="57"/>
      <c r="RDM67" s="57"/>
      <c r="RDN67" s="51"/>
      <c r="RDO67" s="52"/>
      <c r="RDP67" s="53"/>
      <c r="RDQ67" s="51"/>
      <c r="RDR67" s="54"/>
      <c r="RDS67" s="54"/>
      <c r="RDT67" s="54"/>
      <c r="RDU67" s="54"/>
      <c r="RDV67" s="55"/>
      <c r="RDW67" s="56"/>
      <c r="RDX67" s="56"/>
      <c r="RDY67" s="57"/>
      <c r="RDZ67" s="58"/>
      <c r="REA67" s="57"/>
      <c r="REB67" s="57"/>
      <c r="REC67" s="51"/>
      <c r="RED67" s="52"/>
      <c r="REE67" s="53"/>
      <c r="REF67" s="51"/>
      <c r="REG67" s="54"/>
      <c r="REH67" s="54"/>
      <c r="REI67" s="54"/>
      <c r="REJ67" s="54"/>
      <c r="REK67" s="55"/>
      <c r="REL67" s="56"/>
      <c r="REM67" s="56"/>
      <c r="REN67" s="57"/>
      <c r="REO67" s="58"/>
      <c r="REP67" s="57"/>
      <c r="REQ67" s="57"/>
      <c r="RER67" s="51"/>
      <c r="RES67" s="52"/>
      <c r="RET67" s="53"/>
      <c r="REU67" s="51"/>
      <c r="REV67" s="54"/>
      <c r="REW67" s="54"/>
      <c r="REX67" s="54"/>
      <c r="REY67" s="54"/>
      <c r="REZ67" s="55"/>
      <c r="RFA67" s="56"/>
      <c r="RFB67" s="56"/>
      <c r="RFC67" s="57"/>
      <c r="RFD67" s="58"/>
      <c r="RFE67" s="57"/>
      <c r="RFF67" s="57"/>
      <c r="RFG67" s="51"/>
      <c r="RFH67" s="52"/>
      <c r="RFI67" s="53"/>
      <c r="RFJ67" s="51"/>
      <c r="RFK67" s="54"/>
      <c r="RFL67" s="54"/>
      <c r="RFM67" s="54"/>
      <c r="RFN67" s="54"/>
      <c r="RFO67" s="55"/>
      <c r="RFP67" s="56"/>
      <c r="RFQ67" s="56"/>
      <c r="RFR67" s="57"/>
      <c r="RFS67" s="58"/>
      <c r="RFT67" s="57"/>
      <c r="RFU67" s="57"/>
      <c r="RFV67" s="51"/>
      <c r="RFW67" s="52"/>
      <c r="RFX67" s="53"/>
      <c r="RFY67" s="51"/>
      <c r="RFZ67" s="54"/>
      <c r="RGA67" s="54"/>
      <c r="RGB67" s="54"/>
      <c r="RGC67" s="54"/>
      <c r="RGD67" s="55"/>
      <c r="RGE67" s="56"/>
      <c r="RGF67" s="56"/>
      <c r="RGG67" s="57"/>
      <c r="RGH67" s="58"/>
      <c r="RGI67" s="57"/>
      <c r="RGJ67" s="57"/>
      <c r="RGK67" s="51"/>
      <c r="RGL67" s="52"/>
      <c r="RGM67" s="53"/>
      <c r="RGN67" s="51"/>
      <c r="RGO67" s="54"/>
      <c r="RGP67" s="54"/>
      <c r="RGQ67" s="54"/>
      <c r="RGR67" s="54"/>
      <c r="RGS67" s="55"/>
      <c r="RGT67" s="56"/>
      <c r="RGU67" s="56"/>
      <c r="RGV67" s="57"/>
      <c r="RGW67" s="58"/>
      <c r="RGX67" s="57"/>
      <c r="RGY67" s="57"/>
      <c r="RGZ67" s="51"/>
      <c r="RHA67" s="52"/>
      <c r="RHB67" s="53"/>
      <c r="RHC67" s="51"/>
      <c r="RHD67" s="54"/>
      <c r="RHE67" s="54"/>
      <c r="RHF67" s="54"/>
      <c r="RHG67" s="54"/>
      <c r="RHH67" s="55"/>
      <c r="RHI67" s="56"/>
      <c r="RHJ67" s="56"/>
      <c r="RHK67" s="57"/>
      <c r="RHL67" s="58"/>
      <c r="RHM67" s="57"/>
      <c r="RHN67" s="57"/>
      <c r="RHO67" s="51"/>
      <c r="RHP67" s="52"/>
      <c r="RHQ67" s="53"/>
      <c r="RHR67" s="51"/>
      <c r="RHS67" s="54"/>
      <c r="RHT67" s="54"/>
      <c r="RHU67" s="54"/>
      <c r="RHV67" s="54"/>
      <c r="RHW67" s="55"/>
      <c r="RHX67" s="56"/>
      <c r="RHY67" s="56"/>
      <c r="RHZ67" s="57"/>
      <c r="RIA67" s="58"/>
      <c r="RIB67" s="57"/>
      <c r="RIC67" s="57"/>
      <c r="RID67" s="51"/>
      <c r="RIE67" s="52"/>
      <c r="RIF67" s="53"/>
      <c r="RIG67" s="51"/>
      <c r="RIH67" s="54"/>
      <c r="RII67" s="54"/>
      <c r="RIJ67" s="54"/>
      <c r="RIK67" s="54"/>
      <c r="RIL67" s="55"/>
      <c r="RIM67" s="56"/>
      <c r="RIN67" s="56"/>
      <c r="RIO67" s="57"/>
      <c r="RIP67" s="58"/>
      <c r="RIQ67" s="57"/>
      <c r="RIR67" s="57"/>
      <c r="RIS67" s="51"/>
      <c r="RIT67" s="52"/>
      <c r="RIU67" s="53"/>
      <c r="RIV67" s="51"/>
      <c r="RIW67" s="54"/>
      <c r="RIX67" s="54"/>
      <c r="RIY67" s="54"/>
      <c r="RIZ67" s="54"/>
      <c r="RJA67" s="55"/>
      <c r="RJB67" s="56"/>
      <c r="RJC67" s="56"/>
      <c r="RJD67" s="57"/>
      <c r="RJE67" s="58"/>
      <c r="RJF67" s="57"/>
      <c r="RJG67" s="57"/>
      <c r="RJH67" s="51"/>
      <c r="RJI67" s="52"/>
      <c r="RJJ67" s="53"/>
      <c r="RJK67" s="51"/>
      <c r="RJL67" s="54"/>
      <c r="RJM67" s="54"/>
      <c r="RJN67" s="54"/>
      <c r="RJO67" s="54"/>
      <c r="RJP67" s="55"/>
      <c r="RJQ67" s="56"/>
      <c r="RJR67" s="56"/>
      <c r="RJS67" s="57"/>
      <c r="RJT67" s="58"/>
      <c r="RJU67" s="57"/>
      <c r="RJV67" s="57"/>
      <c r="RJW67" s="51"/>
      <c r="RJX67" s="52"/>
      <c r="RJY67" s="53"/>
      <c r="RJZ67" s="51"/>
      <c r="RKA67" s="54"/>
      <c r="RKB67" s="54"/>
      <c r="RKC67" s="54"/>
      <c r="RKD67" s="54"/>
      <c r="RKE67" s="55"/>
      <c r="RKF67" s="56"/>
      <c r="RKG67" s="56"/>
      <c r="RKH67" s="57"/>
      <c r="RKI67" s="58"/>
      <c r="RKJ67" s="57"/>
      <c r="RKK67" s="57"/>
      <c r="RKL67" s="51"/>
      <c r="RKM67" s="52"/>
      <c r="RKN67" s="53"/>
      <c r="RKO67" s="51"/>
      <c r="RKP67" s="54"/>
      <c r="RKQ67" s="54"/>
      <c r="RKR67" s="54"/>
      <c r="RKS67" s="54"/>
      <c r="RKT67" s="55"/>
      <c r="RKU67" s="56"/>
      <c r="RKV67" s="56"/>
      <c r="RKW67" s="57"/>
      <c r="RKX67" s="58"/>
      <c r="RKY67" s="57"/>
      <c r="RKZ67" s="57"/>
      <c r="RLA67" s="51"/>
      <c r="RLB67" s="52"/>
      <c r="RLC67" s="53"/>
      <c r="RLD67" s="51"/>
      <c r="RLE67" s="54"/>
      <c r="RLF67" s="54"/>
      <c r="RLG67" s="54"/>
      <c r="RLH67" s="54"/>
      <c r="RLI67" s="55"/>
      <c r="RLJ67" s="56"/>
      <c r="RLK67" s="56"/>
      <c r="RLL67" s="57"/>
      <c r="RLM67" s="58"/>
      <c r="RLN67" s="57"/>
      <c r="RLO67" s="57"/>
      <c r="RLP67" s="51"/>
      <c r="RLQ67" s="52"/>
      <c r="RLR67" s="53"/>
      <c r="RLS67" s="51"/>
      <c r="RLT67" s="54"/>
      <c r="RLU67" s="54"/>
      <c r="RLV67" s="54"/>
      <c r="RLW67" s="54"/>
      <c r="RLX67" s="55"/>
      <c r="RLY67" s="56"/>
      <c r="RLZ67" s="56"/>
      <c r="RMA67" s="57"/>
      <c r="RMB67" s="58"/>
      <c r="RMC67" s="57"/>
      <c r="RMD67" s="57"/>
      <c r="RME67" s="51"/>
      <c r="RMF67" s="52"/>
      <c r="RMG67" s="53"/>
      <c r="RMH67" s="51"/>
      <c r="RMI67" s="54"/>
      <c r="RMJ67" s="54"/>
      <c r="RMK67" s="54"/>
      <c r="RML67" s="54"/>
      <c r="RMM67" s="55"/>
      <c r="RMN67" s="56"/>
      <c r="RMO67" s="56"/>
      <c r="RMP67" s="57"/>
      <c r="RMQ67" s="58"/>
      <c r="RMR67" s="57"/>
      <c r="RMS67" s="57"/>
      <c r="RMT67" s="51"/>
      <c r="RMU67" s="52"/>
      <c r="RMV67" s="53"/>
      <c r="RMW67" s="51"/>
      <c r="RMX67" s="54"/>
      <c r="RMY67" s="54"/>
      <c r="RMZ67" s="54"/>
      <c r="RNA67" s="54"/>
      <c r="RNB67" s="55"/>
      <c r="RNC67" s="56"/>
      <c r="RND67" s="56"/>
      <c r="RNE67" s="57"/>
      <c r="RNF67" s="58"/>
      <c r="RNG67" s="57"/>
      <c r="RNH67" s="57"/>
      <c r="RNI67" s="51"/>
      <c r="RNJ67" s="52"/>
      <c r="RNK67" s="53"/>
      <c r="RNL67" s="51"/>
      <c r="RNM67" s="54"/>
      <c r="RNN67" s="54"/>
      <c r="RNO67" s="54"/>
      <c r="RNP67" s="54"/>
      <c r="RNQ67" s="55"/>
      <c r="RNR67" s="56"/>
      <c r="RNS67" s="56"/>
      <c r="RNT67" s="57"/>
      <c r="RNU67" s="58"/>
      <c r="RNV67" s="57"/>
      <c r="RNW67" s="57"/>
      <c r="RNX67" s="51"/>
      <c r="RNY67" s="52"/>
      <c r="RNZ67" s="53"/>
      <c r="ROA67" s="51"/>
      <c r="ROB67" s="54"/>
      <c r="ROC67" s="54"/>
      <c r="ROD67" s="54"/>
      <c r="ROE67" s="54"/>
      <c r="ROF67" s="55"/>
      <c r="ROG67" s="56"/>
      <c r="ROH67" s="56"/>
      <c r="ROI67" s="57"/>
      <c r="ROJ67" s="58"/>
      <c r="ROK67" s="57"/>
      <c r="ROL67" s="57"/>
      <c r="ROM67" s="51"/>
      <c r="RON67" s="52"/>
      <c r="ROO67" s="53"/>
      <c r="ROP67" s="51"/>
      <c r="ROQ67" s="54"/>
      <c r="ROR67" s="54"/>
      <c r="ROS67" s="54"/>
      <c r="ROT67" s="54"/>
      <c r="ROU67" s="55"/>
      <c r="ROV67" s="56"/>
      <c r="ROW67" s="56"/>
      <c r="ROX67" s="57"/>
      <c r="ROY67" s="58"/>
      <c r="ROZ67" s="57"/>
      <c r="RPA67" s="57"/>
      <c r="RPB67" s="51"/>
      <c r="RPC67" s="52"/>
      <c r="RPD67" s="53"/>
      <c r="RPE67" s="51"/>
      <c r="RPF67" s="54"/>
      <c r="RPG67" s="54"/>
      <c r="RPH67" s="54"/>
      <c r="RPI67" s="54"/>
      <c r="RPJ67" s="55"/>
      <c r="RPK67" s="56"/>
      <c r="RPL67" s="56"/>
      <c r="RPM67" s="57"/>
      <c r="RPN67" s="58"/>
      <c r="RPO67" s="57"/>
      <c r="RPP67" s="57"/>
      <c r="RPQ67" s="51"/>
      <c r="RPR67" s="52"/>
      <c r="RPS67" s="53"/>
      <c r="RPT67" s="51"/>
      <c r="RPU67" s="54"/>
      <c r="RPV67" s="54"/>
      <c r="RPW67" s="54"/>
      <c r="RPX67" s="54"/>
      <c r="RPY67" s="55"/>
      <c r="RPZ67" s="56"/>
      <c r="RQA67" s="56"/>
      <c r="RQB67" s="57"/>
      <c r="RQC67" s="58"/>
      <c r="RQD67" s="57"/>
      <c r="RQE67" s="57"/>
      <c r="RQF67" s="51"/>
      <c r="RQG67" s="52"/>
      <c r="RQH67" s="53"/>
      <c r="RQI67" s="51"/>
      <c r="RQJ67" s="54"/>
      <c r="RQK67" s="54"/>
      <c r="RQL67" s="54"/>
      <c r="RQM67" s="54"/>
      <c r="RQN67" s="55"/>
      <c r="RQO67" s="56"/>
      <c r="RQP67" s="56"/>
      <c r="RQQ67" s="57"/>
      <c r="RQR67" s="58"/>
      <c r="RQS67" s="57"/>
      <c r="RQT67" s="57"/>
      <c r="RQU67" s="51"/>
      <c r="RQV67" s="52"/>
      <c r="RQW67" s="53"/>
      <c r="RQX67" s="51"/>
      <c r="RQY67" s="54"/>
      <c r="RQZ67" s="54"/>
      <c r="RRA67" s="54"/>
      <c r="RRB67" s="54"/>
      <c r="RRC67" s="55"/>
      <c r="RRD67" s="56"/>
      <c r="RRE67" s="56"/>
      <c r="RRF67" s="57"/>
      <c r="RRG67" s="58"/>
      <c r="RRH67" s="57"/>
      <c r="RRI67" s="57"/>
      <c r="RRJ67" s="51"/>
      <c r="RRK67" s="52"/>
      <c r="RRL67" s="53"/>
      <c r="RRM67" s="51"/>
      <c r="RRN67" s="54"/>
      <c r="RRO67" s="54"/>
      <c r="RRP67" s="54"/>
      <c r="RRQ67" s="54"/>
      <c r="RRR67" s="55"/>
      <c r="RRS67" s="56"/>
      <c r="RRT67" s="56"/>
      <c r="RRU67" s="57"/>
      <c r="RRV67" s="58"/>
      <c r="RRW67" s="57"/>
      <c r="RRX67" s="57"/>
      <c r="RRY67" s="51"/>
      <c r="RRZ67" s="52"/>
      <c r="RSA67" s="53"/>
      <c r="RSB67" s="51"/>
      <c r="RSC67" s="54"/>
      <c r="RSD67" s="54"/>
      <c r="RSE67" s="54"/>
      <c r="RSF67" s="54"/>
      <c r="RSG67" s="55"/>
      <c r="RSH67" s="56"/>
      <c r="RSI67" s="56"/>
      <c r="RSJ67" s="57"/>
      <c r="RSK67" s="58"/>
      <c r="RSL67" s="57"/>
      <c r="RSM67" s="57"/>
      <c r="RSN67" s="51"/>
      <c r="RSO67" s="52"/>
      <c r="RSP67" s="53"/>
      <c r="RSQ67" s="51"/>
      <c r="RSR67" s="54"/>
      <c r="RSS67" s="54"/>
      <c r="RST67" s="54"/>
      <c r="RSU67" s="54"/>
      <c r="RSV67" s="55"/>
      <c r="RSW67" s="56"/>
      <c r="RSX67" s="56"/>
      <c r="RSY67" s="57"/>
      <c r="RSZ67" s="58"/>
      <c r="RTA67" s="57"/>
      <c r="RTB67" s="57"/>
      <c r="RTC67" s="51"/>
      <c r="RTD67" s="52"/>
      <c r="RTE67" s="53"/>
      <c r="RTF67" s="51"/>
      <c r="RTG67" s="54"/>
      <c r="RTH67" s="54"/>
      <c r="RTI67" s="54"/>
      <c r="RTJ67" s="54"/>
      <c r="RTK67" s="55"/>
      <c r="RTL67" s="56"/>
      <c r="RTM67" s="56"/>
      <c r="RTN67" s="57"/>
      <c r="RTO67" s="58"/>
      <c r="RTP67" s="57"/>
      <c r="RTQ67" s="57"/>
      <c r="RTR67" s="51"/>
      <c r="RTS67" s="52"/>
      <c r="RTT67" s="53"/>
      <c r="RTU67" s="51"/>
      <c r="RTV67" s="54"/>
      <c r="RTW67" s="54"/>
      <c r="RTX67" s="54"/>
      <c r="RTY67" s="54"/>
      <c r="RTZ67" s="55"/>
      <c r="RUA67" s="56"/>
      <c r="RUB67" s="56"/>
      <c r="RUC67" s="57"/>
      <c r="RUD67" s="58"/>
      <c r="RUE67" s="57"/>
      <c r="RUF67" s="57"/>
      <c r="RUG67" s="51"/>
      <c r="RUH67" s="52"/>
      <c r="RUI67" s="53"/>
      <c r="RUJ67" s="51"/>
      <c r="RUK67" s="54"/>
      <c r="RUL67" s="54"/>
      <c r="RUM67" s="54"/>
      <c r="RUN67" s="54"/>
      <c r="RUO67" s="55"/>
      <c r="RUP67" s="56"/>
      <c r="RUQ67" s="56"/>
      <c r="RUR67" s="57"/>
      <c r="RUS67" s="58"/>
      <c r="RUT67" s="57"/>
      <c r="RUU67" s="57"/>
      <c r="RUV67" s="51"/>
      <c r="RUW67" s="52"/>
      <c r="RUX67" s="53"/>
      <c r="RUY67" s="51"/>
      <c r="RUZ67" s="54"/>
      <c r="RVA67" s="54"/>
      <c r="RVB67" s="54"/>
      <c r="RVC67" s="54"/>
      <c r="RVD67" s="55"/>
      <c r="RVE67" s="56"/>
      <c r="RVF67" s="56"/>
      <c r="RVG67" s="57"/>
      <c r="RVH67" s="58"/>
      <c r="RVI67" s="57"/>
      <c r="RVJ67" s="57"/>
      <c r="RVK67" s="51"/>
      <c r="RVL67" s="52"/>
      <c r="RVM67" s="53"/>
      <c r="RVN67" s="51"/>
      <c r="RVO67" s="54"/>
      <c r="RVP67" s="54"/>
      <c r="RVQ67" s="54"/>
      <c r="RVR67" s="54"/>
      <c r="RVS67" s="55"/>
      <c r="RVT67" s="56"/>
      <c r="RVU67" s="56"/>
      <c r="RVV67" s="57"/>
      <c r="RVW67" s="58"/>
      <c r="RVX67" s="57"/>
      <c r="RVY67" s="57"/>
      <c r="RVZ67" s="51"/>
      <c r="RWA67" s="52"/>
      <c r="RWB67" s="53"/>
      <c r="RWC67" s="51"/>
      <c r="RWD67" s="54"/>
      <c r="RWE67" s="54"/>
      <c r="RWF67" s="54"/>
      <c r="RWG67" s="54"/>
      <c r="RWH67" s="55"/>
      <c r="RWI67" s="56"/>
      <c r="RWJ67" s="56"/>
      <c r="RWK67" s="57"/>
      <c r="RWL67" s="58"/>
      <c r="RWM67" s="57"/>
      <c r="RWN67" s="57"/>
      <c r="RWO67" s="51"/>
      <c r="RWP67" s="52"/>
      <c r="RWQ67" s="53"/>
      <c r="RWR67" s="51"/>
      <c r="RWS67" s="54"/>
      <c r="RWT67" s="54"/>
      <c r="RWU67" s="54"/>
      <c r="RWV67" s="54"/>
      <c r="RWW67" s="55"/>
      <c r="RWX67" s="56"/>
      <c r="RWY67" s="56"/>
      <c r="RWZ67" s="57"/>
      <c r="RXA67" s="58"/>
      <c r="RXB67" s="57"/>
      <c r="RXC67" s="57"/>
      <c r="RXD67" s="51"/>
      <c r="RXE67" s="52"/>
      <c r="RXF67" s="53"/>
      <c r="RXG67" s="51"/>
      <c r="RXH67" s="54"/>
      <c r="RXI67" s="54"/>
      <c r="RXJ67" s="54"/>
      <c r="RXK67" s="54"/>
      <c r="RXL67" s="55"/>
      <c r="RXM67" s="56"/>
      <c r="RXN67" s="56"/>
      <c r="RXO67" s="57"/>
      <c r="RXP67" s="58"/>
      <c r="RXQ67" s="57"/>
      <c r="RXR67" s="57"/>
      <c r="RXS67" s="51"/>
      <c r="RXT67" s="52"/>
      <c r="RXU67" s="53"/>
      <c r="RXV67" s="51"/>
      <c r="RXW67" s="54"/>
      <c r="RXX67" s="54"/>
      <c r="RXY67" s="54"/>
      <c r="RXZ67" s="54"/>
      <c r="RYA67" s="55"/>
      <c r="RYB67" s="56"/>
      <c r="RYC67" s="56"/>
      <c r="RYD67" s="57"/>
      <c r="RYE67" s="58"/>
      <c r="RYF67" s="57"/>
      <c r="RYG67" s="57"/>
      <c r="RYH67" s="51"/>
      <c r="RYI67" s="52"/>
      <c r="RYJ67" s="53"/>
      <c r="RYK67" s="51"/>
      <c r="RYL67" s="54"/>
      <c r="RYM67" s="54"/>
      <c r="RYN67" s="54"/>
      <c r="RYO67" s="54"/>
      <c r="RYP67" s="55"/>
      <c r="RYQ67" s="56"/>
      <c r="RYR67" s="56"/>
      <c r="RYS67" s="57"/>
      <c r="RYT67" s="58"/>
      <c r="RYU67" s="57"/>
      <c r="RYV67" s="57"/>
      <c r="RYW67" s="51"/>
      <c r="RYX67" s="52"/>
      <c r="RYY67" s="53"/>
      <c r="RYZ67" s="51"/>
      <c r="RZA67" s="54"/>
      <c r="RZB67" s="54"/>
      <c r="RZC67" s="54"/>
      <c r="RZD67" s="54"/>
      <c r="RZE67" s="55"/>
      <c r="RZF67" s="56"/>
      <c r="RZG67" s="56"/>
      <c r="RZH67" s="57"/>
      <c r="RZI67" s="58"/>
      <c r="RZJ67" s="57"/>
      <c r="RZK67" s="57"/>
      <c r="RZL67" s="51"/>
      <c r="RZM67" s="52"/>
      <c r="RZN67" s="53"/>
      <c r="RZO67" s="51"/>
      <c r="RZP67" s="54"/>
      <c r="RZQ67" s="54"/>
      <c r="RZR67" s="54"/>
      <c r="RZS67" s="54"/>
      <c r="RZT67" s="55"/>
      <c r="RZU67" s="56"/>
      <c r="RZV67" s="56"/>
      <c r="RZW67" s="57"/>
      <c r="RZX67" s="58"/>
      <c r="RZY67" s="57"/>
      <c r="RZZ67" s="57"/>
      <c r="SAA67" s="51"/>
      <c r="SAB67" s="52"/>
      <c r="SAC67" s="53"/>
      <c r="SAD67" s="51"/>
      <c r="SAE67" s="54"/>
      <c r="SAF67" s="54"/>
      <c r="SAG67" s="54"/>
      <c r="SAH67" s="54"/>
      <c r="SAI67" s="55"/>
      <c r="SAJ67" s="56"/>
      <c r="SAK67" s="56"/>
      <c r="SAL67" s="57"/>
      <c r="SAM67" s="58"/>
      <c r="SAN67" s="57"/>
      <c r="SAO67" s="57"/>
      <c r="SAP67" s="51"/>
      <c r="SAQ67" s="52"/>
      <c r="SAR67" s="53"/>
      <c r="SAS67" s="51"/>
      <c r="SAT67" s="54"/>
      <c r="SAU67" s="54"/>
      <c r="SAV67" s="54"/>
      <c r="SAW67" s="54"/>
      <c r="SAX67" s="55"/>
      <c r="SAY67" s="56"/>
      <c r="SAZ67" s="56"/>
      <c r="SBA67" s="57"/>
      <c r="SBB67" s="58"/>
      <c r="SBC67" s="57"/>
      <c r="SBD67" s="57"/>
      <c r="SBE67" s="51"/>
      <c r="SBF67" s="52"/>
      <c r="SBG67" s="53"/>
      <c r="SBH67" s="51"/>
      <c r="SBI67" s="54"/>
      <c r="SBJ67" s="54"/>
      <c r="SBK67" s="54"/>
      <c r="SBL67" s="54"/>
      <c r="SBM67" s="55"/>
      <c r="SBN67" s="56"/>
      <c r="SBO67" s="56"/>
      <c r="SBP67" s="57"/>
      <c r="SBQ67" s="58"/>
      <c r="SBR67" s="57"/>
      <c r="SBS67" s="57"/>
      <c r="SBT67" s="51"/>
      <c r="SBU67" s="52"/>
      <c r="SBV67" s="53"/>
      <c r="SBW67" s="51"/>
      <c r="SBX67" s="54"/>
      <c r="SBY67" s="54"/>
      <c r="SBZ67" s="54"/>
      <c r="SCA67" s="54"/>
      <c r="SCB67" s="55"/>
      <c r="SCC67" s="56"/>
      <c r="SCD67" s="56"/>
      <c r="SCE67" s="57"/>
      <c r="SCF67" s="58"/>
      <c r="SCG67" s="57"/>
      <c r="SCH67" s="57"/>
      <c r="SCI67" s="51"/>
      <c r="SCJ67" s="52"/>
      <c r="SCK67" s="53"/>
      <c r="SCL67" s="51"/>
      <c r="SCM67" s="54"/>
      <c r="SCN67" s="54"/>
      <c r="SCO67" s="54"/>
      <c r="SCP67" s="54"/>
      <c r="SCQ67" s="55"/>
      <c r="SCR67" s="56"/>
      <c r="SCS67" s="56"/>
      <c r="SCT67" s="57"/>
      <c r="SCU67" s="58"/>
      <c r="SCV67" s="57"/>
      <c r="SCW67" s="57"/>
      <c r="SCX67" s="51"/>
      <c r="SCY67" s="52"/>
      <c r="SCZ67" s="53"/>
      <c r="SDA67" s="51"/>
      <c r="SDB67" s="54"/>
      <c r="SDC67" s="54"/>
      <c r="SDD67" s="54"/>
      <c r="SDE67" s="54"/>
      <c r="SDF67" s="55"/>
      <c r="SDG67" s="56"/>
      <c r="SDH67" s="56"/>
      <c r="SDI67" s="57"/>
      <c r="SDJ67" s="58"/>
      <c r="SDK67" s="57"/>
      <c r="SDL67" s="57"/>
      <c r="SDM67" s="51"/>
      <c r="SDN67" s="52"/>
      <c r="SDO67" s="53"/>
      <c r="SDP67" s="51"/>
      <c r="SDQ67" s="54"/>
      <c r="SDR67" s="54"/>
      <c r="SDS67" s="54"/>
      <c r="SDT67" s="54"/>
      <c r="SDU67" s="55"/>
      <c r="SDV67" s="56"/>
      <c r="SDW67" s="56"/>
      <c r="SDX67" s="57"/>
      <c r="SDY67" s="58"/>
      <c r="SDZ67" s="57"/>
      <c r="SEA67" s="57"/>
      <c r="SEB67" s="51"/>
      <c r="SEC67" s="52"/>
      <c r="SED67" s="53"/>
      <c r="SEE67" s="51"/>
      <c r="SEF67" s="54"/>
      <c r="SEG67" s="54"/>
      <c r="SEH67" s="54"/>
      <c r="SEI67" s="54"/>
      <c r="SEJ67" s="55"/>
      <c r="SEK67" s="56"/>
      <c r="SEL67" s="56"/>
      <c r="SEM67" s="57"/>
      <c r="SEN67" s="58"/>
      <c r="SEO67" s="57"/>
      <c r="SEP67" s="57"/>
      <c r="SEQ67" s="51"/>
      <c r="SER67" s="52"/>
      <c r="SES67" s="53"/>
      <c r="SET67" s="51"/>
      <c r="SEU67" s="54"/>
      <c r="SEV67" s="54"/>
      <c r="SEW67" s="54"/>
      <c r="SEX67" s="54"/>
      <c r="SEY67" s="55"/>
      <c r="SEZ67" s="56"/>
      <c r="SFA67" s="56"/>
      <c r="SFB67" s="57"/>
      <c r="SFC67" s="58"/>
      <c r="SFD67" s="57"/>
      <c r="SFE67" s="57"/>
      <c r="SFF67" s="51"/>
      <c r="SFG67" s="52"/>
      <c r="SFH67" s="53"/>
      <c r="SFI67" s="51"/>
      <c r="SFJ67" s="54"/>
      <c r="SFK67" s="54"/>
      <c r="SFL67" s="54"/>
      <c r="SFM67" s="54"/>
      <c r="SFN67" s="55"/>
      <c r="SFO67" s="56"/>
      <c r="SFP67" s="56"/>
      <c r="SFQ67" s="57"/>
      <c r="SFR67" s="58"/>
      <c r="SFS67" s="57"/>
      <c r="SFT67" s="57"/>
      <c r="SFU67" s="51"/>
      <c r="SFV67" s="52"/>
      <c r="SFW67" s="53"/>
      <c r="SFX67" s="51"/>
      <c r="SFY67" s="54"/>
      <c r="SFZ67" s="54"/>
      <c r="SGA67" s="54"/>
      <c r="SGB67" s="54"/>
      <c r="SGC67" s="55"/>
      <c r="SGD67" s="56"/>
      <c r="SGE67" s="56"/>
      <c r="SGF67" s="57"/>
      <c r="SGG67" s="58"/>
      <c r="SGH67" s="57"/>
      <c r="SGI67" s="57"/>
      <c r="SGJ67" s="51"/>
      <c r="SGK67" s="52"/>
      <c r="SGL67" s="53"/>
      <c r="SGM67" s="51"/>
      <c r="SGN67" s="54"/>
      <c r="SGO67" s="54"/>
      <c r="SGP67" s="54"/>
      <c r="SGQ67" s="54"/>
      <c r="SGR67" s="55"/>
      <c r="SGS67" s="56"/>
      <c r="SGT67" s="56"/>
      <c r="SGU67" s="57"/>
      <c r="SGV67" s="58"/>
      <c r="SGW67" s="57"/>
      <c r="SGX67" s="57"/>
      <c r="SGY67" s="51"/>
      <c r="SGZ67" s="52"/>
      <c r="SHA67" s="53"/>
      <c r="SHB67" s="51"/>
      <c r="SHC67" s="54"/>
      <c r="SHD67" s="54"/>
      <c r="SHE67" s="54"/>
      <c r="SHF67" s="54"/>
      <c r="SHG67" s="55"/>
      <c r="SHH67" s="56"/>
      <c r="SHI67" s="56"/>
      <c r="SHJ67" s="57"/>
      <c r="SHK67" s="58"/>
      <c r="SHL67" s="57"/>
      <c r="SHM67" s="57"/>
      <c r="SHN67" s="51"/>
      <c r="SHO67" s="52"/>
      <c r="SHP67" s="53"/>
      <c r="SHQ67" s="51"/>
      <c r="SHR67" s="54"/>
      <c r="SHS67" s="54"/>
      <c r="SHT67" s="54"/>
      <c r="SHU67" s="54"/>
      <c r="SHV67" s="55"/>
      <c r="SHW67" s="56"/>
      <c r="SHX67" s="56"/>
      <c r="SHY67" s="57"/>
      <c r="SHZ67" s="58"/>
      <c r="SIA67" s="57"/>
      <c r="SIB67" s="57"/>
      <c r="SIC67" s="51"/>
      <c r="SID67" s="52"/>
      <c r="SIE67" s="53"/>
      <c r="SIF67" s="51"/>
      <c r="SIG67" s="54"/>
      <c r="SIH67" s="54"/>
      <c r="SII67" s="54"/>
      <c r="SIJ67" s="54"/>
      <c r="SIK67" s="55"/>
      <c r="SIL67" s="56"/>
      <c r="SIM67" s="56"/>
      <c r="SIN67" s="57"/>
      <c r="SIO67" s="58"/>
      <c r="SIP67" s="57"/>
      <c r="SIQ67" s="57"/>
      <c r="SIR67" s="51"/>
      <c r="SIS67" s="52"/>
      <c r="SIT67" s="53"/>
      <c r="SIU67" s="51"/>
      <c r="SIV67" s="54"/>
      <c r="SIW67" s="54"/>
      <c r="SIX67" s="54"/>
      <c r="SIY67" s="54"/>
      <c r="SIZ67" s="55"/>
      <c r="SJA67" s="56"/>
      <c r="SJB67" s="56"/>
      <c r="SJC67" s="57"/>
      <c r="SJD67" s="58"/>
      <c r="SJE67" s="57"/>
      <c r="SJF67" s="57"/>
      <c r="SJG67" s="51"/>
      <c r="SJH67" s="52"/>
      <c r="SJI67" s="53"/>
      <c r="SJJ67" s="51"/>
      <c r="SJK67" s="54"/>
      <c r="SJL67" s="54"/>
      <c r="SJM67" s="54"/>
      <c r="SJN67" s="54"/>
      <c r="SJO67" s="55"/>
      <c r="SJP67" s="56"/>
      <c r="SJQ67" s="56"/>
      <c r="SJR67" s="57"/>
      <c r="SJS67" s="58"/>
      <c r="SJT67" s="57"/>
      <c r="SJU67" s="57"/>
      <c r="SJV67" s="51"/>
      <c r="SJW67" s="52"/>
      <c r="SJX67" s="53"/>
      <c r="SJY67" s="51"/>
      <c r="SJZ67" s="54"/>
      <c r="SKA67" s="54"/>
      <c r="SKB67" s="54"/>
      <c r="SKC67" s="54"/>
      <c r="SKD67" s="55"/>
      <c r="SKE67" s="56"/>
      <c r="SKF67" s="56"/>
      <c r="SKG67" s="57"/>
      <c r="SKH67" s="58"/>
      <c r="SKI67" s="57"/>
      <c r="SKJ67" s="57"/>
      <c r="SKK67" s="51"/>
      <c r="SKL67" s="52"/>
      <c r="SKM67" s="53"/>
      <c r="SKN67" s="51"/>
      <c r="SKO67" s="54"/>
      <c r="SKP67" s="54"/>
      <c r="SKQ67" s="54"/>
      <c r="SKR67" s="54"/>
      <c r="SKS67" s="55"/>
      <c r="SKT67" s="56"/>
      <c r="SKU67" s="56"/>
      <c r="SKV67" s="57"/>
      <c r="SKW67" s="58"/>
      <c r="SKX67" s="57"/>
      <c r="SKY67" s="57"/>
      <c r="SKZ67" s="51"/>
      <c r="SLA67" s="52"/>
      <c r="SLB67" s="53"/>
      <c r="SLC67" s="51"/>
      <c r="SLD67" s="54"/>
      <c r="SLE67" s="54"/>
      <c r="SLF67" s="54"/>
      <c r="SLG67" s="54"/>
      <c r="SLH67" s="55"/>
      <c r="SLI67" s="56"/>
      <c r="SLJ67" s="56"/>
      <c r="SLK67" s="57"/>
      <c r="SLL67" s="58"/>
      <c r="SLM67" s="57"/>
      <c r="SLN67" s="57"/>
      <c r="SLO67" s="51"/>
      <c r="SLP67" s="52"/>
      <c r="SLQ67" s="53"/>
      <c r="SLR67" s="51"/>
      <c r="SLS67" s="54"/>
      <c r="SLT67" s="54"/>
      <c r="SLU67" s="54"/>
      <c r="SLV67" s="54"/>
      <c r="SLW67" s="55"/>
      <c r="SLX67" s="56"/>
      <c r="SLY67" s="56"/>
      <c r="SLZ67" s="57"/>
      <c r="SMA67" s="58"/>
      <c r="SMB67" s="57"/>
      <c r="SMC67" s="57"/>
      <c r="SMD67" s="51"/>
      <c r="SME67" s="52"/>
      <c r="SMF67" s="53"/>
      <c r="SMG67" s="51"/>
      <c r="SMH67" s="54"/>
      <c r="SMI67" s="54"/>
      <c r="SMJ67" s="54"/>
      <c r="SMK67" s="54"/>
      <c r="SML67" s="55"/>
      <c r="SMM67" s="56"/>
      <c r="SMN67" s="56"/>
      <c r="SMO67" s="57"/>
      <c r="SMP67" s="58"/>
      <c r="SMQ67" s="57"/>
      <c r="SMR67" s="57"/>
      <c r="SMS67" s="51"/>
      <c r="SMT67" s="52"/>
      <c r="SMU67" s="53"/>
      <c r="SMV67" s="51"/>
      <c r="SMW67" s="54"/>
      <c r="SMX67" s="54"/>
      <c r="SMY67" s="54"/>
      <c r="SMZ67" s="54"/>
      <c r="SNA67" s="55"/>
      <c r="SNB67" s="56"/>
      <c r="SNC67" s="56"/>
      <c r="SND67" s="57"/>
      <c r="SNE67" s="58"/>
      <c r="SNF67" s="57"/>
      <c r="SNG67" s="57"/>
      <c r="SNH67" s="51"/>
      <c r="SNI67" s="52"/>
      <c r="SNJ67" s="53"/>
      <c r="SNK67" s="51"/>
      <c r="SNL67" s="54"/>
      <c r="SNM67" s="54"/>
      <c r="SNN67" s="54"/>
      <c r="SNO67" s="54"/>
      <c r="SNP67" s="55"/>
      <c r="SNQ67" s="56"/>
      <c r="SNR67" s="56"/>
      <c r="SNS67" s="57"/>
      <c r="SNT67" s="58"/>
      <c r="SNU67" s="57"/>
      <c r="SNV67" s="57"/>
      <c r="SNW67" s="51"/>
      <c r="SNX67" s="52"/>
      <c r="SNY67" s="53"/>
      <c r="SNZ67" s="51"/>
      <c r="SOA67" s="54"/>
      <c r="SOB67" s="54"/>
      <c r="SOC67" s="54"/>
      <c r="SOD67" s="54"/>
      <c r="SOE67" s="55"/>
      <c r="SOF67" s="56"/>
      <c r="SOG67" s="56"/>
      <c r="SOH67" s="57"/>
      <c r="SOI67" s="58"/>
      <c r="SOJ67" s="57"/>
      <c r="SOK67" s="57"/>
      <c r="SOL67" s="51"/>
      <c r="SOM67" s="52"/>
      <c r="SON67" s="53"/>
      <c r="SOO67" s="51"/>
      <c r="SOP67" s="54"/>
      <c r="SOQ67" s="54"/>
      <c r="SOR67" s="54"/>
      <c r="SOS67" s="54"/>
      <c r="SOT67" s="55"/>
      <c r="SOU67" s="56"/>
      <c r="SOV67" s="56"/>
      <c r="SOW67" s="57"/>
      <c r="SOX67" s="58"/>
      <c r="SOY67" s="57"/>
      <c r="SOZ67" s="57"/>
      <c r="SPA67" s="51"/>
      <c r="SPB67" s="52"/>
      <c r="SPC67" s="53"/>
      <c r="SPD67" s="51"/>
      <c r="SPE67" s="54"/>
      <c r="SPF67" s="54"/>
      <c r="SPG67" s="54"/>
      <c r="SPH67" s="54"/>
      <c r="SPI67" s="55"/>
      <c r="SPJ67" s="56"/>
      <c r="SPK67" s="56"/>
      <c r="SPL67" s="57"/>
      <c r="SPM67" s="58"/>
      <c r="SPN67" s="57"/>
      <c r="SPO67" s="57"/>
      <c r="SPP67" s="51"/>
      <c r="SPQ67" s="52"/>
      <c r="SPR67" s="53"/>
      <c r="SPS67" s="51"/>
      <c r="SPT67" s="54"/>
      <c r="SPU67" s="54"/>
      <c r="SPV67" s="54"/>
      <c r="SPW67" s="54"/>
      <c r="SPX67" s="55"/>
      <c r="SPY67" s="56"/>
      <c r="SPZ67" s="56"/>
      <c r="SQA67" s="57"/>
      <c r="SQB67" s="58"/>
      <c r="SQC67" s="57"/>
      <c r="SQD67" s="57"/>
      <c r="SQE67" s="51"/>
      <c r="SQF67" s="52"/>
      <c r="SQG67" s="53"/>
      <c r="SQH67" s="51"/>
      <c r="SQI67" s="54"/>
      <c r="SQJ67" s="54"/>
      <c r="SQK67" s="54"/>
      <c r="SQL67" s="54"/>
      <c r="SQM67" s="55"/>
      <c r="SQN67" s="56"/>
      <c r="SQO67" s="56"/>
      <c r="SQP67" s="57"/>
      <c r="SQQ67" s="58"/>
      <c r="SQR67" s="57"/>
      <c r="SQS67" s="57"/>
      <c r="SQT67" s="51"/>
      <c r="SQU67" s="52"/>
      <c r="SQV67" s="53"/>
      <c r="SQW67" s="51"/>
      <c r="SQX67" s="54"/>
      <c r="SQY67" s="54"/>
      <c r="SQZ67" s="54"/>
      <c r="SRA67" s="54"/>
      <c r="SRB67" s="55"/>
      <c r="SRC67" s="56"/>
      <c r="SRD67" s="56"/>
      <c r="SRE67" s="57"/>
      <c r="SRF67" s="58"/>
      <c r="SRG67" s="57"/>
      <c r="SRH67" s="57"/>
      <c r="SRI67" s="51"/>
      <c r="SRJ67" s="52"/>
      <c r="SRK67" s="53"/>
      <c r="SRL67" s="51"/>
      <c r="SRM67" s="54"/>
      <c r="SRN67" s="54"/>
      <c r="SRO67" s="54"/>
      <c r="SRP67" s="54"/>
      <c r="SRQ67" s="55"/>
      <c r="SRR67" s="56"/>
      <c r="SRS67" s="56"/>
      <c r="SRT67" s="57"/>
      <c r="SRU67" s="58"/>
      <c r="SRV67" s="57"/>
      <c r="SRW67" s="57"/>
      <c r="SRX67" s="51"/>
      <c r="SRY67" s="52"/>
      <c r="SRZ67" s="53"/>
      <c r="SSA67" s="51"/>
      <c r="SSB67" s="54"/>
      <c r="SSC67" s="54"/>
      <c r="SSD67" s="54"/>
      <c r="SSE67" s="54"/>
      <c r="SSF67" s="55"/>
      <c r="SSG67" s="56"/>
      <c r="SSH67" s="56"/>
      <c r="SSI67" s="57"/>
      <c r="SSJ67" s="58"/>
      <c r="SSK67" s="57"/>
      <c r="SSL67" s="57"/>
      <c r="SSM67" s="51"/>
      <c r="SSN67" s="52"/>
      <c r="SSO67" s="53"/>
      <c r="SSP67" s="51"/>
      <c r="SSQ67" s="54"/>
      <c r="SSR67" s="54"/>
      <c r="SSS67" s="54"/>
      <c r="SST67" s="54"/>
      <c r="SSU67" s="55"/>
      <c r="SSV67" s="56"/>
      <c r="SSW67" s="56"/>
      <c r="SSX67" s="57"/>
      <c r="SSY67" s="58"/>
      <c r="SSZ67" s="57"/>
      <c r="STA67" s="57"/>
      <c r="STB67" s="51"/>
      <c r="STC67" s="52"/>
      <c r="STD67" s="53"/>
      <c r="STE67" s="51"/>
      <c r="STF67" s="54"/>
      <c r="STG67" s="54"/>
      <c r="STH67" s="54"/>
      <c r="STI67" s="54"/>
      <c r="STJ67" s="55"/>
      <c r="STK67" s="56"/>
      <c r="STL67" s="56"/>
      <c r="STM67" s="57"/>
      <c r="STN67" s="58"/>
      <c r="STO67" s="57"/>
      <c r="STP67" s="57"/>
      <c r="STQ67" s="51"/>
      <c r="STR67" s="52"/>
      <c r="STS67" s="53"/>
      <c r="STT67" s="51"/>
      <c r="STU67" s="54"/>
      <c r="STV67" s="54"/>
      <c r="STW67" s="54"/>
      <c r="STX67" s="54"/>
      <c r="STY67" s="55"/>
      <c r="STZ67" s="56"/>
      <c r="SUA67" s="56"/>
      <c r="SUB67" s="57"/>
      <c r="SUC67" s="58"/>
      <c r="SUD67" s="57"/>
      <c r="SUE67" s="57"/>
      <c r="SUF67" s="51"/>
      <c r="SUG67" s="52"/>
      <c r="SUH67" s="53"/>
      <c r="SUI67" s="51"/>
      <c r="SUJ67" s="54"/>
      <c r="SUK67" s="54"/>
      <c r="SUL67" s="54"/>
      <c r="SUM67" s="54"/>
      <c r="SUN67" s="55"/>
      <c r="SUO67" s="56"/>
      <c r="SUP67" s="56"/>
      <c r="SUQ67" s="57"/>
      <c r="SUR67" s="58"/>
      <c r="SUS67" s="57"/>
      <c r="SUT67" s="57"/>
      <c r="SUU67" s="51"/>
      <c r="SUV67" s="52"/>
      <c r="SUW67" s="53"/>
      <c r="SUX67" s="51"/>
      <c r="SUY67" s="54"/>
      <c r="SUZ67" s="54"/>
      <c r="SVA67" s="54"/>
      <c r="SVB67" s="54"/>
      <c r="SVC67" s="55"/>
      <c r="SVD67" s="56"/>
      <c r="SVE67" s="56"/>
      <c r="SVF67" s="57"/>
      <c r="SVG67" s="58"/>
      <c r="SVH67" s="57"/>
      <c r="SVI67" s="57"/>
      <c r="SVJ67" s="51"/>
      <c r="SVK67" s="52"/>
      <c r="SVL67" s="53"/>
      <c r="SVM67" s="51"/>
      <c r="SVN67" s="54"/>
      <c r="SVO67" s="54"/>
      <c r="SVP67" s="54"/>
      <c r="SVQ67" s="54"/>
      <c r="SVR67" s="55"/>
      <c r="SVS67" s="56"/>
      <c r="SVT67" s="56"/>
      <c r="SVU67" s="57"/>
      <c r="SVV67" s="58"/>
      <c r="SVW67" s="57"/>
      <c r="SVX67" s="57"/>
      <c r="SVY67" s="51"/>
      <c r="SVZ67" s="52"/>
      <c r="SWA67" s="53"/>
      <c r="SWB67" s="51"/>
      <c r="SWC67" s="54"/>
      <c r="SWD67" s="54"/>
      <c r="SWE67" s="54"/>
      <c r="SWF67" s="54"/>
      <c r="SWG67" s="55"/>
      <c r="SWH67" s="56"/>
      <c r="SWI67" s="56"/>
      <c r="SWJ67" s="57"/>
      <c r="SWK67" s="58"/>
      <c r="SWL67" s="57"/>
      <c r="SWM67" s="57"/>
      <c r="SWN67" s="51"/>
      <c r="SWO67" s="52"/>
      <c r="SWP67" s="53"/>
      <c r="SWQ67" s="51"/>
      <c r="SWR67" s="54"/>
      <c r="SWS67" s="54"/>
      <c r="SWT67" s="54"/>
      <c r="SWU67" s="54"/>
      <c r="SWV67" s="55"/>
      <c r="SWW67" s="56"/>
      <c r="SWX67" s="56"/>
      <c r="SWY67" s="57"/>
      <c r="SWZ67" s="58"/>
      <c r="SXA67" s="57"/>
      <c r="SXB67" s="57"/>
      <c r="SXC67" s="51"/>
      <c r="SXD67" s="52"/>
      <c r="SXE67" s="53"/>
      <c r="SXF67" s="51"/>
      <c r="SXG67" s="54"/>
      <c r="SXH67" s="54"/>
      <c r="SXI67" s="54"/>
      <c r="SXJ67" s="54"/>
      <c r="SXK67" s="55"/>
      <c r="SXL67" s="56"/>
      <c r="SXM67" s="56"/>
      <c r="SXN67" s="57"/>
      <c r="SXO67" s="58"/>
      <c r="SXP67" s="57"/>
      <c r="SXQ67" s="57"/>
      <c r="SXR67" s="51"/>
      <c r="SXS67" s="52"/>
      <c r="SXT67" s="53"/>
      <c r="SXU67" s="51"/>
      <c r="SXV67" s="54"/>
      <c r="SXW67" s="54"/>
      <c r="SXX67" s="54"/>
      <c r="SXY67" s="54"/>
      <c r="SXZ67" s="55"/>
      <c r="SYA67" s="56"/>
      <c r="SYB67" s="56"/>
      <c r="SYC67" s="57"/>
      <c r="SYD67" s="58"/>
      <c r="SYE67" s="57"/>
      <c r="SYF67" s="57"/>
      <c r="SYG67" s="51"/>
      <c r="SYH67" s="52"/>
      <c r="SYI67" s="53"/>
      <c r="SYJ67" s="51"/>
      <c r="SYK67" s="54"/>
      <c r="SYL67" s="54"/>
      <c r="SYM67" s="54"/>
      <c r="SYN67" s="54"/>
      <c r="SYO67" s="55"/>
      <c r="SYP67" s="56"/>
      <c r="SYQ67" s="56"/>
      <c r="SYR67" s="57"/>
      <c r="SYS67" s="58"/>
      <c r="SYT67" s="57"/>
      <c r="SYU67" s="57"/>
      <c r="SYV67" s="51"/>
      <c r="SYW67" s="52"/>
      <c r="SYX67" s="53"/>
      <c r="SYY67" s="51"/>
      <c r="SYZ67" s="54"/>
      <c r="SZA67" s="54"/>
      <c r="SZB67" s="54"/>
      <c r="SZC67" s="54"/>
      <c r="SZD67" s="55"/>
      <c r="SZE67" s="56"/>
      <c r="SZF67" s="56"/>
      <c r="SZG67" s="57"/>
      <c r="SZH67" s="58"/>
      <c r="SZI67" s="57"/>
      <c r="SZJ67" s="57"/>
      <c r="SZK67" s="51"/>
      <c r="SZL67" s="52"/>
      <c r="SZM67" s="53"/>
      <c r="SZN67" s="51"/>
      <c r="SZO67" s="54"/>
      <c r="SZP67" s="54"/>
      <c r="SZQ67" s="54"/>
      <c r="SZR67" s="54"/>
      <c r="SZS67" s="55"/>
      <c r="SZT67" s="56"/>
      <c r="SZU67" s="56"/>
      <c r="SZV67" s="57"/>
      <c r="SZW67" s="58"/>
      <c r="SZX67" s="57"/>
      <c r="SZY67" s="57"/>
      <c r="SZZ67" s="51"/>
      <c r="TAA67" s="52"/>
      <c r="TAB67" s="53"/>
      <c r="TAC67" s="51"/>
      <c r="TAD67" s="54"/>
      <c r="TAE67" s="54"/>
      <c r="TAF67" s="54"/>
      <c r="TAG67" s="54"/>
      <c r="TAH67" s="55"/>
      <c r="TAI67" s="56"/>
      <c r="TAJ67" s="56"/>
      <c r="TAK67" s="57"/>
      <c r="TAL67" s="58"/>
      <c r="TAM67" s="57"/>
      <c r="TAN67" s="57"/>
      <c r="TAO67" s="51"/>
      <c r="TAP67" s="52"/>
      <c r="TAQ67" s="53"/>
      <c r="TAR67" s="51"/>
      <c r="TAS67" s="54"/>
      <c r="TAT67" s="54"/>
      <c r="TAU67" s="54"/>
      <c r="TAV67" s="54"/>
      <c r="TAW67" s="55"/>
      <c r="TAX67" s="56"/>
      <c r="TAY67" s="56"/>
      <c r="TAZ67" s="57"/>
      <c r="TBA67" s="58"/>
      <c r="TBB67" s="57"/>
      <c r="TBC67" s="57"/>
      <c r="TBD67" s="51"/>
      <c r="TBE67" s="52"/>
      <c r="TBF67" s="53"/>
      <c r="TBG67" s="51"/>
      <c r="TBH67" s="54"/>
      <c r="TBI67" s="54"/>
      <c r="TBJ67" s="54"/>
      <c r="TBK67" s="54"/>
      <c r="TBL67" s="55"/>
      <c r="TBM67" s="56"/>
      <c r="TBN67" s="56"/>
      <c r="TBO67" s="57"/>
      <c r="TBP67" s="58"/>
      <c r="TBQ67" s="57"/>
      <c r="TBR67" s="57"/>
      <c r="TBS67" s="51"/>
      <c r="TBT67" s="52"/>
      <c r="TBU67" s="53"/>
      <c r="TBV67" s="51"/>
      <c r="TBW67" s="54"/>
      <c r="TBX67" s="54"/>
      <c r="TBY67" s="54"/>
      <c r="TBZ67" s="54"/>
      <c r="TCA67" s="55"/>
      <c r="TCB67" s="56"/>
      <c r="TCC67" s="56"/>
      <c r="TCD67" s="57"/>
      <c r="TCE67" s="58"/>
      <c r="TCF67" s="57"/>
      <c r="TCG67" s="57"/>
      <c r="TCH67" s="51"/>
      <c r="TCI67" s="52"/>
      <c r="TCJ67" s="53"/>
      <c r="TCK67" s="51"/>
      <c r="TCL67" s="54"/>
      <c r="TCM67" s="54"/>
      <c r="TCN67" s="54"/>
      <c r="TCO67" s="54"/>
      <c r="TCP67" s="55"/>
      <c r="TCQ67" s="56"/>
      <c r="TCR67" s="56"/>
      <c r="TCS67" s="57"/>
      <c r="TCT67" s="58"/>
      <c r="TCU67" s="57"/>
      <c r="TCV67" s="57"/>
      <c r="TCW67" s="51"/>
      <c r="TCX67" s="52"/>
      <c r="TCY67" s="53"/>
      <c r="TCZ67" s="51"/>
      <c r="TDA67" s="54"/>
      <c r="TDB67" s="54"/>
      <c r="TDC67" s="54"/>
      <c r="TDD67" s="54"/>
      <c r="TDE67" s="55"/>
      <c r="TDF67" s="56"/>
      <c r="TDG67" s="56"/>
      <c r="TDH67" s="57"/>
      <c r="TDI67" s="58"/>
      <c r="TDJ67" s="57"/>
      <c r="TDK67" s="57"/>
      <c r="TDL67" s="51"/>
      <c r="TDM67" s="52"/>
      <c r="TDN67" s="53"/>
      <c r="TDO67" s="51"/>
      <c r="TDP67" s="54"/>
      <c r="TDQ67" s="54"/>
      <c r="TDR67" s="54"/>
      <c r="TDS67" s="54"/>
      <c r="TDT67" s="55"/>
      <c r="TDU67" s="56"/>
      <c r="TDV67" s="56"/>
      <c r="TDW67" s="57"/>
      <c r="TDX67" s="58"/>
      <c r="TDY67" s="57"/>
      <c r="TDZ67" s="57"/>
      <c r="TEA67" s="51"/>
      <c r="TEB67" s="52"/>
      <c r="TEC67" s="53"/>
      <c r="TED67" s="51"/>
      <c r="TEE67" s="54"/>
      <c r="TEF67" s="54"/>
      <c r="TEG67" s="54"/>
      <c r="TEH67" s="54"/>
      <c r="TEI67" s="55"/>
      <c r="TEJ67" s="56"/>
      <c r="TEK67" s="56"/>
      <c r="TEL67" s="57"/>
      <c r="TEM67" s="58"/>
      <c r="TEN67" s="57"/>
      <c r="TEO67" s="57"/>
      <c r="TEP67" s="51"/>
      <c r="TEQ67" s="52"/>
      <c r="TER67" s="53"/>
      <c r="TES67" s="51"/>
      <c r="TET67" s="54"/>
      <c r="TEU67" s="54"/>
      <c r="TEV67" s="54"/>
      <c r="TEW67" s="54"/>
      <c r="TEX67" s="55"/>
      <c r="TEY67" s="56"/>
      <c r="TEZ67" s="56"/>
      <c r="TFA67" s="57"/>
      <c r="TFB67" s="58"/>
      <c r="TFC67" s="57"/>
      <c r="TFD67" s="57"/>
      <c r="TFE67" s="51"/>
      <c r="TFF67" s="52"/>
      <c r="TFG67" s="53"/>
      <c r="TFH67" s="51"/>
      <c r="TFI67" s="54"/>
      <c r="TFJ67" s="54"/>
      <c r="TFK67" s="54"/>
      <c r="TFL67" s="54"/>
      <c r="TFM67" s="55"/>
      <c r="TFN67" s="56"/>
      <c r="TFO67" s="56"/>
      <c r="TFP67" s="57"/>
      <c r="TFQ67" s="58"/>
      <c r="TFR67" s="57"/>
      <c r="TFS67" s="57"/>
      <c r="TFT67" s="51"/>
      <c r="TFU67" s="52"/>
      <c r="TFV67" s="53"/>
      <c r="TFW67" s="51"/>
      <c r="TFX67" s="54"/>
      <c r="TFY67" s="54"/>
      <c r="TFZ67" s="54"/>
      <c r="TGA67" s="54"/>
      <c r="TGB67" s="55"/>
      <c r="TGC67" s="56"/>
      <c r="TGD67" s="56"/>
      <c r="TGE67" s="57"/>
      <c r="TGF67" s="58"/>
      <c r="TGG67" s="57"/>
      <c r="TGH67" s="57"/>
      <c r="TGI67" s="51"/>
      <c r="TGJ67" s="52"/>
      <c r="TGK67" s="53"/>
      <c r="TGL67" s="51"/>
      <c r="TGM67" s="54"/>
      <c r="TGN67" s="54"/>
      <c r="TGO67" s="54"/>
      <c r="TGP67" s="54"/>
      <c r="TGQ67" s="55"/>
      <c r="TGR67" s="56"/>
      <c r="TGS67" s="56"/>
      <c r="TGT67" s="57"/>
      <c r="TGU67" s="58"/>
      <c r="TGV67" s="57"/>
      <c r="TGW67" s="57"/>
      <c r="TGX67" s="51"/>
      <c r="TGY67" s="52"/>
      <c r="TGZ67" s="53"/>
      <c r="THA67" s="51"/>
      <c r="THB67" s="54"/>
      <c r="THC67" s="54"/>
      <c r="THD67" s="54"/>
      <c r="THE67" s="54"/>
      <c r="THF67" s="55"/>
      <c r="THG67" s="56"/>
      <c r="THH67" s="56"/>
      <c r="THI67" s="57"/>
      <c r="THJ67" s="58"/>
      <c r="THK67" s="57"/>
      <c r="THL67" s="57"/>
      <c r="THM67" s="51"/>
      <c r="THN67" s="52"/>
      <c r="THO67" s="53"/>
      <c r="THP67" s="51"/>
      <c r="THQ67" s="54"/>
      <c r="THR67" s="54"/>
      <c r="THS67" s="54"/>
      <c r="THT67" s="54"/>
      <c r="THU67" s="55"/>
      <c r="THV67" s="56"/>
      <c r="THW67" s="56"/>
      <c r="THX67" s="57"/>
      <c r="THY67" s="58"/>
      <c r="THZ67" s="57"/>
      <c r="TIA67" s="57"/>
      <c r="TIB67" s="51"/>
      <c r="TIC67" s="52"/>
      <c r="TID67" s="53"/>
      <c r="TIE67" s="51"/>
      <c r="TIF67" s="54"/>
      <c r="TIG67" s="54"/>
      <c r="TIH67" s="54"/>
      <c r="TII67" s="54"/>
      <c r="TIJ67" s="55"/>
      <c r="TIK67" s="56"/>
      <c r="TIL67" s="56"/>
      <c r="TIM67" s="57"/>
      <c r="TIN67" s="58"/>
      <c r="TIO67" s="57"/>
      <c r="TIP67" s="57"/>
      <c r="TIQ67" s="51"/>
      <c r="TIR67" s="52"/>
      <c r="TIS67" s="53"/>
      <c r="TIT67" s="51"/>
      <c r="TIU67" s="54"/>
      <c r="TIV67" s="54"/>
      <c r="TIW67" s="54"/>
      <c r="TIX67" s="54"/>
      <c r="TIY67" s="55"/>
      <c r="TIZ67" s="56"/>
      <c r="TJA67" s="56"/>
      <c r="TJB67" s="57"/>
      <c r="TJC67" s="58"/>
      <c r="TJD67" s="57"/>
      <c r="TJE67" s="57"/>
      <c r="TJF67" s="51"/>
      <c r="TJG67" s="52"/>
      <c r="TJH67" s="53"/>
      <c r="TJI67" s="51"/>
      <c r="TJJ67" s="54"/>
      <c r="TJK67" s="54"/>
      <c r="TJL67" s="54"/>
      <c r="TJM67" s="54"/>
      <c r="TJN67" s="55"/>
      <c r="TJO67" s="56"/>
      <c r="TJP67" s="56"/>
      <c r="TJQ67" s="57"/>
      <c r="TJR67" s="58"/>
      <c r="TJS67" s="57"/>
      <c r="TJT67" s="57"/>
      <c r="TJU67" s="51"/>
      <c r="TJV67" s="52"/>
      <c r="TJW67" s="53"/>
      <c r="TJX67" s="51"/>
      <c r="TJY67" s="54"/>
      <c r="TJZ67" s="54"/>
      <c r="TKA67" s="54"/>
      <c r="TKB67" s="54"/>
      <c r="TKC67" s="55"/>
      <c r="TKD67" s="56"/>
      <c r="TKE67" s="56"/>
      <c r="TKF67" s="57"/>
      <c r="TKG67" s="58"/>
      <c r="TKH67" s="57"/>
      <c r="TKI67" s="57"/>
      <c r="TKJ67" s="51"/>
      <c r="TKK67" s="52"/>
      <c r="TKL67" s="53"/>
      <c r="TKM67" s="51"/>
      <c r="TKN67" s="54"/>
      <c r="TKO67" s="54"/>
      <c r="TKP67" s="54"/>
      <c r="TKQ67" s="54"/>
      <c r="TKR67" s="55"/>
      <c r="TKS67" s="56"/>
      <c r="TKT67" s="56"/>
      <c r="TKU67" s="57"/>
      <c r="TKV67" s="58"/>
      <c r="TKW67" s="57"/>
      <c r="TKX67" s="57"/>
      <c r="TKY67" s="51"/>
      <c r="TKZ67" s="52"/>
      <c r="TLA67" s="53"/>
      <c r="TLB67" s="51"/>
      <c r="TLC67" s="54"/>
      <c r="TLD67" s="54"/>
      <c r="TLE67" s="54"/>
      <c r="TLF67" s="54"/>
      <c r="TLG67" s="55"/>
      <c r="TLH67" s="56"/>
      <c r="TLI67" s="56"/>
      <c r="TLJ67" s="57"/>
      <c r="TLK67" s="58"/>
      <c r="TLL67" s="57"/>
      <c r="TLM67" s="57"/>
      <c r="TLN67" s="51"/>
      <c r="TLO67" s="52"/>
      <c r="TLP67" s="53"/>
      <c r="TLQ67" s="51"/>
      <c r="TLR67" s="54"/>
      <c r="TLS67" s="54"/>
      <c r="TLT67" s="54"/>
      <c r="TLU67" s="54"/>
      <c r="TLV67" s="55"/>
      <c r="TLW67" s="56"/>
      <c r="TLX67" s="56"/>
      <c r="TLY67" s="57"/>
      <c r="TLZ67" s="58"/>
      <c r="TMA67" s="57"/>
      <c r="TMB67" s="57"/>
      <c r="TMC67" s="51"/>
      <c r="TMD67" s="52"/>
      <c r="TME67" s="53"/>
      <c r="TMF67" s="51"/>
      <c r="TMG67" s="54"/>
      <c r="TMH67" s="54"/>
      <c r="TMI67" s="54"/>
      <c r="TMJ67" s="54"/>
      <c r="TMK67" s="55"/>
      <c r="TML67" s="56"/>
      <c r="TMM67" s="56"/>
      <c r="TMN67" s="57"/>
      <c r="TMO67" s="58"/>
      <c r="TMP67" s="57"/>
      <c r="TMQ67" s="57"/>
      <c r="TMR67" s="51"/>
      <c r="TMS67" s="52"/>
      <c r="TMT67" s="53"/>
      <c r="TMU67" s="51"/>
      <c r="TMV67" s="54"/>
      <c r="TMW67" s="54"/>
      <c r="TMX67" s="54"/>
      <c r="TMY67" s="54"/>
      <c r="TMZ67" s="55"/>
      <c r="TNA67" s="56"/>
      <c r="TNB67" s="56"/>
      <c r="TNC67" s="57"/>
      <c r="TND67" s="58"/>
      <c r="TNE67" s="57"/>
      <c r="TNF67" s="57"/>
      <c r="TNG67" s="51"/>
      <c r="TNH67" s="52"/>
      <c r="TNI67" s="53"/>
      <c r="TNJ67" s="51"/>
      <c r="TNK67" s="54"/>
      <c r="TNL67" s="54"/>
      <c r="TNM67" s="54"/>
      <c r="TNN67" s="54"/>
      <c r="TNO67" s="55"/>
      <c r="TNP67" s="56"/>
      <c r="TNQ67" s="56"/>
      <c r="TNR67" s="57"/>
      <c r="TNS67" s="58"/>
      <c r="TNT67" s="57"/>
      <c r="TNU67" s="57"/>
      <c r="TNV67" s="51"/>
      <c r="TNW67" s="52"/>
      <c r="TNX67" s="53"/>
      <c r="TNY67" s="51"/>
      <c r="TNZ67" s="54"/>
      <c r="TOA67" s="54"/>
      <c r="TOB67" s="54"/>
      <c r="TOC67" s="54"/>
      <c r="TOD67" s="55"/>
      <c r="TOE67" s="56"/>
      <c r="TOF67" s="56"/>
      <c r="TOG67" s="57"/>
      <c r="TOH67" s="58"/>
      <c r="TOI67" s="57"/>
      <c r="TOJ67" s="57"/>
      <c r="TOK67" s="51"/>
      <c r="TOL67" s="52"/>
      <c r="TOM67" s="53"/>
      <c r="TON67" s="51"/>
      <c r="TOO67" s="54"/>
      <c r="TOP67" s="54"/>
      <c r="TOQ67" s="54"/>
      <c r="TOR67" s="54"/>
      <c r="TOS67" s="55"/>
      <c r="TOT67" s="56"/>
      <c r="TOU67" s="56"/>
      <c r="TOV67" s="57"/>
      <c r="TOW67" s="58"/>
      <c r="TOX67" s="57"/>
      <c r="TOY67" s="57"/>
      <c r="TOZ67" s="51"/>
      <c r="TPA67" s="52"/>
      <c r="TPB67" s="53"/>
      <c r="TPC67" s="51"/>
      <c r="TPD67" s="54"/>
      <c r="TPE67" s="54"/>
      <c r="TPF67" s="54"/>
      <c r="TPG67" s="54"/>
      <c r="TPH67" s="55"/>
      <c r="TPI67" s="56"/>
      <c r="TPJ67" s="56"/>
      <c r="TPK67" s="57"/>
      <c r="TPL67" s="58"/>
      <c r="TPM67" s="57"/>
      <c r="TPN67" s="57"/>
      <c r="TPO67" s="51"/>
      <c r="TPP67" s="52"/>
      <c r="TPQ67" s="53"/>
      <c r="TPR67" s="51"/>
      <c r="TPS67" s="54"/>
      <c r="TPT67" s="54"/>
      <c r="TPU67" s="54"/>
      <c r="TPV67" s="54"/>
      <c r="TPW67" s="55"/>
      <c r="TPX67" s="56"/>
      <c r="TPY67" s="56"/>
      <c r="TPZ67" s="57"/>
      <c r="TQA67" s="58"/>
      <c r="TQB67" s="57"/>
      <c r="TQC67" s="57"/>
      <c r="TQD67" s="51"/>
      <c r="TQE67" s="52"/>
      <c r="TQF67" s="53"/>
      <c r="TQG67" s="51"/>
      <c r="TQH67" s="54"/>
      <c r="TQI67" s="54"/>
      <c r="TQJ67" s="54"/>
      <c r="TQK67" s="54"/>
      <c r="TQL67" s="55"/>
      <c r="TQM67" s="56"/>
      <c r="TQN67" s="56"/>
      <c r="TQO67" s="57"/>
      <c r="TQP67" s="58"/>
      <c r="TQQ67" s="57"/>
      <c r="TQR67" s="57"/>
      <c r="TQS67" s="51"/>
      <c r="TQT67" s="52"/>
      <c r="TQU67" s="53"/>
      <c r="TQV67" s="51"/>
      <c r="TQW67" s="54"/>
      <c r="TQX67" s="54"/>
      <c r="TQY67" s="54"/>
      <c r="TQZ67" s="54"/>
      <c r="TRA67" s="55"/>
      <c r="TRB67" s="56"/>
      <c r="TRC67" s="56"/>
      <c r="TRD67" s="57"/>
      <c r="TRE67" s="58"/>
      <c r="TRF67" s="57"/>
      <c r="TRG67" s="57"/>
      <c r="TRH67" s="51"/>
      <c r="TRI67" s="52"/>
      <c r="TRJ67" s="53"/>
      <c r="TRK67" s="51"/>
      <c r="TRL67" s="54"/>
      <c r="TRM67" s="54"/>
      <c r="TRN67" s="54"/>
      <c r="TRO67" s="54"/>
      <c r="TRP67" s="55"/>
      <c r="TRQ67" s="56"/>
      <c r="TRR67" s="56"/>
      <c r="TRS67" s="57"/>
      <c r="TRT67" s="58"/>
      <c r="TRU67" s="57"/>
      <c r="TRV67" s="57"/>
      <c r="TRW67" s="51"/>
      <c r="TRX67" s="52"/>
      <c r="TRY67" s="53"/>
      <c r="TRZ67" s="51"/>
      <c r="TSA67" s="54"/>
      <c r="TSB67" s="54"/>
      <c r="TSC67" s="54"/>
      <c r="TSD67" s="54"/>
      <c r="TSE67" s="55"/>
      <c r="TSF67" s="56"/>
      <c r="TSG67" s="56"/>
      <c r="TSH67" s="57"/>
      <c r="TSI67" s="58"/>
      <c r="TSJ67" s="57"/>
      <c r="TSK67" s="57"/>
      <c r="TSL67" s="51"/>
      <c r="TSM67" s="52"/>
      <c r="TSN67" s="53"/>
      <c r="TSO67" s="51"/>
      <c r="TSP67" s="54"/>
      <c r="TSQ67" s="54"/>
      <c r="TSR67" s="54"/>
      <c r="TSS67" s="54"/>
      <c r="TST67" s="55"/>
      <c r="TSU67" s="56"/>
      <c r="TSV67" s="56"/>
      <c r="TSW67" s="57"/>
      <c r="TSX67" s="58"/>
      <c r="TSY67" s="57"/>
      <c r="TSZ67" s="57"/>
      <c r="TTA67" s="51"/>
      <c r="TTB67" s="52"/>
      <c r="TTC67" s="53"/>
      <c r="TTD67" s="51"/>
      <c r="TTE67" s="54"/>
      <c r="TTF67" s="54"/>
      <c r="TTG67" s="54"/>
      <c r="TTH67" s="54"/>
      <c r="TTI67" s="55"/>
      <c r="TTJ67" s="56"/>
      <c r="TTK67" s="56"/>
      <c r="TTL67" s="57"/>
      <c r="TTM67" s="58"/>
      <c r="TTN67" s="57"/>
      <c r="TTO67" s="57"/>
      <c r="TTP67" s="51"/>
      <c r="TTQ67" s="52"/>
      <c r="TTR67" s="53"/>
      <c r="TTS67" s="51"/>
      <c r="TTT67" s="54"/>
      <c r="TTU67" s="54"/>
      <c r="TTV67" s="54"/>
      <c r="TTW67" s="54"/>
      <c r="TTX67" s="55"/>
      <c r="TTY67" s="56"/>
      <c r="TTZ67" s="56"/>
      <c r="TUA67" s="57"/>
      <c r="TUB67" s="58"/>
      <c r="TUC67" s="57"/>
      <c r="TUD67" s="57"/>
      <c r="TUE67" s="51"/>
      <c r="TUF67" s="52"/>
      <c r="TUG67" s="53"/>
      <c r="TUH67" s="51"/>
      <c r="TUI67" s="54"/>
      <c r="TUJ67" s="54"/>
      <c r="TUK67" s="54"/>
      <c r="TUL67" s="54"/>
      <c r="TUM67" s="55"/>
      <c r="TUN67" s="56"/>
      <c r="TUO67" s="56"/>
      <c r="TUP67" s="57"/>
      <c r="TUQ67" s="58"/>
      <c r="TUR67" s="57"/>
      <c r="TUS67" s="57"/>
      <c r="TUT67" s="51"/>
      <c r="TUU67" s="52"/>
      <c r="TUV67" s="53"/>
      <c r="TUW67" s="51"/>
      <c r="TUX67" s="54"/>
      <c r="TUY67" s="54"/>
      <c r="TUZ67" s="54"/>
      <c r="TVA67" s="54"/>
      <c r="TVB67" s="55"/>
      <c r="TVC67" s="56"/>
      <c r="TVD67" s="56"/>
      <c r="TVE67" s="57"/>
      <c r="TVF67" s="58"/>
      <c r="TVG67" s="57"/>
      <c r="TVH67" s="57"/>
      <c r="TVI67" s="51"/>
      <c r="TVJ67" s="52"/>
      <c r="TVK67" s="53"/>
      <c r="TVL67" s="51"/>
      <c r="TVM67" s="54"/>
      <c r="TVN67" s="54"/>
      <c r="TVO67" s="54"/>
      <c r="TVP67" s="54"/>
      <c r="TVQ67" s="55"/>
      <c r="TVR67" s="56"/>
      <c r="TVS67" s="56"/>
      <c r="TVT67" s="57"/>
      <c r="TVU67" s="58"/>
      <c r="TVV67" s="57"/>
      <c r="TVW67" s="57"/>
      <c r="TVX67" s="51"/>
      <c r="TVY67" s="52"/>
      <c r="TVZ67" s="53"/>
      <c r="TWA67" s="51"/>
      <c r="TWB67" s="54"/>
      <c r="TWC67" s="54"/>
      <c r="TWD67" s="54"/>
      <c r="TWE67" s="54"/>
      <c r="TWF67" s="55"/>
      <c r="TWG67" s="56"/>
      <c r="TWH67" s="56"/>
      <c r="TWI67" s="57"/>
      <c r="TWJ67" s="58"/>
      <c r="TWK67" s="57"/>
      <c r="TWL67" s="57"/>
      <c r="TWM67" s="51"/>
      <c r="TWN67" s="52"/>
      <c r="TWO67" s="53"/>
      <c r="TWP67" s="51"/>
      <c r="TWQ67" s="54"/>
      <c r="TWR67" s="54"/>
      <c r="TWS67" s="54"/>
      <c r="TWT67" s="54"/>
      <c r="TWU67" s="55"/>
      <c r="TWV67" s="56"/>
      <c r="TWW67" s="56"/>
      <c r="TWX67" s="57"/>
      <c r="TWY67" s="58"/>
      <c r="TWZ67" s="57"/>
      <c r="TXA67" s="57"/>
      <c r="TXB67" s="51"/>
      <c r="TXC67" s="52"/>
      <c r="TXD67" s="53"/>
      <c r="TXE67" s="51"/>
      <c r="TXF67" s="54"/>
      <c r="TXG67" s="54"/>
      <c r="TXH67" s="54"/>
      <c r="TXI67" s="54"/>
      <c r="TXJ67" s="55"/>
      <c r="TXK67" s="56"/>
      <c r="TXL67" s="56"/>
      <c r="TXM67" s="57"/>
      <c r="TXN67" s="58"/>
      <c r="TXO67" s="57"/>
      <c r="TXP67" s="57"/>
      <c r="TXQ67" s="51"/>
      <c r="TXR67" s="52"/>
      <c r="TXS67" s="53"/>
      <c r="TXT67" s="51"/>
      <c r="TXU67" s="54"/>
      <c r="TXV67" s="54"/>
      <c r="TXW67" s="54"/>
      <c r="TXX67" s="54"/>
      <c r="TXY67" s="55"/>
      <c r="TXZ67" s="56"/>
      <c r="TYA67" s="56"/>
      <c r="TYB67" s="57"/>
      <c r="TYC67" s="58"/>
      <c r="TYD67" s="57"/>
      <c r="TYE67" s="57"/>
      <c r="TYF67" s="51"/>
      <c r="TYG67" s="52"/>
      <c r="TYH67" s="53"/>
      <c r="TYI67" s="51"/>
      <c r="TYJ67" s="54"/>
      <c r="TYK67" s="54"/>
      <c r="TYL67" s="54"/>
      <c r="TYM67" s="54"/>
      <c r="TYN67" s="55"/>
      <c r="TYO67" s="56"/>
      <c r="TYP67" s="56"/>
      <c r="TYQ67" s="57"/>
      <c r="TYR67" s="58"/>
      <c r="TYS67" s="57"/>
      <c r="TYT67" s="57"/>
      <c r="TYU67" s="51"/>
      <c r="TYV67" s="52"/>
      <c r="TYW67" s="53"/>
      <c r="TYX67" s="51"/>
      <c r="TYY67" s="54"/>
      <c r="TYZ67" s="54"/>
      <c r="TZA67" s="54"/>
      <c r="TZB67" s="54"/>
      <c r="TZC67" s="55"/>
      <c r="TZD67" s="56"/>
      <c r="TZE67" s="56"/>
      <c r="TZF67" s="57"/>
      <c r="TZG67" s="58"/>
      <c r="TZH67" s="57"/>
      <c r="TZI67" s="57"/>
      <c r="TZJ67" s="51"/>
      <c r="TZK67" s="52"/>
      <c r="TZL67" s="53"/>
      <c r="TZM67" s="51"/>
      <c r="TZN67" s="54"/>
      <c r="TZO67" s="54"/>
      <c r="TZP67" s="54"/>
      <c r="TZQ67" s="54"/>
      <c r="TZR67" s="55"/>
      <c r="TZS67" s="56"/>
      <c r="TZT67" s="56"/>
      <c r="TZU67" s="57"/>
      <c r="TZV67" s="58"/>
      <c r="TZW67" s="57"/>
      <c r="TZX67" s="57"/>
      <c r="TZY67" s="51"/>
      <c r="TZZ67" s="52"/>
      <c r="UAA67" s="53"/>
      <c r="UAB67" s="51"/>
      <c r="UAC67" s="54"/>
      <c r="UAD67" s="54"/>
      <c r="UAE67" s="54"/>
      <c r="UAF67" s="54"/>
      <c r="UAG67" s="55"/>
      <c r="UAH67" s="56"/>
      <c r="UAI67" s="56"/>
      <c r="UAJ67" s="57"/>
      <c r="UAK67" s="58"/>
      <c r="UAL67" s="57"/>
      <c r="UAM67" s="57"/>
      <c r="UAN67" s="51"/>
      <c r="UAO67" s="52"/>
      <c r="UAP67" s="53"/>
      <c r="UAQ67" s="51"/>
      <c r="UAR67" s="54"/>
      <c r="UAS67" s="54"/>
      <c r="UAT67" s="54"/>
      <c r="UAU67" s="54"/>
      <c r="UAV67" s="55"/>
      <c r="UAW67" s="56"/>
      <c r="UAX67" s="56"/>
      <c r="UAY67" s="57"/>
      <c r="UAZ67" s="58"/>
      <c r="UBA67" s="57"/>
      <c r="UBB67" s="57"/>
      <c r="UBC67" s="51"/>
      <c r="UBD67" s="52"/>
      <c r="UBE67" s="53"/>
      <c r="UBF67" s="51"/>
      <c r="UBG67" s="54"/>
      <c r="UBH67" s="54"/>
      <c r="UBI67" s="54"/>
      <c r="UBJ67" s="54"/>
      <c r="UBK67" s="55"/>
      <c r="UBL67" s="56"/>
      <c r="UBM67" s="56"/>
      <c r="UBN67" s="57"/>
      <c r="UBO67" s="58"/>
      <c r="UBP67" s="57"/>
      <c r="UBQ67" s="57"/>
      <c r="UBR67" s="51"/>
      <c r="UBS67" s="52"/>
      <c r="UBT67" s="53"/>
      <c r="UBU67" s="51"/>
      <c r="UBV67" s="54"/>
      <c r="UBW67" s="54"/>
      <c r="UBX67" s="54"/>
      <c r="UBY67" s="54"/>
      <c r="UBZ67" s="55"/>
      <c r="UCA67" s="56"/>
      <c r="UCB67" s="56"/>
      <c r="UCC67" s="57"/>
      <c r="UCD67" s="58"/>
      <c r="UCE67" s="57"/>
      <c r="UCF67" s="57"/>
      <c r="UCG67" s="51"/>
      <c r="UCH67" s="52"/>
      <c r="UCI67" s="53"/>
      <c r="UCJ67" s="51"/>
      <c r="UCK67" s="54"/>
      <c r="UCL67" s="54"/>
      <c r="UCM67" s="54"/>
      <c r="UCN67" s="54"/>
      <c r="UCO67" s="55"/>
      <c r="UCP67" s="56"/>
      <c r="UCQ67" s="56"/>
      <c r="UCR67" s="57"/>
      <c r="UCS67" s="58"/>
      <c r="UCT67" s="57"/>
      <c r="UCU67" s="57"/>
      <c r="UCV67" s="51"/>
      <c r="UCW67" s="52"/>
      <c r="UCX67" s="53"/>
      <c r="UCY67" s="51"/>
      <c r="UCZ67" s="54"/>
      <c r="UDA67" s="54"/>
      <c r="UDB67" s="54"/>
      <c r="UDC67" s="54"/>
      <c r="UDD67" s="55"/>
      <c r="UDE67" s="56"/>
      <c r="UDF67" s="56"/>
      <c r="UDG67" s="57"/>
      <c r="UDH67" s="58"/>
      <c r="UDI67" s="57"/>
      <c r="UDJ67" s="57"/>
      <c r="UDK67" s="51"/>
      <c r="UDL67" s="52"/>
      <c r="UDM67" s="53"/>
      <c r="UDN67" s="51"/>
      <c r="UDO67" s="54"/>
      <c r="UDP67" s="54"/>
      <c r="UDQ67" s="54"/>
      <c r="UDR67" s="54"/>
      <c r="UDS67" s="55"/>
      <c r="UDT67" s="56"/>
      <c r="UDU67" s="56"/>
      <c r="UDV67" s="57"/>
      <c r="UDW67" s="58"/>
      <c r="UDX67" s="57"/>
      <c r="UDY67" s="57"/>
      <c r="UDZ67" s="51"/>
      <c r="UEA67" s="52"/>
      <c r="UEB67" s="53"/>
      <c r="UEC67" s="51"/>
      <c r="UED67" s="54"/>
      <c r="UEE67" s="54"/>
      <c r="UEF67" s="54"/>
      <c r="UEG67" s="54"/>
      <c r="UEH67" s="55"/>
      <c r="UEI67" s="56"/>
      <c r="UEJ67" s="56"/>
      <c r="UEK67" s="57"/>
      <c r="UEL67" s="58"/>
      <c r="UEM67" s="57"/>
      <c r="UEN67" s="57"/>
      <c r="UEO67" s="51"/>
      <c r="UEP67" s="52"/>
      <c r="UEQ67" s="53"/>
      <c r="UER67" s="51"/>
      <c r="UES67" s="54"/>
      <c r="UET67" s="54"/>
      <c r="UEU67" s="54"/>
      <c r="UEV67" s="54"/>
      <c r="UEW67" s="55"/>
      <c r="UEX67" s="56"/>
      <c r="UEY67" s="56"/>
      <c r="UEZ67" s="57"/>
      <c r="UFA67" s="58"/>
      <c r="UFB67" s="57"/>
      <c r="UFC67" s="57"/>
      <c r="UFD67" s="51"/>
      <c r="UFE67" s="52"/>
      <c r="UFF67" s="53"/>
      <c r="UFG67" s="51"/>
      <c r="UFH67" s="54"/>
      <c r="UFI67" s="54"/>
      <c r="UFJ67" s="54"/>
      <c r="UFK67" s="54"/>
      <c r="UFL67" s="55"/>
      <c r="UFM67" s="56"/>
      <c r="UFN67" s="56"/>
      <c r="UFO67" s="57"/>
      <c r="UFP67" s="58"/>
      <c r="UFQ67" s="57"/>
      <c r="UFR67" s="57"/>
      <c r="UFS67" s="51"/>
      <c r="UFT67" s="52"/>
      <c r="UFU67" s="53"/>
      <c r="UFV67" s="51"/>
      <c r="UFW67" s="54"/>
      <c r="UFX67" s="54"/>
      <c r="UFY67" s="54"/>
      <c r="UFZ67" s="54"/>
      <c r="UGA67" s="55"/>
      <c r="UGB67" s="56"/>
      <c r="UGC67" s="56"/>
      <c r="UGD67" s="57"/>
      <c r="UGE67" s="58"/>
      <c r="UGF67" s="57"/>
      <c r="UGG67" s="57"/>
      <c r="UGH67" s="51"/>
      <c r="UGI67" s="52"/>
      <c r="UGJ67" s="53"/>
      <c r="UGK67" s="51"/>
      <c r="UGL67" s="54"/>
      <c r="UGM67" s="54"/>
      <c r="UGN67" s="54"/>
      <c r="UGO67" s="54"/>
      <c r="UGP67" s="55"/>
      <c r="UGQ67" s="56"/>
      <c r="UGR67" s="56"/>
      <c r="UGS67" s="57"/>
      <c r="UGT67" s="58"/>
      <c r="UGU67" s="57"/>
      <c r="UGV67" s="57"/>
      <c r="UGW67" s="51"/>
      <c r="UGX67" s="52"/>
      <c r="UGY67" s="53"/>
      <c r="UGZ67" s="51"/>
      <c r="UHA67" s="54"/>
      <c r="UHB67" s="54"/>
      <c r="UHC67" s="54"/>
      <c r="UHD67" s="54"/>
      <c r="UHE67" s="55"/>
      <c r="UHF67" s="56"/>
      <c r="UHG67" s="56"/>
      <c r="UHH67" s="57"/>
      <c r="UHI67" s="58"/>
      <c r="UHJ67" s="57"/>
      <c r="UHK67" s="57"/>
      <c r="UHL67" s="51"/>
      <c r="UHM67" s="52"/>
      <c r="UHN67" s="53"/>
      <c r="UHO67" s="51"/>
      <c r="UHP67" s="54"/>
      <c r="UHQ67" s="54"/>
      <c r="UHR67" s="54"/>
      <c r="UHS67" s="54"/>
      <c r="UHT67" s="55"/>
      <c r="UHU67" s="56"/>
      <c r="UHV67" s="56"/>
      <c r="UHW67" s="57"/>
      <c r="UHX67" s="58"/>
      <c r="UHY67" s="57"/>
      <c r="UHZ67" s="57"/>
      <c r="UIA67" s="51"/>
      <c r="UIB67" s="52"/>
      <c r="UIC67" s="53"/>
      <c r="UID67" s="51"/>
      <c r="UIE67" s="54"/>
      <c r="UIF67" s="54"/>
      <c r="UIG67" s="54"/>
      <c r="UIH67" s="54"/>
      <c r="UII67" s="55"/>
      <c r="UIJ67" s="56"/>
      <c r="UIK67" s="56"/>
      <c r="UIL67" s="57"/>
      <c r="UIM67" s="58"/>
      <c r="UIN67" s="57"/>
      <c r="UIO67" s="57"/>
      <c r="UIP67" s="51"/>
      <c r="UIQ67" s="52"/>
      <c r="UIR67" s="53"/>
      <c r="UIS67" s="51"/>
      <c r="UIT67" s="54"/>
      <c r="UIU67" s="54"/>
      <c r="UIV67" s="54"/>
      <c r="UIW67" s="54"/>
      <c r="UIX67" s="55"/>
      <c r="UIY67" s="56"/>
      <c r="UIZ67" s="56"/>
      <c r="UJA67" s="57"/>
      <c r="UJB67" s="58"/>
      <c r="UJC67" s="57"/>
      <c r="UJD67" s="57"/>
      <c r="UJE67" s="51"/>
      <c r="UJF67" s="52"/>
      <c r="UJG67" s="53"/>
      <c r="UJH67" s="51"/>
      <c r="UJI67" s="54"/>
      <c r="UJJ67" s="54"/>
      <c r="UJK67" s="54"/>
      <c r="UJL67" s="54"/>
      <c r="UJM67" s="55"/>
      <c r="UJN67" s="56"/>
      <c r="UJO67" s="56"/>
      <c r="UJP67" s="57"/>
      <c r="UJQ67" s="58"/>
      <c r="UJR67" s="57"/>
      <c r="UJS67" s="57"/>
      <c r="UJT67" s="51"/>
      <c r="UJU67" s="52"/>
      <c r="UJV67" s="53"/>
      <c r="UJW67" s="51"/>
      <c r="UJX67" s="54"/>
      <c r="UJY67" s="54"/>
      <c r="UJZ67" s="54"/>
      <c r="UKA67" s="54"/>
      <c r="UKB67" s="55"/>
      <c r="UKC67" s="56"/>
      <c r="UKD67" s="56"/>
      <c r="UKE67" s="57"/>
      <c r="UKF67" s="58"/>
      <c r="UKG67" s="57"/>
      <c r="UKH67" s="57"/>
      <c r="UKI67" s="51"/>
      <c r="UKJ67" s="52"/>
      <c r="UKK67" s="53"/>
      <c r="UKL67" s="51"/>
      <c r="UKM67" s="54"/>
      <c r="UKN67" s="54"/>
      <c r="UKO67" s="54"/>
      <c r="UKP67" s="54"/>
      <c r="UKQ67" s="55"/>
      <c r="UKR67" s="56"/>
      <c r="UKS67" s="56"/>
      <c r="UKT67" s="57"/>
      <c r="UKU67" s="58"/>
      <c r="UKV67" s="57"/>
      <c r="UKW67" s="57"/>
      <c r="UKX67" s="51"/>
      <c r="UKY67" s="52"/>
      <c r="UKZ67" s="53"/>
      <c r="ULA67" s="51"/>
      <c r="ULB67" s="54"/>
      <c r="ULC67" s="54"/>
      <c r="ULD67" s="54"/>
      <c r="ULE67" s="54"/>
      <c r="ULF67" s="55"/>
      <c r="ULG67" s="56"/>
      <c r="ULH67" s="56"/>
      <c r="ULI67" s="57"/>
      <c r="ULJ67" s="58"/>
      <c r="ULK67" s="57"/>
      <c r="ULL67" s="57"/>
      <c r="ULM67" s="51"/>
      <c r="ULN67" s="52"/>
      <c r="ULO67" s="53"/>
      <c r="ULP67" s="51"/>
      <c r="ULQ67" s="54"/>
      <c r="ULR67" s="54"/>
      <c r="ULS67" s="54"/>
      <c r="ULT67" s="54"/>
      <c r="ULU67" s="55"/>
      <c r="ULV67" s="56"/>
      <c r="ULW67" s="56"/>
      <c r="ULX67" s="57"/>
      <c r="ULY67" s="58"/>
      <c r="ULZ67" s="57"/>
      <c r="UMA67" s="57"/>
      <c r="UMB67" s="51"/>
      <c r="UMC67" s="52"/>
      <c r="UMD67" s="53"/>
      <c r="UME67" s="51"/>
      <c r="UMF67" s="54"/>
      <c r="UMG67" s="54"/>
      <c r="UMH67" s="54"/>
      <c r="UMI67" s="54"/>
      <c r="UMJ67" s="55"/>
      <c r="UMK67" s="56"/>
      <c r="UML67" s="56"/>
      <c r="UMM67" s="57"/>
      <c r="UMN67" s="58"/>
      <c r="UMO67" s="57"/>
      <c r="UMP67" s="57"/>
      <c r="UMQ67" s="51"/>
      <c r="UMR67" s="52"/>
      <c r="UMS67" s="53"/>
      <c r="UMT67" s="51"/>
      <c r="UMU67" s="54"/>
      <c r="UMV67" s="54"/>
      <c r="UMW67" s="54"/>
      <c r="UMX67" s="54"/>
      <c r="UMY67" s="55"/>
      <c r="UMZ67" s="56"/>
      <c r="UNA67" s="56"/>
      <c r="UNB67" s="57"/>
      <c r="UNC67" s="58"/>
      <c r="UND67" s="57"/>
      <c r="UNE67" s="57"/>
      <c r="UNF67" s="51"/>
      <c r="UNG67" s="52"/>
      <c r="UNH67" s="53"/>
      <c r="UNI67" s="51"/>
      <c r="UNJ67" s="54"/>
      <c r="UNK67" s="54"/>
      <c r="UNL67" s="54"/>
      <c r="UNM67" s="54"/>
      <c r="UNN67" s="55"/>
      <c r="UNO67" s="56"/>
      <c r="UNP67" s="56"/>
      <c r="UNQ67" s="57"/>
      <c r="UNR67" s="58"/>
      <c r="UNS67" s="57"/>
      <c r="UNT67" s="57"/>
      <c r="UNU67" s="51"/>
      <c r="UNV67" s="52"/>
      <c r="UNW67" s="53"/>
      <c r="UNX67" s="51"/>
      <c r="UNY67" s="54"/>
      <c r="UNZ67" s="54"/>
      <c r="UOA67" s="54"/>
      <c r="UOB67" s="54"/>
      <c r="UOC67" s="55"/>
      <c r="UOD67" s="56"/>
      <c r="UOE67" s="56"/>
      <c r="UOF67" s="57"/>
      <c r="UOG67" s="58"/>
      <c r="UOH67" s="57"/>
      <c r="UOI67" s="57"/>
      <c r="UOJ67" s="51"/>
      <c r="UOK67" s="52"/>
      <c r="UOL67" s="53"/>
      <c r="UOM67" s="51"/>
      <c r="UON67" s="54"/>
      <c r="UOO67" s="54"/>
      <c r="UOP67" s="54"/>
      <c r="UOQ67" s="54"/>
      <c r="UOR67" s="55"/>
      <c r="UOS67" s="56"/>
      <c r="UOT67" s="56"/>
      <c r="UOU67" s="57"/>
      <c r="UOV67" s="58"/>
      <c r="UOW67" s="57"/>
      <c r="UOX67" s="57"/>
      <c r="UOY67" s="51"/>
      <c r="UOZ67" s="52"/>
      <c r="UPA67" s="53"/>
      <c r="UPB67" s="51"/>
      <c r="UPC67" s="54"/>
      <c r="UPD67" s="54"/>
      <c r="UPE67" s="54"/>
      <c r="UPF67" s="54"/>
      <c r="UPG67" s="55"/>
      <c r="UPH67" s="56"/>
      <c r="UPI67" s="56"/>
      <c r="UPJ67" s="57"/>
      <c r="UPK67" s="58"/>
      <c r="UPL67" s="57"/>
      <c r="UPM67" s="57"/>
      <c r="UPN67" s="51"/>
      <c r="UPO67" s="52"/>
      <c r="UPP67" s="53"/>
      <c r="UPQ67" s="51"/>
      <c r="UPR67" s="54"/>
      <c r="UPS67" s="54"/>
      <c r="UPT67" s="54"/>
      <c r="UPU67" s="54"/>
      <c r="UPV67" s="55"/>
      <c r="UPW67" s="56"/>
      <c r="UPX67" s="56"/>
      <c r="UPY67" s="57"/>
      <c r="UPZ67" s="58"/>
      <c r="UQA67" s="57"/>
      <c r="UQB67" s="57"/>
      <c r="UQC67" s="51"/>
      <c r="UQD67" s="52"/>
      <c r="UQE67" s="53"/>
      <c r="UQF67" s="51"/>
      <c r="UQG67" s="54"/>
      <c r="UQH67" s="54"/>
      <c r="UQI67" s="54"/>
      <c r="UQJ67" s="54"/>
      <c r="UQK67" s="55"/>
      <c r="UQL67" s="56"/>
      <c r="UQM67" s="56"/>
      <c r="UQN67" s="57"/>
      <c r="UQO67" s="58"/>
      <c r="UQP67" s="57"/>
      <c r="UQQ67" s="57"/>
      <c r="UQR67" s="51"/>
      <c r="UQS67" s="52"/>
      <c r="UQT67" s="53"/>
      <c r="UQU67" s="51"/>
      <c r="UQV67" s="54"/>
      <c r="UQW67" s="54"/>
      <c r="UQX67" s="54"/>
      <c r="UQY67" s="54"/>
      <c r="UQZ67" s="55"/>
      <c r="URA67" s="56"/>
      <c r="URB67" s="56"/>
      <c r="URC67" s="57"/>
      <c r="URD67" s="58"/>
      <c r="URE67" s="57"/>
      <c r="URF67" s="57"/>
      <c r="URG67" s="51"/>
      <c r="URH67" s="52"/>
      <c r="URI67" s="53"/>
      <c r="URJ67" s="51"/>
      <c r="URK67" s="54"/>
      <c r="URL67" s="54"/>
      <c r="URM67" s="54"/>
      <c r="URN67" s="54"/>
      <c r="URO67" s="55"/>
      <c r="URP67" s="56"/>
      <c r="URQ67" s="56"/>
      <c r="URR67" s="57"/>
      <c r="URS67" s="58"/>
      <c r="URT67" s="57"/>
      <c r="URU67" s="57"/>
      <c r="URV67" s="51"/>
      <c r="URW67" s="52"/>
      <c r="URX67" s="53"/>
      <c r="URY67" s="51"/>
      <c r="URZ67" s="54"/>
      <c r="USA67" s="54"/>
      <c r="USB67" s="54"/>
      <c r="USC67" s="54"/>
      <c r="USD67" s="55"/>
      <c r="USE67" s="56"/>
      <c r="USF67" s="56"/>
      <c r="USG67" s="57"/>
      <c r="USH67" s="58"/>
      <c r="USI67" s="57"/>
      <c r="USJ67" s="57"/>
      <c r="USK67" s="51"/>
      <c r="USL67" s="52"/>
      <c r="USM67" s="53"/>
      <c r="USN67" s="51"/>
      <c r="USO67" s="54"/>
      <c r="USP67" s="54"/>
      <c r="USQ67" s="54"/>
      <c r="USR67" s="54"/>
      <c r="USS67" s="55"/>
      <c r="UST67" s="56"/>
      <c r="USU67" s="56"/>
      <c r="USV67" s="57"/>
      <c r="USW67" s="58"/>
      <c r="USX67" s="57"/>
      <c r="USY67" s="57"/>
      <c r="USZ67" s="51"/>
      <c r="UTA67" s="52"/>
      <c r="UTB67" s="53"/>
      <c r="UTC67" s="51"/>
      <c r="UTD67" s="54"/>
      <c r="UTE67" s="54"/>
      <c r="UTF67" s="54"/>
      <c r="UTG67" s="54"/>
      <c r="UTH67" s="55"/>
      <c r="UTI67" s="56"/>
      <c r="UTJ67" s="56"/>
      <c r="UTK67" s="57"/>
      <c r="UTL67" s="58"/>
      <c r="UTM67" s="57"/>
      <c r="UTN67" s="57"/>
      <c r="UTO67" s="51"/>
      <c r="UTP67" s="52"/>
      <c r="UTQ67" s="53"/>
      <c r="UTR67" s="51"/>
      <c r="UTS67" s="54"/>
      <c r="UTT67" s="54"/>
      <c r="UTU67" s="54"/>
      <c r="UTV67" s="54"/>
      <c r="UTW67" s="55"/>
      <c r="UTX67" s="56"/>
      <c r="UTY67" s="56"/>
      <c r="UTZ67" s="57"/>
      <c r="UUA67" s="58"/>
      <c r="UUB67" s="57"/>
      <c r="UUC67" s="57"/>
      <c r="UUD67" s="51"/>
      <c r="UUE67" s="52"/>
      <c r="UUF67" s="53"/>
      <c r="UUG67" s="51"/>
      <c r="UUH67" s="54"/>
      <c r="UUI67" s="54"/>
      <c r="UUJ67" s="54"/>
      <c r="UUK67" s="54"/>
      <c r="UUL67" s="55"/>
      <c r="UUM67" s="56"/>
      <c r="UUN67" s="56"/>
      <c r="UUO67" s="57"/>
      <c r="UUP67" s="58"/>
      <c r="UUQ67" s="57"/>
      <c r="UUR67" s="57"/>
      <c r="UUS67" s="51"/>
      <c r="UUT67" s="52"/>
      <c r="UUU67" s="53"/>
      <c r="UUV67" s="51"/>
      <c r="UUW67" s="54"/>
      <c r="UUX67" s="54"/>
      <c r="UUY67" s="54"/>
      <c r="UUZ67" s="54"/>
      <c r="UVA67" s="55"/>
      <c r="UVB67" s="56"/>
      <c r="UVC67" s="56"/>
      <c r="UVD67" s="57"/>
      <c r="UVE67" s="58"/>
      <c r="UVF67" s="57"/>
      <c r="UVG67" s="57"/>
      <c r="UVH67" s="51"/>
      <c r="UVI67" s="52"/>
      <c r="UVJ67" s="53"/>
      <c r="UVK67" s="51"/>
      <c r="UVL67" s="54"/>
      <c r="UVM67" s="54"/>
      <c r="UVN67" s="54"/>
      <c r="UVO67" s="54"/>
      <c r="UVP67" s="55"/>
      <c r="UVQ67" s="56"/>
      <c r="UVR67" s="56"/>
      <c r="UVS67" s="57"/>
      <c r="UVT67" s="58"/>
      <c r="UVU67" s="57"/>
      <c r="UVV67" s="57"/>
      <c r="UVW67" s="51"/>
      <c r="UVX67" s="52"/>
      <c r="UVY67" s="53"/>
      <c r="UVZ67" s="51"/>
      <c r="UWA67" s="54"/>
      <c r="UWB67" s="54"/>
      <c r="UWC67" s="54"/>
      <c r="UWD67" s="54"/>
      <c r="UWE67" s="55"/>
      <c r="UWF67" s="56"/>
      <c r="UWG67" s="56"/>
      <c r="UWH67" s="57"/>
      <c r="UWI67" s="58"/>
      <c r="UWJ67" s="57"/>
      <c r="UWK67" s="57"/>
      <c r="UWL67" s="51"/>
      <c r="UWM67" s="52"/>
      <c r="UWN67" s="53"/>
      <c r="UWO67" s="51"/>
      <c r="UWP67" s="54"/>
      <c r="UWQ67" s="54"/>
      <c r="UWR67" s="54"/>
      <c r="UWS67" s="54"/>
      <c r="UWT67" s="55"/>
      <c r="UWU67" s="56"/>
      <c r="UWV67" s="56"/>
      <c r="UWW67" s="57"/>
      <c r="UWX67" s="58"/>
      <c r="UWY67" s="57"/>
      <c r="UWZ67" s="57"/>
      <c r="UXA67" s="51"/>
      <c r="UXB67" s="52"/>
      <c r="UXC67" s="53"/>
      <c r="UXD67" s="51"/>
      <c r="UXE67" s="54"/>
      <c r="UXF67" s="54"/>
      <c r="UXG67" s="54"/>
      <c r="UXH67" s="54"/>
      <c r="UXI67" s="55"/>
      <c r="UXJ67" s="56"/>
      <c r="UXK67" s="56"/>
      <c r="UXL67" s="57"/>
      <c r="UXM67" s="58"/>
      <c r="UXN67" s="57"/>
      <c r="UXO67" s="57"/>
      <c r="UXP67" s="51"/>
      <c r="UXQ67" s="52"/>
      <c r="UXR67" s="53"/>
      <c r="UXS67" s="51"/>
      <c r="UXT67" s="54"/>
      <c r="UXU67" s="54"/>
      <c r="UXV67" s="54"/>
      <c r="UXW67" s="54"/>
      <c r="UXX67" s="55"/>
      <c r="UXY67" s="56"/>
      <c r="UXZ67" s="56"/>
      <c r="UYA67" s="57"/>
      <c r="UYB67" s="58"/>
      <c r="UYC67" s="57"/>
      <c r="UYD67" s="57"/>
      <c r="UYE67" s="51"/>
      <c r="UYF67" s="52"/>
      <c r="UYG67" s="53"/>
      <c r="UYH67" s="51"/>
      <c r="UYI67" s="54"/>
      <c r="UYJ67" s="54"/>
      <c r="UYK67" s="54"/>
      <c r="UYL67" s="54"/>
      <c r="UYM67" s="55"/>
      <c r="UYN67" s="56"/>
      <c r="UYO67" s="56"/>
      <c r="UYP67" s="57"/>
      <c r="UYQ67" s="58"/>
      <c r="UYR67" s="57"/>
      <c r="UYS67" s="57"/>
      <c r="UYT67" s="51"/>
      <c r="UYU67" s="52"/>
      <c r="UYV67" s="53"/>
      <c r="UYW67" s="51"/>
      <c r="UYX67" s="54"/>
      <c r="UYY67" s="54"/>
      <c r="UYZ67" s="54"/>
      <c r="UZA67" s="54"/>
      <c r="UZB67" s="55"/>
      <c r="UZC67" s="56"/>
      <c r="UZD67" s="56"/>
      <c r="UZE67" s="57"/>
      <c r="UZF67" s="58"/>
      <c r="UZG67" s="57"/>
      <c r="UZH67" s="57"/>
      <c r="UZI67" s="51"/>
      <c r="UZJ67" s="52"/>
      <c r="UZK67" s="53"/>
      <c r="UZL67" s="51"/>
      <c r="UZM67" s="54"/>
      <c r="UZN67" s="54"/>
      <c r="UZO67" s="54"/>
      <c r="UZP67" s="54"/>
      <c r="UZQ67" s="55"/>
      <c r="UZR67" s="56"/>
      <c r="UZS67" s="56"/>
      <c r="UZT67" s="57"/>
      <c r="UZU67" s="58"/>
      <c r="UZV67" s="57"/>
      <c r="UZW67" s="57"/>
      <c r="UZX67" s="51"/>
      <c r="UZY67" s="52"/>
      <c r="UZZ67" s="53"/>
      <c r="VAA67" s="51"/>
      <c r="VAB67" s="54"/>
      <c r="VAC67" s="54"/>
      <c r="VAD67" s="54"/>
      <c r="VAE67" s="54"/>
      <c r="VAF67" s="55"/>
      <c r="VAG67" s="56"/>
      <c r="VAH67" s="56"/>
      <c r="VAI67" s="57"/>
      <c r="VAJ67" s="58"/>
      <c r="VAK67" s="57"/>
      <c r="VAL67" s="57"/>
      <c r="VAM67" s="51"/>
      <c r="VAN67" s="52"/>
      <c r="VAO67" s="53"/>
      <c r="VAP67" s="51"/>
      <c r="VAQ67" s="54"/>
      <c r="VAR67" s="54"/>
      <c r="VAS67" s="54"/>
      <c r="VAT67" s="54"/>
      <c r="VAU67" s="55"/>
      <c r="VAV67" s="56"/>
      <c r="VAW67" s="56"/>
      <c r="VAX67" s="57"/>
      <c r="VAY67" s="58"/>
      <c r="VAZ67" s="57"/>
      <c r="VBA67" s="57"/>
      <c r="VBB67" s="51"/>
      <c r="VBC67" s="52"/>
      <c r="VBD67" s="53"/>
      <c r="VBE67" s="51"/>
      <c r="VBF67" s="54"/>
      <c r="VBG67" s="54"/>
      <c r="VBH67" s="54"/>
      <c r="VBI67" s="54"/>
      <c r="VBJ67" s="55"/>
      <c r="VBK67" s="56"/>
      <c r="VBL67" s="56"/>
      <c r="VBM67" s="57"/>
      <c r="VBN67" s="58"/>
      <c r="VBO67" s="57"/>
      <c r="VBP67" s="57"/>
      <c r="VBQ67" s="51"/>
      <c r="VBR67" s="52"/>
      <c r="VBS67" s="53"/>
      <c r="VBT67" s="51"/>
      <c r="VBU67" s="54"/>
      <c r="VBV67" s="54"/>
      <c r="VBW67" s="54"/>
      <c r="VBX67" s="54"/>
      <c r="VBY67" s="55"/>
      <c r="VBZ67" s="56"/>
      <c r="VCA67" s="56"/>
      <c r="VCB67" s="57"/>
      <c r="VCC67" s="58"/>
      <c r="VCD67" s="57"/>
      <c r="VCE67" s="57"/>
      <c r="VCF67" s="51"/>
      <c r="VCG67" s="52"/>
      <c r="VCH67" s="53"/>
      <c r="VCI67" s="51"/>
      <c r="VCJ67" s="54"/>
      <c r="VCK67" s="54"/>
      <c r="VCL67" s="54"/>
      <c r="VCM67" s="54"/>
      <c r="VCN67" s="55"/>
      <c r="VCO67" s="56"/>
      <c r="VCP67" s="56"/>
      <c r="VCQ67" s="57"/>
      <c r="VCR67" s="58"/>
      <c r="VCS67" s="57"/>
      <c r="VCT67" s="57"/>
      <c r="VCU67" s="51"/>
      <c r="VCV67" s="52"/>
      <c r="VCW67" s="53"/>
      <c r="VCX67" s="51"/>
      <c r="VCY67" s="54"/>
      <c r="VCZ67" s="54"/>
      <c r="VDA67" s="54"/>
      <c r="VDB67" s="54"/>
      <c r="VDC67" s="55"/>
      <c r="VDD67" s="56"/>
      <c r="VDE67" s="56"/>
      <c r="VDF67" s="57"/>
      <c r="VDG67" s="58"/>
      <c r="VDH67" s="57"/>
      <c r="VDI67" s="57"/>
      <c r="VDJ67" s="51"/>
      <c r="VDK67" s="52"/>
      <c r="VDL67" s="53"/>
      <c r="VDM67" s="51"/>
      <c r="VDN67" s="54"/>
      <c r="VDO67" s="54"/>
      <c r="VDP67" s="54"/>
      <c r="VDQ67" s="54"/>
      <c r="VDR67" s="55"/>
      <c r="VDS67" s="56"/>
      <c r="VDT67" s="56"/>
      <c r="VDU67" s="57"/>
      <c r="VDV67" s="58"/>
      <c r="VDW67" s="57"/>
      <c r="VDX67" s="57"/>
      <c r="VDY67" s="51"/>
      <c r="VDZ67" s="52"/>
      <c r="VEA67" s="53"/>
      <c r="VEB67" s="51"/>
      <c r="VEC67" s="54"/>
      <c r="VED67" s="54"/>
      <c r="VEE67" s="54"/>
      <c r="VEF67" s="54"/>
      <c r="VEG67" s="55"/>
      <c r="VEH67" s="56"/>
      <c r="VEI67" s="56"/>
      <c r="VEJ67" s="57"/>
      <c r="VEK67" s="58"/>
      <c r="VEL67" s="57"/>
      <c r="VEM67" s="57"/>
      <c r="VEN67" s="51"/>
      <c r="VEO67" s="52"/>
      <c r="VEP67" s="53"/>
      <c r="VEQ67" s="51"/>
      <c r="VER67" s="54"/>
      <c r="VES67" s="54"/>
      <c r="VET67" s="54"/>
      <c r="VEU67" s="54"/>
      <c r="VEV67" s="55"/>
      <c r="VEW67" s="56"/>
      <c r="VEX67" s="56"/>
      <c r="VEY67" s="57"/>
      <c r="VEZ67" s="58"/>
      <c r="VFA67" s="57"/>
      <c r="VFB67" s="57"/>
      <c r="VFC67" s="51"/>
      <c r="VFD67" s="52"/>
      <c r="VFE67" s="53"/>
      <c r="VFF67" s="51"/>
      <c r="VFG67" s="54"/>
      <c r="VFH67" s="54"/>
      <c r="VFI67" s="54"/>
      <c r="VFJ67" s="54"/>
      <c r="VFK67" s="55"/>
      <c r="VFL67" s="56"/>
      <c r="VFM67" s="56"/>
      <c r="VFN67" s="57"/>
      <c r="VFO67" s="58"/>
      <c r="VFP67" s="57"/>
      <c r="VFQ67" s="57"/>
      <c r="VFR67" s="51"/>
      <c r="VFS67" s="52"/>
      <c r="VFT67" s="53"/>
      <c r="VFU67" s="51"/>
      <c r="VFV67" s="54"/>
      <c r="VFW67" s="54"/>
      <c r="VFX67" s="54"/>
      <c r="VFY67" s="54"/>
      <c r="VFZ67" s="55"/>
      <c r="VGA67" s="56"/>
      <c r="VGB67" s="56"/>
      <c r="VGC67" s="57"/>
      <c r="VGD67" s="58"/>
      <c r="VGE67" s="57"/>
      <c r="VGF67" s="57"/>
      <c r="VGG67" s="51"/>
      <c r="VGH67" s="52"/>
      <c r="VGI67" s="53"/>
      <c r="VGJ67" s="51"/>
      <c r="VGK67" s="54"/>
      <c r="VGL67" s="54"/>
      <c r="VGM67" s="54"/>
      <c r="VGN67" s="54"/>
      <c r="VGO67" s="55"/>
      <c r="VGP67" s="56"/>
      <c r="VGQ67" s="56"/>
      <c r="VGR67" s="57"/>
      <c r="VGS67" s="58"/>
      <c r="VGT67" s="57"/>
      <c r="VGU67" s="57"/>
      <c r="VGV67" s="51"/>
      <c r="VGW67" s="52"/>
      <c r="VGX67" s="53"/>
      <c r="VGY67" s="51"/>
      <c r="VGZ67" s="54"/>
      <c r="VHA67" s="54"/>
      <c r="VHB67" s="54"/>
      <c r="VHC67" s="54"/>
      <c r="VHD67" s="55"/>
      <c r="VHE67" s="56"/>
      <c r="VHF67" s="56"/>
      <c r="VHG67" s="57"/>
      <c r="VHH67" s="58"/>
      <c r="VHI67" s="57"/>
      <c r="VHJ67" s="57"/>
      <c r="VHK67" s="51"/>
      <c r="VHL67" s="52"/>
      <c r="VHM67" s="53"/>
      <c r="VHN67" s="51"/>
      <c r="VHO67" s="54"/>
      <c r="VHP67" s="54"/>
      <c r="VHQ67" s="54"/>
      <c r="VHR67" s="54"/>
      <c r="VHS67" s="55"/>
      <c r="VHT67" s="56"/>
      <c r="VHU67" s="56"/>
      <c r="VHV67" s="57"/>
      <c r="VHW67" s="58"/>
      <c r="VHX67" s="57"/>
      <c r="VHY67" s="57"/>
      <c r="VHZ67" s="51"/>
      <c r="VIA67" s="52"/>
      <c r="VIB67" s="53"/>
      <c r="VIC67" s="51"/>
      <c r="VID67" s="54"/>
      <c r="VIE67" s="54"/>
      <c r="VIF67" s="54"/>
      <c r="VIG67" s="54"/>
      <c r="VIH67" s="55"/>
      <c r="VII67" s="56"/>
      <c r="VIJ67" s="56"/>
      <c r="VIK67" s="57"/>
      <c r="VIL67" s="58"/>
      <c r="VIM67" s="57"/>
      <c r="VIN67" s="57"/>
      <c r="VIO67" s="51"/>
      <c r="VIP67" s="52"/>
      <c r="VIQ67" s="53"/>
      <c r="VIR67" s="51"/>
      <c r="VIS67" s="54"/>
      <c r="VIT67" s="54"/>
      <c r="VIU67" s="54"/>
      <c r="VIV67" s="54"/>
      <c r="VIW67" s="55"/>
      <c r="VIX67" s="56"/>
      <c r="VIY67" s="56"/>
      <c r="VIZ67" s="57"/>
      <c r="VJA67" s="58"/>
      <c r="VJB67" s="57"/>
      <c r="VJC67" s="57"/>
      <c r="VJD67" s="51"/>
      <c r="VJE67" s="52"/>
      <c r="VJF67" s="53"/>
      <c r="VJG67" s="51"/>
      <c r="VJH67" s="54"/>
      <c r="VJI67" s="54"/>
      <c r="VJJ67" s="54"/>
      <c r="VJK67" s="54"/>
      <c r="VJL67" s="55"/>
      <c r="VJM67" s="56"/>
      <c r="VJN67" s="56"/>
      <c r="VJO67" s="57"/>
      <c r="VJP67" s="58"/>
      <c r="VJQ67" s="57"/>
      <c r="VJR67" s="57"/>
      <c r="VJS67" s="51"/>
      <c r="VJT67" s="52"/>
      <c r="VJU67" s="53"/>
      <c r="VJV67" s="51"/>
      <c r="VJW67" s="54"/>
      <c r="VJX67" s="54"/>
      <c r="VJY67" s="54"/>
      <c r="VJZ67" s="54"/>
      <c r="VKA67" s="55"/>
      <c r="VKB67" s="56"/>
      <c r="VKC67" s="56"/>
      <c r="VKD67" s="57"/>
      <c r="VKE67" s="58"/>
      <c r="VKF67" s="57"/>
      <c r="VKG67" s="57"/>
      <c r="VKH67" s="51"/>
      <c r="VKI67" s="52"/>
      <c r="VKJ67" s="53"/>
      <c r="VKK67" s="51"/>
      <c r="VKL67" s="54"/>
      <c r="VKM67" s="54"/>
      <c r="VKN67" s="54"/>
      <c r="VKO67" s="54"/>
      <c r="VKP67" s="55"/>
      <c r="VKQ67" s="56"/>
      <c r="VKR67" s="56"/>
      <c r="VKS67" s="57"/>
      <c r="VKT67" s="58"/>
      <c r="VKU67" s="57"/>
      <c r="VKV67" s="57"/>
      <c r="VKW67" s="51"/>
      <c r="VKX67" s="52"/>
      <c r="VKY67" s="53"/>
      <c r="VKZ67" s="51"/>
      <c r="VLA67" s="54"/>
      <c r="VLB67" s="54"/>
      <c r="VLC67" s="54"/>
      <c r="VLD67" s="54"/>
      <c r="VLE67" s="55"/>
      <c r="VLF67" s="56"/>
      <c r="VLG67" s="56"/>
      <c r="VLH67" s="57"/>
      <c r="VLI67" s="58"/>
      <c r="VLJ67" s="57"/>
      <c r="VLK67" s="57"/>
      <c r="VLL67" s="51"/>
      <c r="VLM67" s="52"/>
      <c r="VLN67" s="53"/>
      <c r="VLO67" s="51"/>
      <c r="VLP67" s="54"/>
      <c r="VLQ67" s="54"/>
      <c r="VLR67" s="54"/>
      <c r="VLS67" s="54"/>
      <c r="VLT67" s="55"/>
      <c r="VLU67" s="56"/>
      <c r="VLV67" s="56"/>
      <c r="VLW67" s="57"/>
      <c r="VLX67" s="58"/>
      <c r="VLY67" s="57"/>
      <c r="VLZ67" s="57"/>
      <c r="VMA67" s="51"/>
      <c r="VMB67" s="52"/>
      <c r="VMC67" s="53"/>
      <c r="VMD67" s="51"/>
      <c r="VME67" s="54"/>
      <c r="VMF67" s="54"/>
      <c r="VMG67" s="54"/>
      <c r="VMH67" s="54"/>
      <c r="VMI67" s="55"/>
      <c r="VMJ67" s="56"/>
      <c r="VMK67" s="56"/>
      <c r="VML67" s="57"/>
      <c r="VMM67" s="58"/>
      <c r="VMN67" s="57"/>
      <c r="VMO67" s="57"/>
      <c r="VMP67" s="51"/>
      <c r="VMQ67" s="52"/>
      <c r="VMR67" s="53"/>
      <c r="VMS67" s="51"/>
      <c r="VMT67" s="54"/>
      <c r="VMU67" s="54"/>
      <c r="VMV67" s="54"/>
      <c r="VMW67" s="54"/>
      <c r="VMX67" s="55"/>
      <c r="VMY67" s="56"/>
      <c r="VMZ67" s="56"/>
      <c r="VNA67" s="57"/>
      <c r="VNB67" s="58"/>
      <c r="VNC67" s="57"/>
      <c r="VND67" s="57"/>
      <c r="VNE67" s="51"/>
      <c r="VNF67" s="52"/>
      <c r="VNG67" s="53"/>
      <c r="VNH67" s="51"/>
      <c r="VNI67" s="54"/>
      <c r="VNJ67" s="54"/>
      <c r="VNK67" s="54"/>
      <c r="VNL67" s="54"/>
      <c r="VNM67" s="55"/>
      <c r="VNN67" s="56"/>
      <c r="VNO67" s="56"/>
      <c r="VNP67" s="57"/>
      <c r="VNQ67" s="58"/>
      <c r="VNR67" s="57"/>
      <c r="VNS67" s="57"/>
      <c r="VNT67" s="51"/>
      <c r="VNU67" s="52"/>
      <c r="VNV67" s="53"/>
      <c r="VNW67" s="51"/>
      <c r="VNX67" s="54"/>
      <c r="VNY67" s="54"/>
      <c r="VNZ67" s="54"/>
      <c r="VOA67" s="54"/>
      <c r="VOB67" s="55"/>
      <c r="VOC67" s="56"/>
      <c r="VOD67" s="56"/>
      <c r="VOE67" s="57"/>
      <c r="VOF67" s="58"/>
      <c r="VOG67" s="57"/>
      <c r="VOH67" s="57"/>
      <c r="VOI67" s="51"/>
      <c r="VOJ67" s="52"/>
      <c r="VOK67" s="53"/>
      <c r="VOL67" s="51"/>
      <c r="VOM67" s="54"/>
      <c r="VON67" s="54"/>
      <c r="VOO67" s="54"/>
      <c r="VOP67" s="54"/>
      <c r="VOQ67" s="55"/>
      <c r="VOR67" s="56"/>
      <c r="VOS67" s="56"/>
      <c r="VOT67" s="57"/>
      <c r="VOU67" s="58"/>
      <c r="VOV67" s="57"/>
      <c r="VOW67" s="57"/>
      <c r="VOX67" s="51"/>
      <c r="VOY67" s="52"/>
      <c r="VOZ67" s="53"/>
      <c r="VPA67" s="51"/>
      <c r="VPB67" s="54"/>
      <c r="VPC67" s="54"/>
      <c r="VPD67" s="54"/>
      <c r="VPE67" s="54"/>
      <c r="VPF67" s="55"/>
      <c r="VPG67" s="56"/>
      <c r="VPH67" s="56"/>
      <c r="VPI67" s="57"/>
      <c r="VPJ67" s="58"/>
      <c r="VPK67" s="57"/>
      <c r="VPL67" s="57"/>
      <c r="VPM67" s="51"/>
      <c r="VPN67" s="52"/>
      <c r="VPO67" s="53"/>
      <c r="VPP67" s="51"/>
      <c r="VPQ67" s="54"/>
      <c r="VPR67" s="54"/>
      <c r="VPS67" s="54"/>
      <c r="VPT67" s="54"/>
      <c r="VPU67" s="55"/>
      <c r="VPV67" s="56"/>
      <c r="VPW67" s="56"/>
      <c r="VPX67" s="57"/>
      <c r="VPY67" s="58"/>
      <c r="VPZ67" s="57"/>
      <c r="VQA67" s="57"/>
      <c r="VQB67" s="51"/>
      <c r="VQC67" s="52"/>
      <c r="VQD67" s="53"/>
      <c r="VQE67" s="51"/>
      <c r="VQF67" s="54"/>
      <c r="VQG67" s="54"/>
      <c r="VQH67" s="54"/>
      <c r="VQI67" s="54"/>
      <c r="VQJ67" s="55"/>
      <c r="VQK67" s="56"/>
      <c r="VQL67" s="56"/>
      <c r="VQM67" s="57"/>
      <c r="VQN67" s="58"/>
      <c r="VQO67" s="57"/>
      <c r="VQP67" s="57"/>
      <c r="VQQ67" s="51"/>
      <c r="VQR67" s="52"/>
      <c r="VQS67" s="53"/>
      <c r="VQT67" s="51"/>
      <c r="VQU67" s="54"/>
      <c r="VQV67" s="54"/>
      <c r="VQW67" s="54"/>
      <c r="VQX67" s="54"/>
      <c r="VQY67" s="55"/>
      <c r="VQZ67" s="56"/>
      <c r="VRA67" s="56"/>
      <c r="VRB67" s="57"/>
      <c r="VRC67" s="58"/>
      <c r="VRD67" s="57"/>
      <c r="VRE67" s="57"/>
      <c r="VRF67" s="51"/>
      <c r="VRG67" s="52"/>
      <c r="VRH67" s="53"/>
      <c r="VRI67" s="51"/>
      <c r="VRJ67" s="54"/>
      <c r="VRK67" s="54"/>
      <c r="VRL67" s="54"/>
      <c r="VRM67" s="54"/>
      <c r="VRN67" s="55"/>
      <c r="VRO67" s="56"/>
      <c r="VRP67" s="56"/>
      <c r="VRQ67" s="57"/>
      <c r="VRR67" s="58"/>
      <c r="VRS67" s="57"/>
      <c r="VRT67" s="57"/>
      <c r="VRU67" s="51"/>
      <c r="VRV67" s="52"/>
      <c r="VRW67" s="53"/>
      <c r="VRX67" s="51"/>
      <c r="VRY67" s="54"/>
      <c r="VRZ67" s="54"/>
      <c r="VSA67" s="54"/>
      <c r="VSB67" s="54"/>
      <c r="VSC67" s="55"/>
      <c r="VSD67" s="56"/>
      <c r="VSE67" s="56"/>
      <c r="VSF67" s="57"/>
      <c r="VSG67" s="58"/>
      <c r="VSH67" s="57"/>
      <c r="VSI67" s="57"/>
      <c r="VSJ67" s="51"/>
      <c r="VSK67" s="52"/>
      <c r="VSL67" s="53"/>
      <c r="VSM67" s="51"/>
      <c r="VSN67" s="54"/>
      <c r="VSO67" s="54"/>
      <c r="VSP67" s="54"/>
      <c r="VSQ67" s="54"/>
      <c r="VSR67" s="55"/>
      <c r="VSS67" s="56"/>
      <c r="VST67" s="56"/>
      <c r="VSU67" s="57"/>
      <c r="VSV67" s="58"/>
      <c r="VSW67" s="57"/>
      <c r="VSX67" s="57"/>
      <c r="VSY67" s="51"/>
      <c r="VSZ67" s="52"/>
      <c r="VTA67" s="53"/>
      <c r="VTB67" s="51"/>
      <c r="VTC67" s="54"/>
      <c r="VTD67" s="54"/>
      <c r="VTE67" s="54"/>
      <c r="VTF67" s="54"/>
      <c r="VTG67" s="55"/>
      <c r="VTH67" s="56"/>
      <c r="VTI67" s="56"/>
      <c r="VTJ67" s="57"/>
      <c r="VTK67" s="58"/>
      <c r="VTL67" s="57"/>
      <c r="VTM67" s="57"/>
      <c r="VTN67" s="51"/>
      <c r="VTO67" s="52"/>
      <c r="VTP67" s="53"/>
      <c r="VTQ67" s="51"/>
      <c r="VTR67" s="54"/>
      <c r="VTS67" s="54"/>
      <c r="VTT67" s="54"/>
      <c r="VTU67" s="54"/>
      <c r="VTV67" s="55"/>
      <c r="VTW67" s="56"/>
      <c r="VTX67" s="56"/>
      <c r="VTY67" s="57"/>
      <c r="VTZ67" s="58"/>
      <c r="VUA67" s="57"/>
      <c r="VUB67" s="57"/>
      <c r="VUC67" s="51"/>
      <c r="VUD67" s="52"/>
      <c r="VUE67" s="53"/>
      <c r="VUF67" s="51"/>
      <c r="VUG67" s="54"/>
      <c r="VUH67" s="54"/>
      <c r="VUI67" s="54"/>
      <c r="VUJ67" s="54"/>
      <c r="VUK67" s="55"/>
      <c r="VUL67" s="56"/>
      <c r="VUM67" s="56"/>
      <c r="VUN67" s="57"/>
      <c r="VUO67" s="58"/>
      <c r="VUP67" s="57"/>
      <c r="VUQ67" s="57"/>
      <c r="VUR67" s="51"/>
      <c r="VUS67" s="52"/>
      <c r="VUT67" s="53"/>
      <c r="VUU67" s="51"/>
      <c r="VUV67" s="54"/>
      <c r="VUW67" s="54"/>
      <c r="VUX67" s="54"/>
      <c r="VUY67" s="54"/>
      <c r="VUZ67" s="55"/>
      <c r="VVA67" s="56"/>
      <c r="VVB67" s="56"/>
      <c r="VVC67" s="57"/>
      <c r="VVD67" s="58"/>
      <c r="VVE67" s="57"/>
      <c r="VVF67" s="57"/>
      <c r="VVG67" s="51"/>
      <c r="VVH67" s="52"/>
      <c r="VVI67" s="53"/>
      <c r="VVJ67" s="51"/>
      <c r="VVK67" s="54"/>
      <c r="VVL67" s="54"/>
      <c r="VVM67" s="54"/>
      <c r="VVN67" s="54"/>
      <c r="VVO67" s="55"/>
      <c r="VVP67" s="56"/>
      <c r="VVQ67" s="56"/>
      <c r="VVR67" s="57"/>
      <c r="VVS67" s="58"/>
      <c r="VVT67" s="57"/>
      <c r="VVU67" s="57"/>
      <c r="VVV67" s="51"/>
      <c r="VVW67" s="52"/>
      <c r="VVX67" s="53"/>
      <c r="VVY67" s="51"/>
      <c r="VVZ67" s="54"/>
      <c r="VWA67" s="54"/>
      <c r="VWB67" s="54"/>
      <c r="VWC67" s="54"/>
      <c r="VWD67" s="55"/>
      <c r="VWE67" s="56"/>
      <c r="VWF67" s="56"/>
      <c r="VWG67" s="57"/>
      <c r="VWH67" s="58"/>
      <c r="VWI67" s="57"/>
      <c r="VWJ67" s="57"/>
      <c r="VWK67" s="51"/>
      <c r="VWL67" s="52"/>
      <c r="VWM67" s="53"/>
      <c r="VWN67" s="51"/>
      <c r="VWO67" s="54"/>
      <c r="VWP67" s="54"/>
      <c r="VWQ67" s="54"/>
      <c r="VWR67" s="54"/>
      <c r="VWS67" s="55"/>
      <c r="VWT67" s="56"/>
      <c r="VWU67" s="56"/>
      <c r="VWV67" s="57"/>
      <c r="VWW67" s="58"/>
      <c r="VWX67" s="57"/>
      <c r="VWY67" s="57"/>
      <c r="VWZ67" s="51"/>
      <c r="VXA67" s="52"/>
      <c r="VXB67" s="53"/>
      <c r="VXC67" s="51"/>
      <c r="VXD67" s="54"/>
      <c r="VXE67" s="54"/>
      <c r="VXF67" s="54"/>
      <c r="VXG67" s="54"/>
      <c r="VXH67" s="55"/>
      <c r="VXI67" s="56"/>
      <c r="VXJ67" s="56"/>
      <c r="VXK67" s="57"/>
      <c r="VXL67" s="58"/>
      <c r="VXM67" s="57"/>
      <c r="VXN67" s="57"/>
      <c r="VXO67" s="51"/>
      <c r="VXP67" s="52"/>
      <c r="VXQ67" s="53"/>
      <c r="VXR67" s="51"/>
      <c r="VXS67" s="54"/>
      <c r="VXT67" s="54"/>
      <c r="VXU67" s="54"/>
      <c r="VXV67" s="54"/>
      <c r="VXW67" s="55"/>
      <c r="VXX67" s="56"/>
      <c r="VXY67" s="56"/>
      <c r="VXZ67" s="57"/>
      <c r="VYA67" s="58"/>
      <c r="VYB67" s="57"/>
      <c r="VYC67" s="57"/>
      <c r="VYD67" s="51"/>
      <c r="VYE67" s="52"/>
      <c r="VYF67" s="53"/>
      <c r="VYG67" s="51"/>
      <c r="VYH67" s="54"/>
      <c r="VYI67" s="54"/>
      <c r="VYJ67" s="54"/>
      <c r="VYK67" s="54"/>
      <c r="VYL67" s="55"/>
      <c r="VYM67" s="56"/>
      <c r="VYN67" s="56"/>
      <c r="VYO67" s="57"/>
      <c r="VYP67" s="58"/>
      <c r="VYQ67" s="57"/>
      <c r="VYR67" s="57"/>
      <c r="VYS67" s="51"/>
      <c r="VYT67" s="52"/>
      <c r="VYU67" s="53"/>
      <c r="VYV67" s="51"/>
      <c r="VYW67" s="54"/>
      <c r="VYX67" s="54"/>
      <c r="VYY67" s="54"/>
      <c r="VYZ67" s="54"/>
      <c r="VZA67" s="55"/>
      <c r="VZB67" s="56"/>
      <c r="VZC67" s="56"/>
      <c r="VZD67" s="57"/>
      <c r="VZE67" s="58"/>
      <c r="VZF67" s="57"/>
      <c r="VZG67" s="57"/>
      <c r="VZH67" s="51"/>
      <c r="VZI67" s="52"/>
      <c r="VZJ67" s="53"/>
      <c r="VZK67" s="51"/>
      <c r="VZL67" s="54"/>
      <c r="VZM67" s="54"/>
      <c r="VZN67" s="54"/>
      <c r="VZO67" s="54"/>
      <c r="VZP67" s="55"/>
      <c r="VZQ67" s="56"/>
      <c r="VZR67" s="56"/>
      <c r="VZS67" s="57"/>
      <c r="VZT67" s="58"/>
      <c r="VZU67" s="57"/>
      <c r="VZV67" s="57"/>
      <c r="VZW67" s="51"/>
      <c r="VZX67" s="52"/>
      <c r="VZY67" s="53"/>
      <c r="VZZ67" s="51"/>
      <c r="WAA67" s="54"/>
      <c r="WAB67" s="54"/>
      <c r="WAC67" s="54"/>
      <c r="WAD67" s="54"/>
      <c r="WAE67" s="55"/>
      <c r="WAF67" s="56"/>
      <c r="WAG67" s="56"/>
      <c r="WAH67" s="57"/>
      <c r="WAI67" s="58"/>
      <c r="WAJ67" s="57"/>
      <c r="WAK67" s="57"/>
      <c r="WAL67" s="51"/>
      <c r="WAM67" s="52"/>
      <c r="WAN67" s="53"/>
      <c r="WAO67" s="51"/>
      <c r="WAP67" s="54"/>
      <c r="WAQ67" s="54"/>
      <c r="WAR67" s="54"/>
      <c r="WAS67" s="54"/>
      <c r="WAT67" s="55"/>
      <c r="WAU67" s="56"/>
      <c r="WAV67" s="56"/>
      <c r="WAW67" s="57"/>
      <c r="WAX67" s="58"/>
      <c r="WAY67" s="57"/>
      <c r="WAZ67" s="57"/>
      <c r="WBA67" s="51"/>
      <c r="WBB67" s="52"/>
      <c r="WBC67" s="53"/>
      <c r="WBD67" s="51"/>
      <c r="WBE67" s="54"/>
      <c r="WBF67" s="54"/>
      <c r="WBG67" s="54"/>
      <c r="WBH67" s="54"/>
      <c r="WBI67" s="55"/>
      <c r="WBJ67" s="56"/>
      <c r="WBK67" s="56"/>
      <c r="WBL67" s="57"/>
      <c r="WBM67" s="58"/>
      <c r="WBN67" s="57"/>
      <c r="WBO67" s="57"/>
      <c r="WBP67" s="51"/>
      <c r="WBQ67" s="52"/>
      <c r="WBR67" s="53"/>
      <c r="WBS67" s="51"/>
      <c r="WBT67" s="54"/>
      <c r="WBU67" s="54"/>
      <c r="WBV67" s="54"/>
      <c r="WBW67" s="54"/>
      <c r="WBX67" s="55"/>
      <c r="WBY67" s="56"/>
      <c r="WBZ67" s="56"/>
      <c r="WCA67" s="57"/>
      <c r="WCB67" s="58"/>
      <c r="WCC67" s="57"/>
      <c r="WCD67" s="57"/>
      <c r="WCE67" s="51"/>
      <c r="WCF67" s="52"/>
      <c r="WCG67" s="53"/>
      <c r="WCH67" s="51"/>
      <c r="WCI67" s="54"/>
      <c r="WCJ67" s="54"/>
      <c r="WCK67" s="54"/>
      <c r="WCL67" s="54"/>
      <c r="WCM67" s="55"/>
      <c r="WCN67" s="56"/>
      <c r="WCO67" s="56"/>
      <c r="WCP67" s="57"/>
      <c r="WCQ67" s="58"/>
      <c r="WCR67" s="57"/>
      <c r="WCS67" s="57"/>
      <c r="WCT67" s="51"/>
      <c r="WCU67" s="52"/>
      <c r="WCV67" s="53"/>
      <c r="WCW67" s="51"/>
      <c r="WCX67" s="54"/>
      <c r="WCY67" s="54"/>
      <c r="WCZ67" s="54"/>
      <c r="WDA67" s="54"/>
      <c r="WDB67" s="55"/>
      <c r="WDC67" s="56"/>
      <c r="WDD67" s="56"/>
      <c r="WDE67" s="57"/>
      <c r="WDF67" s="58"/>
      <c r="WDG67" s="57"/>
      <c r="WDH67" s="57"/>
      <c r="WDI67" s="51"/>
      <c r="WDJ67" s="52"/>
      <c r="WDK67" s="53"/>
      <c r="WDL67" s="51"/>
      <c r="WDM67" s="54"/>
      <c r="WDN67" s="54"/>
      <c r="WDO67" s="54"/>
      <c r="WDP67" s="54"/>
      <c r="WDQ67" s="55"/>
      <c r="WDR67" s="56"/>
      <c r="WDS67" s="56"/>
      <c r="WDT67" s="57"/>
      <c r="WDU67" s="58"/>
      <c r="WDV67" s="57"/>
      <c r="WDW67" s="57"/>
      <c r="WDX67" s="51"/>
      <c r="WDY67" s="52"/>
      <c r="WDZ67" s="53"/>
      <c r="WEA67" s="51"/>
      <c r="WEB67" s="54"/>
      <c r="WEC67" s="54"/>
      <c r="WED67" s="54"/>
      <c r="WEE67" s="54"/>
      <c r="WEF67" s="55"/>
      <c r="WEG67" s="56"/>
      <c r="WEH67" s="56"/>
      <c r="WEI67" s="57"/>
      <c r="WEJ67" s="58"/>
      <c r="WEK67" s="57"/>
      <c r="WEL67" s="57"/>
      <c r="WEM67" s="51"/>
      <c r="WEN67" s="52"/>
      <c r="WEO67" s="53"/>
      <c r="WEP67" s="51"/>
      <c r="WEQ67" s="54"/>
      <c r="WER67" s="54"/>
      <c r="WES67" s="54"/>
      <c r="WET67" s="54"/>
      <c r="WEU67" s="55"/>
      <c r="WEV67" s="56"/>
      <c r="WEW67" s="56"/>
      <c r="WEX67" s="57"/>
      <c r="WEY67" s="58"/>
      <c r="WEZ67" s="57"/>
      <c r="WFA67" s="57"/>
      <c r="WFB67" s="51"/>
      <c r="WFC67" s="52"/>
      <c r="WFD67" s="53"/>
      <c r="WFE67" s="51"/>
      <c r="WFF67" s="54"/>
      <c r="WFG67" s="54"/>
      <c r="WFH67" s="54"/>
      <c r="WFI67" s="54"/>
      <c r="WFJ67" s="55"/>
      <c r="WFK67" s="56"/>
      <c r="WFL67" s="56"/>
      <c r="WFM67" s="57"/>
      <c r="WFN67" s="58"/>
      <c r="WFO67" s="57"/>
      <c r="WFP67" s="57"/>
      <c r="WFQ67" s="51"/>
      <c r="WFR67" s="52"/>
      <c r="WFS67" s="53"/>
      <c r="WFT67" s="51"/>
      <c r="WFU67" s="54"/>
      <c r="WFV67" s="54"/>
      <c r="WFW67" s="54"/>
      <c r="WFX67" s="54"/>
      <c r="WFY67" s="55"/>
      <c r="WFZ67" s="56"/>
      <c r="WGA67" s="56"/>
      <c r="WGB67" s="57"/>
      <c r="WGC67" s="58"/>
      <c r="WGD67" s="57"/>
      <c r="WGE67" s="57"/>
      <c r="WGF67" s="51"/>
      <c r="WGG67" s="52"/>
      <c r="WGH67" s="53"/>
      <c r="WGI67" s="51"/>
      <c r="WGJ67" s="54"/>
      <c r="WGK67" s="54"/>
      <c r="WGL67" s="54"/>
      <c r="WGM67" s="54"/>
      <c r="WGN67" s="55"/>
      <c r="WGO67" s="56"/>
      <c r="WGP67" s="56"/>
      <c r="WGQ67" s="57"/>
      <c r="WGR67" s="58"/>
      <c r="WGS67" s="57"/>
      <c r="WGT67" s="57"/>
      <c r="WGU67" s="51"/>
      <c r="WGV67" s="52"/>
      <c r="WGW67" s="53"/>
      <c r="WGX67" s="51"/>
      <c r="WGY67" s="54"/>
      <c r="WGZ67" s="54"/>
      <c r="WHA67" s="54"/>
      <c r="WHB67" s="54"/>
      <c r="WHC67" s="55"/>
      <c r="WHD67" s="56"/>
      <c r="WHE67" s="56"/>
      <c r="WHF67" s="57"/>
      <c r="WHG67" s="58"/>
      <c r="WHH67" s="57"/>
      <c r="WHI67" s="57"/>
      <c r="WHJ67" s="51"/>
      <c r="WHK67" s="52"/>
      <c r="WHL67" s="53"/>
      <c r="WHM67" s="51"/>
      <c r="WHN67" s="54"/>
      <c r="WHO67" s="54"/>
      <c r="WHP67" s="54"/>
      <c r="WHQ67" s="54"/>
      <c r="WHR67" s="55"/>
      <c r="WHS67" s="56"/>
      <c r="WHT67" s="56"/>
      <c r="WHU67" s="57"/>
      <c r="WHV67" s="58"/>
      <c r="WHW67" s="57"/>
      <c r="WHX67" s="57"/>
      <c r="WHY67" s="51"/>
      <c r="WHZ67" s="52"/>
      <c r="WIA67" s="53"/>
      <c r="WIB67" s="51"/>
      <c r="WIC67" s="54"/>
      <c r="WID67" s="54"/>
      <c r="WIE67" s="54"/>
      <c r="WIF67" s="54"/>
      <c r="WIG67" s="55"/>
      <c r="WIH67" s="56"/>
      <c r="WII67" s="56"/>
      <c r="WIJ67" s="57"/>
      <c r="WIK67" s="58"/>
      <c r="WIL67" s="57"/>
      <c r="WIM67" s="57"/>
      <c r="WIN67" s="51"/>
      <c r="WIO67" s="52"/>
      <c r="WIP67" s="53"/>
      <c r="WIQ67" s="51"/>
      <c r="WIR67" s="54"/>
      <c r="WIS67" s="54"/>
      <c r="WIT67" s="54"/>
      <c r="WIU67" s="54"/>
      <c r="WIV67" s="55"/>
      <c r="WIW67" s="56"/>
      <c r="WIX67" s="56"/>
      <c r="WIY67" s="57"/>
      <c r="WIZ67" s="58"/>
      <c r="WJA67" s="57"/>
      <c r="WJB67" s="57"/>
      <c r="WJC67" s="51"/>
      <c r="WJD67" s="52"/>
      <c r="WJE67" s="53"/>
      <c r="WJF67" s="51"/>
      <c r="WJG67" s="54"/>
      <c r="WJH67" s="54"/>
      <c r="WJI67" s="54"/>
      <c r="WJJ67" s="54"/>
      <c r="WJK67" s="55"/>
      <c r="WJL67" s="56"/>
      <c r="WJM67" s="56"/>
      <c r="WJN67" s="57"/>
      <c r="WJO67" s="58"/>
      <c r="WJP67" s="57"/>
      <c r="WJQ67" s="57"/>
      <c r="WJR67" s="51"/>
      <c r="WJS67" s="52"/>
      <c r="WJT67" s="53"/>
      <c r="WJU67" s="51"/>
      <c r="WJV67" s="54"/>
      <c r="WJW67" s="54"/>
      <c r="WJX67" s="54"/>
      <c r="WJY67" s="54"/>
      <c r="WJZ67" s="55"/>
      <c r="WKA67" s="56"/>
      <c r="WKB67" s="56"/>
      <c r="WKC67" s="57"/>
      <c r="WKD67" s="58"/>
      <c r="WKE67" s="57"/>
      <c r="WKF67" s="57"/>
      <c r="WKG67" s="51"/>
      <c r="WKH67" s="52"/>
      <c r="WKI67" s="53"/>
      <c r="WKJ67" s="51"/>
      <c r="WKK67" s="54"/>
      <c r="WKL67" s="54"/>
      <c r="WKM67" s="54"/>
      <c r="WKN67" s="54"/>
      <c r="WKO67" s="55"/>
      <c r="WKP67" s="56"/>
      <c r="WKQ67" s="56"/>
      <c r="WKR67" s="57"/>
      <c r="WKS67" s="58"/>
      <c r="WKT67" s="57"/>
      <c r="WKU67" s="57"/>
      <c r="WKV67" s="51"/>
      <c r="WKW67" s="52"/>
      <c r="WKX67" s="53"/>
      <c r="WKY67" s="51"/>
      <c r="WKZ67" s="54"/>
      <c r="WLA67" s="54"/>
      <c r="WLB67" s="54"/>
      <c r="WLC67" s="54"/>
      <c r="WLD67" s="55"/>
      <c r="WLE67" s="56"/>
      <c r="WLF67" s="56"/>
      <c r="WLG67" s="57"/>
      <c r="WLH67" s="58"/>
      <c r="WLI67" s="57"/>
      <c r="WLJ67" s="57"/>
      <c r="WLK67" s="51"/>
      <c r="WLL67" s="52"/>
      <c r="WLM67" s="53"/>
      <c r="WLN67" s="51"/>
      <c r="WLO67" s="54"/>
      <c r="WLP67" s="54"/>
      <c r="WLQ67" s="54"/>
      <c r="WLR67" s="54"/>
      <c r="WLS67" s="55"/>
      <c r="WLT67" s="56"/>
      <c r="WLU67" s="56"/>
      <c r="WLV67" s="57"/>
      <c r="WLW67" s="58"/>
      <c r="WLX67" s="57"/>
      <c r="WLY67" s="57"/>
      <c r="WLZ67" s="51"/>
      <c r="WMA67" s="52"/>
      <c r="WMB67" s="53"/>
      <c r="WMC67" s="51"/>
      <c r="WMD67" s="54"/>
      <c r="WME67" s="54"/>
      <c r="WMF67" s="54"/>
      <c r="WMG67" s="54"/>
      <c r="WMH67" s="55"/>
      <c r="WMI67" s="56"/>
      <c r="WMJ67" s="56"/>
      <c r="WMK67" s="57"/>
      <c r="WML67" s="58"/>
      <c r="WMM67" s="57"/>
      <c r="WMN67" s="57"/>
      <c r="WMO67" s="51"/>
      <c r="WMP67" s="52"/>
      <c r="WMQ67" s="53"/>
      <c r="WMR67" s="51"/>
      <c r="WMS67" s="54"/>
      <c r="WMT67" s="54"/>
      <c r="WMU67" s="54"/>
      <c r="WMV67" s="54"/>
      <c r="WMW67" s="55"/>
      <c r="WMX67" s="56"/>
      <c r="WMY67" s="56"/>
      <c r="WMZ67" s="57"/>
      <c r="WNA67" s="58"/>
      <c r="WNB67" s="57"/>
      <c r="WNC67" s="57"/>
      <c r="WND67" s="51"/>
      <c r="WNE67" s="52"/>
      <c r="WNF67" s="53"/>
      <c r="WNG67" s="51"/>
      <c r="WNH67" s="54"/>
      <c r="WNI67" s="54"/>
      <c r="WNJ67" s="54"/>
      <c r="WNK67" s="54"/>
      <c r="WNL67" s="55"/>
      <c r="WNM67" s="56"/>
      <c r="WNN67" s="56"/>
      <c r="WNO67" s="57"/>
      <c r="WNP67" s="58"/>
      <c r="WNQ67" s="57"/>
      <c r="WNR67" s="57"/>
      <c r="WNS67" s="51"/>
      <c r="WNT67" s="52"/>
      <c r="WNU67" s="53"/>
      <c r="WNV67" s="51"/>
      <c r="WNW67" s="54"/>
      <c r="WNX67" s="54"/>
      <c r="WNY67" s="54"/>
      <c r="WNZ67" s="54"/>
      <c r="WOA67" s="55"/>
      <c r="WOB67" s="56"/>
      <c r="WOC67" s="56"/>
      <c r="WOD67" s="57"/>
      <c r="WOE67" s="58"/>
      <c r="WOF67" s="57"/>
      <c r="WOG67" s="57"/>
      <c r="WOH67" s="51"/>
      <c r="WOI67" s="52"/>
      <c r="WOJ67" s="53"/>
      <c r="WOK67" s="51"/>
      <c r="WOL67" s="54"/>
      <c r="WOM67" s="54"/>
      <c r="WON67" s="54"/>
      <c r="WOO67" s="54"/>
      <c r="WOP67" s="55"/>
      <c r="WOQ67" s="56"/>
      <c r="WOR67" s="56"/>
      <c r="WOS67" s="57"/>
      <c r="WOT67" s="58"/>
      <c r="WOU67" s="57"/>
      <c r="WOV67" s="57"/>
      <c r="WOW67" s="51"/>
      <c r="WOX67" s="52"/>
      <c r="WOY67" s="53"/>
      <c r="WOZ67" s="51"/>
      <c r="WPA67" s="54"/>
      <c r="WPB67" s="54"/>
      <c r="WPC67" s="54"/>
      <c r="WPD67" s="54"/>
      <c r="WPE67" s="55"/>
      <c r="WPF67" s="56"/>
      <c r="WPG67" s="56"/>
      <c r="WPH67" s="57"/>
      <c r="WPI67" s="58"/>
      <c r="WPJ67" s="57"/>
      <c r="WPK67" s="57"/>
      <c r="WPL67" s="51"/>
      <c r="WPM67" s="52"/>
      <c r="WPN67" s="53"/>
      <c r="WPO67" s="51"/>
      <c r="WPP67" s="54"/>
      <c r="WPQ67" s="54"/>
      <c r="WPR67" s="54"/>
      <c r="WPS67" s="54"/>
      <c r="WPT67" s="55"/>
      <c r="WPU67" s="56"/>
      <c r="WPV67" s="56"/>
      <c r="WPW67" s="57"/>
      <c r="WPX67" s="58"/>
      <c r="WPY67" s="57"/>
      <c r="WPZ67" s="57"/>
      <c r="WQA67" s="51"/>
      <c r="WQB67" s="52"/>
      <c r="WQC67" s="53"/>
      <c r="WQD67" s="51"/>
      <c r="WQE67" s="54"/>
      <c r="WQF67" s="54"/>
      <c r="WQG67" s="54"/>
      <c r="WQH67" s="54"/>
      <c r="WQI67" s="55"/>
      <c r="WQJ67" s="56"/>
      <c r="WQK67" s="56"/>
      <c r="WQL67" s="57"/>
      <c r="WQM67" s="58"/>
      <c r="WQN67" s="57"/>
      <c r="WQO67" s="57"/>
      <c r="WQP67" s="51"/>
      <c r="WQQ67" s="52"/>
      <c r="WQR67" s="53"/>
      <c r="WQS67" s="51"/>
      <c r="WQT67" s="54"/>
      <c r="WQU67" s="54"/>
      <c r="WQV67" s="54"/>
      <c r="WQW67" s="54"/>
      <c r="WQX67" s="55"/>
      <c r="WQY67" s="56"/>
      <c r="WQZ67" s="56"/>
      <c r="WRA67" s="57"/>
      <c r="WRB67" s="58"/>
      <c r="WRC67" s="57"/>
      <c r="WRD67" s="57"/>
      <c r="WRE67" s="51"/>
      <c r="WRF67" s="52"/>
      <c r="WRG67" s="53"/>
      <c r="WRH67" s="51"/>
      <c r="WRI67" s="54"/>
      <c r="WRJ67" s="54"/>
      <c r="WRK67" s="54"/>
      <c r="WRL67" s="54"/>
      <c r="WRM67" s="55"/>
      <c r="WRN67" s="56"/>
      <c r="WRO67" s="56"/>
      <c r="WRP67" s="57"/>
      <c r="WRQ67" s="58"/>
      <c r="WRR67" s="57"/>
      <c r="WRS67" s="57"/>
      <c r="WRT67" s="51"/>
      <c r="WRU67" s="52"/>
      <c r="WRV67" s="53"/>
      <c r="WRW67" s="51"/>
      <c r="WRX67" s="54"/>
      <c r="WRY67" s="54"/>
      <c r="WRZ67" s="54"/>
      <c r="WSA67" s="54"/>
      <c r="WSB67" s="55"/>
      <c r="WSC67" s="56"/>
      <c r="WSD67" s="56"/>
      <c r="WSE67" s="57"/>
      <c r="WSF67" s="58"/>
      <c r="WSG67" s="57"/>
      <c r="WSH67" s="57"/>
      <c r="WSI67" s="51"/>
      <c r="WSJ67" s="52"/>
      <c r="WSK67" s="53"/>
      <c r="WSL67" s="51"/>
      <c r="WSM67" s="54"/>
      <c r="WSN67" s="54"/>
      <c r="WSO67" s="54"/>
      <c r="WSP67" s="54"/>
      <c r="WSQ67" s="55"/>
      <c r="WSR67" s="56"/>
      <c r="WSS67" s="56"/>
      <c r="WST67" s="57"/>
      <c r="WSU67" s="58"/>
      <c r="WSV67" s="57"/>
      <c r="WSW67" s="57"/>
      <c r="WSX67" s="51"/>
      <c r="WSY67" s="52"/>
      <c r="WSZ67" s="53"/>
      <c r="WTA67" s="51"/>
      <c r="WTB67" s="54"/>
      <c r="WTC67" s="54"/>
      <c r="WTD67" s="54"/>
      <c r="WTE67" s="54"/>
      <c r="WTF67" s="55"/>
      <c r="WTG67" s="56"/>
      <c r="WTH67" s="56"/>
      <c r="WTI67" s="57"/>
      <c r="WTJ67" s="58"/>
      <c r="WTK67" s="57"/>
      <c r="WTL67" s="57"/>
      <c r="WTM67" s="51"/>
      <c r="WTN67" s="52"/>
      <c r="WTO67" s="53"/>
      <c r="WTP67" s="51"/>
      <c r="WTQ67" s="54"/>
      <c r="WTR67" s="54"/>
      <c r="WTS67" s="54"/>
      <c r="WTT67" s="54"/>
      <c r="WTU67" s="55"/>
      <c r="WTV67" s="56"/>
      <c r="WTW67" s="56"/>
      <c r="WTX67" s="57"/>
      <c r="WTY67" s="58"/>
      <c r="WTZ67" s="57"/>
      <c r="WUA67" s="57"/>
      <c r="WUB67" s="51"/>
      <c r="WUC67" s="52"/>
      <c r="WUD67" s="53"/>
      <c r="WUE67" s="51"/>
      <c r="WUF67" s="54"/>
      <c r="WUG67" s="54"/>
      <c r="WUH67" s="54"/>
      <c r="WUI67" s="54"/>
      <c r="WUJ67" s="55"/>
      <c r="WUK67" s="56"/>
      <c r="WUL67" s="56"/>
      <c r="WUM67" s="57"/>
      <c r="WUN67" s="58"/>
      <c r="WUO67" s="57"/>
      <c r="WUP67" s="57"/>
      <c r="WUQ67" s="51"/>
      <c r="WUR67" s="52"/>
      <c r="WUS67" s="53"/>
      <c r="WUT67" s="51"/>
      <c r="WUU67" s="54"/>
      <c r="WUV67" s="54"/>
      <c r="WUW67" s="54"/>
      <c r="WUX67" s="54"/>
      <c r="WUY67" s="55"/>
      <c r="WUZ67" s="56"/>
      <c r="WVA67" s="56"/>
      <c r="WVB67" s="57"/>
      <c r="WVC67" s="58"/>
      <c r="WVD67" s="57"/>
      <c r="WVE67" s="57"/>
      <c r="WVF67" s="51"/>
      <c r="WVG67" s="52"/>
      <c r="WVH67" s="53"/>
      <c r="WVI67" s="51"/>
      <c r="WVJ67" s="54"/>
      <c r="WVK67" s="54"/>
      <c r="WVL67" s="54"/>
      <c r="WVM67" s="54"/>
      <c r="WVN67" s="55"/>
      <c r="WVO67" s="56"/>
      <c r="WVP67" s="56"/>
      <c r="WVQ67" s="57"/>
      <c r="WVR67" s="58"/>
      <c r="WVS67" s="57"/>
      <c r="WVT67" s="57"/>
      <c r="WVU67" s="51"/>
      <c r="WVV67" s="52"/>
      <c r="WVW67" s="53"/>
      <c r="WVX67" s="51"/>
      <c r="WVY67" s="54"/>
      <c r="WVZ67" s="54"/>
      <c r="WWA67" s="54"/>
      <c r="WWB67" s="54"/>
      <c r="WWC67" s="55"/>
      <c r="WWD67" s="56"/>
      <c r="WWE67" s="56"/>
      <c r="WWF67" s="57"/>
      <c r="WWG67" s="58"/>
      <c r="WWH67" s="57"/>
      <c r="WWI67" s="57"/>
      <c r="WWJ67" s="51"/>
      <c r="WWK67" s="52"/>
      <c r="WWL67" s="53"/>
      <c r="WWM67" s="51"/>
      <c r="WWN67" s="54"/>
      <c r="WWO67" s="54"/>
      <c r="WWP67" s="54"/>
      <c r="WWQ67" s="54"/>
      <c r="WWR67" s="55"/>
      <c r="WWS67" s="56"/>
      <c r="WWT67" s="56"/>
      <c r="WWU67" s="57"/>
      <c r="WWV67" s="58"/>
      <c r="WWW67" s="57"/>
      <c r="WWX67" s="57"/>
      <c r="WWY67" s="51"/>
      <c r="WWZ67" s="52"/>
      <c r="WXA67" s="53"/>
      <c r="WXB67" s="51"/>
      <c r="WXC67" s="54"/>
      <c r="WXD67" s="54"/>
      <c r="WXE67" s="54"/>
      <c r="WXF67" s="54"/>
      <c r="WXG67" s="55"/>
      <c r="WXH67" s="56"/>
      <c r="WXI67" s="56"/>
      <c r="WXJ67" s="57"/>
      <c r="WXK67" s="58"/>
      <c r="WXL67" s="57"/>
      <c r="WXM67" s="57"/>
      <c r="WXN67" s="51"/>
      <c r="WXO67" s="52"/>
      <c r="WXP67" s="53"/>
      <c r="WXQ67" s="51"/>
      <c r="WXR67" s="54"/>
      <c r="WXS67" s="54"/>
      <c r="WXT67" s="54"/>
      <c r="WXU67" s="54"/>
      <c r="WXV67" s="55"/>
      <c r="WXW67" s="56"/>
      <c r="WXX67" s="56"/>
      <c r="WXY67" s="57"/>
      <c r="WXZ67" s="58"/>
      <c r="WYA67" s="57"/>
      <c r="WYB67" s="57"/>
      <c r="WYC67" s="51"/>
      <c r="WYD67" s="52"/>
      <c r="WYE67" s="53"/>
      <c r="WYF67" s="51"/>
      <c r="WYG67" s="54"/>
      <c r="WYH67" s="54"/>
      <c r="WYI67" s="54"/>
      <c r="WYJ67" s="54"/>
      <c r="WYK67" s="55"/>
      <c r="WYL67" s="56"/>
      <c r="WYM67" s="56"/>
      <c r="WYN67" s="57"/>
      <c r="WYO67" s="58"/>
      <c r="WYP67" s="57"/>
      <c r="WYQ67" s="57"/>
      <c r="WYR67" s="51"/>
      <c r="WYS67" s="52"/>
      <c r="WYT67" s="53"/>
      <c r="WYU67" s="51"/>
      <c r="WYV67" s="54"/>
      <c r="WYW67" s="54"/>
      <c r="WYX67" s="54"/>
      <c r="WYY67" s="54"/>
      <c r="WYZ67" s="55"/>
      <c r="WZA67" s="56"/>
      <c r="WZB67" s="56"/>
      <c r="WZC67" s="57"/>
      <c r="WZD67" s="58"/>
      <c r="WZE67" s="57"/>
      <c r="WZF67" s="57"/>
      <c r="WZG67" s="51"/>
      <c r="WZH67" s="52"/>
      <c r="WZI67" s="53"/>
      <c r="WZJ67" s="51"/>
      <c r="WZK67" s="54"/>
      <c r="WZL67" s="54"/>
      <c r="WZM67" s="54"/>
      <c r="WZN67" s="54"/>
      <c r="WZO67" s="55"/>
      <c r="WZP67" s="56"/>
      <c r="WZQ67" s="56"/>
      <c r="WZR67" s="57"/>
      <c r="WZS67" s="58"/>
      <c r="WZT67" s="57"/>
      <c r="WZU67" s="57"/>
      <c r="WZV67" s="51"/>
      <c r="WZW67" s="52"/>
      <c r="WZX67" s="53"/>
      <c r="WZY67" s="51"/>
      <c r="WZZ67" s="54"/>
      <c r="XAA67" s="54"/>
      <c r="XAB67" s="54"/>
      <c r="XAC67" s="54"/>
      <c r="XAD67" s="55"/>
      <c r="XAE67" s="56"/>
      <c r="XAF67" s="56"/>
      <c r="XAG67" s="57"/>
      <c r="XAH67" s="58"/>
      <c r="XAI67" s="57"/>
      <c r="XAJ67" s="57"/>
      <c r="XAK67" s="51"/>
      <c r="XAL67" s="52"/>
      <c r="XAM67" s="53"/>
      <c r="XAN67" s="51"/>
      <c r="XAO67" s="54"/>
      <c r="XAP67" s="54"/>
      <c r="XAQ67" s="54"/>
      <c r="XAR67" s="54"/>
      <c r="XAS67" s="55"/>
      <c r="XAT67" s="56"/>
      <c r="XAU67" s="56"/>
      <c r="XAV67" s="57"/>
      <c r="XAW67" s="58"/>
      <c r="XAX67" s="57"/>
      <c r="XAY67" s="57"/>
      <c r="XAZ67" s="51"/>
      <c r="XBA67" s="52"/>
      <c r="XBB67" s="53"/>
      <c r="XBC67" s="51"/>
      <c r="XBD67" s="54"/>
      <c r="XBE67" s="54"/>
      <c r="XBF67" s="54"/>
      <c r="XBG67" s="54"/>
      <c r="XBH67" s="55"/>
      <c r="XBI67" s="56"/>
      <c r="XBJ67" s="56"/>
      <c r="XBK67" s="57"/>
      <c r="XBL67" s="58"/>
      <c r="XBM67" s="57"/>
      <c r="XBN67" s="57"/>
      <c r="XBO67" s="51"/>
      <c r="XBP67" s="52"/>
      <c r="XBQ67" s="53"/>
      <c r="XBR67" s="51"/>
      <c r="XBS67" s="54"/>
      <c r="XBT67" s="54"/>
      <c r="XBU67" s="54"/>
      <c r="XBV67" s="54"/>
      <c r="XBW67" s="55"/>
      <c r="XBX67" s="56"/>
      <c r="XBY67" s="56"/>
      <c r="XBZ67" s="57"/>
      <c r="XCA67" s="58"/>
      <c r="XCB67" s="57"/>
      <c r="XCC67" s="57"/>
      <c r="XCD67" s="51"/>
      <c r="XCE67" s="52"/>
      <c r="XCF67" s="53"/>
      <c r="XCG67" s="51"/>
      <c r="XCH67" s="54"/>
      <c r="XCI67" s="54"/>
      <c r="XCJ67" s="54"/>
      <c r="XCK67" s="54"/>
      <c r="XCL67" s="55"/>
      <c r="XCM67" s="56"/>
      <c r="XCN67" s="56"/>
      <c r="XCO67" s="57"/>
      <c r="XCP67" s="58"/>
      <c r="XCQ67" s="57"/>
      <c r="XCR67" s="57"/>
      <c r="XCS67" s="51"/>
      <c r="XCT67" s="52"/>
      <c r="XCU67" s="53"/>
      <c r="XCV67" s="51"/>
      <c r="XCW67" s="54"/>
      <c r="XCX67" s="54"/>
      <c r="XCY67" s="54"/>
      <c r="XCZ67" s="54"/>
      <c r="XDA67" s="55"/>
      <c r="XDB67" s="56"/>
      <c r="XDC67" s="56"/>
      <c r="XDD67" s="57"/>
      <c r="XDE67" s="58"/>
      <c r="XDF67" s="57"/>
      <c r="XDG67" s="57"/>
      <c r="XDH67" s="51"/>
      <c r="XDI67" s="52"/>
      <c r="XDJ67" s="53"/>
      <c r="XDK67" s="51"/>
      <c r="XDL67" s="54"/>
      <c r="XDM67" s="54"/>
      <c r="XDN67" s="54"/>
      <c r="XDO67" s="54"/>
      <c r="XDP67" s="55"/>
      <c r="XDQ67" s="56"/>
      <c r="XDR67" s="56"/>
      <c r="XDS67" s="57"/>
      <c r="XDT67" s="58"/>
      <c r="XDU67" s="57"/>
      <c r="XDV67" s="57"/>
      <c r="XDW67" s="51"/>
      <c r="XDX67" s="52"/>
      <c r="XDY67" s="53"/>
      <c r="XDZ67" s="51"/>
      <c r="XEA67" s="54"/>
      <c r="XEB67" s="54"/>
      <c r="XEC67" s="54"/>
      <c r="XED67" s="54"/>
      <c r="XEE67" s="55"/>
      <c r="XEF67" s="56"/>
      <c r="XEG67" s="56"/>
      <c r="XEH67" s="57"/>
      <c r="XEI67" s="58"/>
      <c r="XEJ67" s="57"/>
      <c r="XEK67" s="57"/>
      <c r="XEL67" s="51"/>
      <c r="XEM67" s="52"/>
      <c r="XEN67" s="53"/>
      <c r="XEO67" s="51"/>
      <c r="XEP67" s="54"/>
      <c r="XEQ67" s="54"/>
      <c r="XER67" s="54"/>
      <c r="XES67" s="54"/>
      <c r="XET67" s="55"/>
      <c r="XEU67" s="56"/>
      <c r="XEV67" s="56"/>
      <c r="XEW67" s="57"/>
      <c r="XEX67" s="58"/>
      <c r="XEY67" s="57"/>
      <c r="XEZ67" s="57"/>
      <c r="XFA67" s="51"/>
      <c r="XFB67" s="52"/>
      <c r="XFC67" s="53"/>
      <c r="XFD67" s="51"/>
    </row>
    <row r="68" spans="1:16384" s="42" customFormat="1" ht="149.25" customHeight="1" x14ac:dyDescent="0.25">
      <c r="A68" s="35">
        <v>6.14</v>
      </c>
      <c r="B68" s="66" t="s">
        <v>42</v>
      </c>
      <c r="C68" s="61" t="s">
        <v>72</v>
      </c>
      <c r="D68" s="35"/>
      <c r="E68" s="38">
        <v>17586000</v>
      </c>
      <c r="F68" s="38">
        <v>0</v>
      </c>
      <c r="G68" s="38">
        <v>0</v>
      </c>
      <c r="H68" s="39">
        <v>4000</v>
      </c>
      <c r="I68" s="39" t="s">
        <v>54</v>
      </c>
      <c r="J68" s="39">
        <v>0</v>
      </c>
      <c r="K68" s="39">
        <v>0</v>
      </c>
      <c r="L68" s="40">
        <f t="shared" ref="L68" si="86">G68/E68*100</f>
        <v>0</v>
      </c>
      <c r="M68" s="41">
        <f t="shared" si="83"/>
        <v>0</v>
      </c>
      <c r="N68" s="40">
        <f t="shared" ref="N68" si="87">K68/H68*100</f>
        <v>0</v>
      </c>
      <c r="O68" s="40">
        <f t="shared" si="85"/>
        <v>0</v>
      </c>
    </row>
    <row r="69" spans="1:16384" s="42" customFormat="1" ht="15.75" x14ac:dyDescent="0.25">
      <c r="A69" s="35"/>
      <c r="B69" s="66"/>
      <c r="C69" s="76"/>
      <c r="D69" s="35"/>
      <c r="E69" s="38"/>
      <c r="F69" s="38"/>
      <c r="G69" s="38"/>
      <c r="H69" s="39"/>
      <c r="I69" s="39"/>
      <c r="J69" s="39"/>
      <c r="K69" s="39"/>
      <c r="L69" s="40"/>
      <c r="M69" s="41"/>
      <c r="N69" s="40"/>
      <c r="O69" s="40"/>
    </row>
    <row r="70" spans="1:16384" s="42" customFormat="1" ht="105" x14ac:dyDescent="0.25">
      <c r="A70" s="35">
        <v>6.15</v>
      </c>
      <c r="B70" s="66" t="s">
        <v>102</v>
      </c>
      <c r="C70" s="63" t="s">
        <v>84</v>
      </c>
      <c r="D70" s="35"/>
      <c r="E70" s="38">
        <v>3105000</v>
      </c>
      <c r="F70" s="38">
        <v>0</v>
      </c>
      <c r="G70" s="38">
        <v>0</v>
      </c>
      <c r="H70" s="39">
        <v>2</v>
      </c>
      <c r="I70" s="39" t="s">
        <v>58</v>
      </c>
      <c r="J70" s="39">
        <v>0</v>
      </c>
      <c r="K70" s="39">
        <v>0</v>
      </c>
      <c r="L70" s="40">
        <f t="shared" ref="L70" si="88">G70/E70*100</f>
        <v>0</v>
      </c>
      <c r="M70" s="41">
        <f t="shared" ref="M70" si="89">IF(F70,G70/F70,0)</f>
        <v>0</v>
      </c>
      <c r="N70" s="40">
        <f t="shared" ref="N70" si="90">K70/H70*100</f>
        <v>0</v>
      </c>
      <c r="O70" s="40">
        <f t="shared" ref="O70" si="91">IF(K70,J70/H70,0)</f>
        <v>0</v>
      </c>
    </row>
    <row r="71" spans="1:16384" s="42" customFormat="1" ht="15.75" x14ac:dyDescent="0.25">
      <c r="A71" s="35"/>
      <c r="B71" s="63"/>
      <c r="C71" s="76"/>
      <c r="D71" s="35"/>
      <c r="E71" s="16"/>
      <c r="F71" s="16"/>
      <c r="G71" s="16"/>
      <c r="H71" s="17"/>
      <c r="I71" s="17"/>
      <c r="J71" s="17"/>
      <c r="K71" s="17"/>
      <c r="L71" s="40"/>
      <c r="M71" s="41"/>
      <c r="N71" s="40"/>
      <c r="O71" s="40"/>
    </row>
    <row r="72" spans="1:16384" s="59" customFormat="1" ht="15.75" x14ac:dyDescent="0.25">
      <c r="A72" s="43"/>
      <c r="B72" s="44" t="s">
        <v>43</v>
      </c>
      <c r="C72" s="45"/>
      <c r="D72" s="43"/>
      <c r="E72" s="46">
        <f>SUM(E73)</f>
        <v>5175000</v>
      </c>
      <c r="F72" s="46">
        <f t="shared" ref="F72:K72" si="92">SUM(F73)</f>
        <v>0</v>
      </c>
      <c r="G72" s="46">
        <f t="shared" si="92"/>
        <v>0</v>
      </c>
      <c r="H72" s="47">
        <f t="shared" si="92"/>
        <v>20680</v>
      </c>
      <c r="I72" s="48" t="s">
        <v>104</v>
      </c>
      <c r="J72" s="47">
        <f t="shared" si="92"/>
        <v>0</v>
      </c>
      <c r="K72" s="47">
        <f t="shared" si="92"/>
        <v>0</v>
      </c>
      <c r="L72" s="49">
        <f t="shared" ref="L72" si="93">G72/E72*100</f>
        <v>0</v>
      </c>
      <c r="M72" s="50">
        <f t="shared" ref="M72" si="94">IF(F72,G72/F72,0)</f>
        <v>0</v>
      </c>
      <c r="N72" s="49">
        <f t="shared" ref="N72" si="95">K72/H72*100</f>
        <v>0</v>
      </c>
      <c r="O72" s="49">
        <f t="shared" ref="O72" si="96">IF(K72,J72/H72,0)</f>
        <v>0</v>
      </c>
      <c r="P72" s="51"/>
      <c r="Q72" s="52"/>
      <c r="R72" s="53"/>
      <c r="S72" s="51"/>
      <c r="T72" s="54"/>
      <c r="U72" s="54"/>
      <c r="V72" s="54"/>
      <c r="W72" s="54"/>
      <c r="X72" s="55"/>
      <c r="Y72" s="56"/>
      <c r="Z72" s="56"/>
      <c r="AA72" s="57"/>
      <c r="AB72" s="58"/>
      <c r="AC72" s="57"/>
      <c r="AD72" s="57"/>
      <c r="AE72" s="51"/>
      <c r="AF72" s="52"/>
      <c r="AG72" s="53"/>
      <c r="AH72" s="51"/>
      <c r="AI72" s="54"/>
      <c r="AJ72" s="54"/>
      <c r="AK72" s="54"/>
      <c r="AL72" s="54"/>
      <c r="AM72" s="55"/>
      <c r="AN72" s="56"/>
      <c r="AO72" s="56"/>
      <c r="AP72" s="57"/>
      <c r="AQ72" s="58"/>
      <c r="AR72" s="57"/>
      <c r="AS72" s="57"/>
      <c r="AT72" s="51"/>
      <c r="AU72" s="52"/>
      <c r="AV72" s="53"/>
      <c r="AW72" s="51"/>
      <c r="AX72" s="54"/>
      <c r="AY72" s="54"/>
      <c r="AZ72" s="54"/>
      <c r="BA72" s="54"/>
      <c r="BB72" s="55"/>
      <c r="BC72" s="56"/>
      <c r="BD72" s="56"/>
      <c r="BE72" s="57"/>
      <c r="BF72" s="58"/>
      <c r="BG72" s="57"/>
      <c r="BH72" s="57"/>
      <c r="BI72" s="51"/>
      <c r="BJ72" s="52"/>
      <c r="BK72" s="53"/>
      <c r="BL72" s="51"/>
      <c r="BM72" s="54"/>
      <c r="BN72" s="54"/>
      <c r="BO72" s="54"/>
      <c r="BP72" s="54"/>
      <c r="BQ72" s="55"/>
      <c r="BR72" s="56"/>
      <c r="BS72" s="56"/>
      <c r="BT72" s="57"/>
      <c r="BU72" s="58"/>
      <c r="BV72" s="57"/>
      <c r="BW72" s="57"/>
      <c r="BX72" s="51"/>
      <c r="BY72" s="52"/>
      <c r="BZ72" s="53"/>
      <c r="CA72" s="51"/>
      <c r="CB72" s="54"/>
      <c r="CC72" s="54"/>
      <c r="CD72" s="54"/>
      <c r="CE72" s="54"/>
      <c r="CF72" s="55"/>
      <c r="CG72" s="56"/>
      <c r="CH72" s="56"/>
      <c r="CI72" s="57"/>
      <c r="CJ72" s="58"/>
      <c r="CK72" s="57"/>
      <c r="CL72" s="57"/>
      <c r="CM72" s="51"/>
      <c r="CN72" s="52"/>
      <c r="CO72" s="53"/>
      <c r="CP72" s="51"/>
      <c r="CQ72" s="54"/>
      <c r="CR72" s="54"/>
      <c r="CS72" s="54"/>
      <c r="CT72" s="54"/>
      <c r="CU72" s="55"/>
      <c r="CV72" s="56"/>
      <c r="CW72" s="56"/>
      <c r="CX72" s="57"/>
      <c r="CY72" s="58"/>
      <c r="CZ72" s="57"/>
      <c r="DA72" s="57"/>
      <c r="DB72" s="51"/>
      <c r="DC72" s="52"/>
      <c r="DD72" s="53"/>
      <c r="DE72" s="51"/>
      <c r="DF72" s="54"/>
      <c r="DG72" s="54"/>
      <c r="DH72" s="54"/>
      <c r="DI72" s="54"/>
      <c r="DJ72" s="55"/>
      <c r="DK72" s="56"/>
      <c r="DL72" s="56"/>
      <c r="DM72" s="57"/>
      <c r="DN72" s="58"/>
      <c r="DO72" s="57"/>
      <c r="DP72" s="57"/>
      <c r="DQ72" s="51"/>
      <c r="DR72" s="52"/>
      <c r="DS72" s="53"/>
      <c r="DT72" s="51"/>
      <c r="DU72" s="54"/>
      <c r="DV72" s="54"/>
      <c r="DW72" s="54"/>
      <c r="DX72" s="54"/>
      <c r="DY72" s="55"/>
      <c r="DZ72" s="56"/>
      <c r="EA72" s="56"/>
      <c r="EB72" s="57"/>
      <c r="EC72" s="58"/>
      <c r="ED72" s="57"/>
      <c r="EE72" s="57"/>
      <c r="EF72" s="51"/>
      <c r="EG72" s="52"/>
      <c r="EH72" s="53"/>
      <c r="EI72" s="51"/>
      <c r="EJ72" s="54"/>
      <c r="EK72" s="54"/>
      <c r="EL72" s="54"/>
      <c r="EM72" s="54"/>
      <c r="EN72" s="55"/>
      <c r="EO72" s="56"/>
      <c r="EP72" s="56"/>
      <c r="EQ72" s="57"/>
      <c r="ER72" s="58"/>
      <c r="ES72" s="57"/>
      <c r="ET72" s="57"/>
      <c r="EU72" s="51"/>
      <c r="EV72" s="52"/>
      <c r="EW72" s="53"/>
      <c r="EX72" s="51"/>
      <c r="EY72" s="54"/>
      <c r="EZ72" s="54"/>
      <c r="FA72" s="54"/>
      <c r="FB72" s="54"/>
      <c r="FC72" s="55"/>
      <c r="FD72" s="56"/>
      <c r="FE72" s="56"/>
      <c r="FF72" s="57"/>
      <c r="FG72" s="58"/>
      <c r="FH72" s="57"/>
      <c r="FI72" s="57"/>
      <c r="FJ72" s="51"/>
      <c r="FK72" s="52"/>
      <c r="FL72" s="53"/>
      <c r="FM72" s="51"/>
      <c r="FN72" s="54"/>
      <c r="FO72" s="54"/>
      <c r="FP72" s="54"/>
      <c r="FQ72" s="54"/>
      <c r="FR72" s="55"/>
      <c r="FS72" s="56"/>
      <c r="FT72" s="56"/>
      <c r="FU72" s="57"/>
      <c r="FV72" s="58"/>
      <c r="FW72" s="57"/>
      <c r="FX72" s="57"/>
      <c r="FY72" s="51"/>
      <c r="FZ72" s="52"/>
      <c r="GA72" s="53"/>
      <c r="GB72" s="51"/>
      <c r="GC72" s="54"/>
      <c r="GD72" s="54"/>
      <c r="GE72" s="54"/>
      <c r="GF72" s="54"/>
      <c r="GG72" s="55"/>
      <c r="GH72" s="56"/>
      <c r="GI72" s="56"/>
      <c r="GJ72" s="57"/>
      <c r="GK72" s="58"/>
      <c r="GL72" s="57"/>
      <c r="GM72" s="57"/>
      <c r="GN72" s="51"/>
      <c r="GO72" s="52"/>
      <c r="GP72" s="53"/>
      <c r="GQ72" s="51"/>
      <c r="GR72" s="54"/>
      <c r="GS72" s="54"/>
      <c r="GT72" s="54"/>
      <c r="GU72" s="54"/>
      <c r="GV72" s="55"/>
      <c r="GW72" s="56"/>
      <c r="GX72" s="56"/>
      <c r="GY72" s="57"/>
      <c r="GZ72" s="58"/>
      <c r="HA72" s="57"/>
      <c r="HB72" s="57"/>
      <c r="HC72" s="51"/>
      <c r="HD72" s="52"/>
      <c r="HE72" s="53"/>
      <c r="HF72" s="51"/>
      <c r="HG72" s="54"/>
      <c r="HH72" s="54"/>
      <c r="HI72" s="54"/>
      <c r="HJ72" s="54"/>
      <c r="HK72" s="55"/>
      <c r="HL72" s="56"/>
      <c r="HM72" s="56"/>
      <c r="HN72" s="57"/>
      <c r="HO72" s="58"/>
      <c r="HP72" s="57"/>
      <c r="HQ72" s="57"/>
      <c r="HR72" s="51"/>
      <c r="HS72" s="52"/>
      <c r="HT72" s="53"/>
      <c r="HU72" s="51"/>
      <c r="HV72" s="54"/>
      <c r="HW72" s="54"/>
      <c r="HX72" s="54"/>
      <c r="HY72" s="54"/>
      <c r="HZ72" s="55"/>
      <c r="IA72" s="56"/>
      <c r="IB72" s="56"/>
      <c r="IC72" s="57"/>
      <c r="ID72" s="58"/>
      <c r="IE72" s="57"/>
      <c r="IF72" s="57"/>
      <c r="IG72" s="51"/>
      <c r="IH72" s="52"/>
      <c r="II72" s="53"/>
      <c r="IJ72" s="51"/>
      <c r="IK72" s="54"/>
      <c r="IL72" s="54"/>
      <c r="IM72" s="54"/>
      <c r="IN72" s="54"/>
      <c r="IO72" s="55"/>
      <c r="IP72" s="56"/>
      <c r="IQ72" s="56"/>
      <c r="IR72" s="57"/>
      <c r="IS72" s="58"/>
      <c r="IT72" s="57"/>
      <c r="IU72" s="57"/>
      <c r="IV72" s="51"/>
      <c r="IW72" s="52"/>
      <c r="IX72" s="53"/>
      <c r="IY72" s="51"/>
      <c r="IZ72" s="54"/>
      <c r="JA72" s="54"/>
      <c r="JB72" s="54"/>
      <c r="JC72" s="54"/>
      <c r="JD72" s="55"/>
      <c r="JE72" s="56"/>
      <c r="JF72" s="56"/>
      <c r="JG72" s="57"/>
      <c r="JH72" s="58"/>
      <c r="JI72" s="57"/>
      <c r="JJ72" s="57"/>
      <c r="JK72" s="51"/>
      <c r="JL72" s="52"/>
      <c r="JM72" s="53"/>
      <c r="JN72" s="51"/>
      <c r="JO72" s="54"/>
      <c r="JP72" s="54"/>
      <c r="JQ72" s="54"/>
      <c r="JR72" s="54"/>
      <c r="JS72" s="55"/>
      <c r="JT72" s="56"/>
      <c r="JU72" s="56"/>
      <c r="JV72" s="57"/>
      <c r="JW72" s="58"/>
      <c r="JX72" s="57"/>
      <c r="JY72" s="57"/>
      <c r="JZ72" s="51"/>
      <c r="KA72" s="52"/>
      <c r="KB72" s="53"/>
      <c r="KC72" s="51"/>
      <c r="KD72" s="54"/>
      <c r="KE72" s="54"/>
      <c r="KF72" s="54"/>
      <c r="KG72" s="54"/>
      <c r="KH72" s="55"/>
      <c r="KI72" s="56"/>
      <c r="KJ72" s="56"/>
      <c r="KK72" s="57"/>
      <c r="KL72" s="58"/>
      <c r="KM72" s="57"/>
      <c r="KN72" s="57"/>
      <c r="KO72" s="51"/>
      <c r="KP72" s="52"/>
      <c r="KQ72" s="53"/>
      <c r="KR72" s="51"/>
      <c r="KS72" s="54"/>
      <c r="KT72" s="54"/>
      <c r="KU72" s="54"/>
      <c r="KV72" s="54"/>
      <c r="KW72" s="55"/>
      <c r="KX72" s="56"/>
      <c r="KY72" s="56"/>
      <c r="KZ72" s="57"/>
      <c r="LA72" s="58"/>
      <c r="LB72" s="57"/>
      <c r="LC72" s="57"/>
      <c r="LD72" s="51"/>
      <c r="LE72" s="52"/>
      <c r="LF72" s="53"/>
      <c r="LG72" s="51"/>
      <c r="LH72" s="54"/>
      <c r="LI72" s="54"/>
      <c r="LJ72" s="54"/>
      <c r="LK72" s="54"/>
      <c r="LL72" s="55"/>
      <c r="LM72" s="56"/>
      <c r="LN72" s="56"/>
      <c r="LO72" s="57"/>
      <c r="LP72" s="58"/>
      <c r="LQ72" s="57"/>
      <c r="LR72" s="57"/>
      <c r="LS72" s="51"/>
      <c r="LT72" s="52"/>
      <c r="LU72" s="53"/>
      <c r="LV72" s="51"/>
      <c r="LW72" s="54"/>
      <c r="LX72" s="54"/>
      <c r="LY72" s="54"/>
      <c r="LZ72" s="54"/>
      <c r="MA72" s="55"/>
      <c r="MB72" s="56"/>
      <c r="MC72" s="56"/>
      <c r="MD72" s="57"/>
      <c r="ME72" s="58"/>
      <c r="MF72" s="57"/>
      <c r="MG72" s="57"/>
      <c r="MH72" s="51"/>
      <c r="MI72" s="52"/>
      <c r="MJ72" s="53"/>
      <c r="MK72" s="51"/>
      <c r="ML72" s="54"/>
      <c r="MM72" s="54"/>
      <c r="MN72" s="54"/>
      <c r="MO72" s="54"/>
      <c r="MP72" s="55"/>
      <c r="MQ72" s="56"/>
      <c r="MR72" s="56"/>
      <c r="MS72" s="57"/>
      <c r="MT72" s="58"/>
      <c r="MU72" s="57"/>
      <c r="MV72" s="57"/>
      <c r="MW72" s="51"/>
      <c r="MX72" s="52"/>
      <c r="MY72" s="53"/>
      <c r="MZ72" s="51"/>
      <c r="NA72" s="54"/>
      <c r="NB72" s="54"/>
      <c r="NC72" s="54"/>
      <c r="ND72" s="54"/>
      <c r="NE72" s="55"/>
      <c r="NF72" s="56"/>
      <c r="NG72" s="56"/>
      <c r="NH72" s="57"/>
      <c r="NI72" s="58"/>
      <c r="NJ72" s="57"/>
      <c r="NK72" s="57"/>
      <c r="NL72" s="51"/>
      <c r="NM72" s="52"/>
      <c r="NN72" s="53"/>
      <c r="NO72" s="51"/>
      <c r="NP72" s="54"/>
      <c r="NQ72" s="54"/>
      <c r="NR72" s="54"/>
      <c r="NS72" s="54"/>
      <c r="NT72" s="55"/>
      <c r="NU72" s="56"/>
      <c r="NV72" s="56"/>
      <c r="NW72" s="57"/>
      <c r="NX72" s="58"/>
      <c r="NY72" s="57"/>
      <c r="NZ72" s="57"/>
      <c r="OA72" s="51"/>
      <c r="OB72" s="52"/>
      <c r="OC72" s="53"/>
      <c r="OD72" s="51"/>
      <c r="OE72" s="54"/>
      <c r="OF72" s="54"/>
      <c r="OG72" s="54"/>
      <c r="OH72" s="54"/>
      <c r="OI72" s="55"/>
      <c r="OJ72" s="56"/>
      <c r="OK72" s="56"/>
      <c r="OL72" s="57"/>
      <c r="OM72" s="58"/>
      <c r="ON72" s="57"/>
      <c r="OO72" s="57"/>
      <c r="OP72" s="51"/>
      <c r="OQ72" s="52"/>
      <c r="OR72" s="53"/>
      <c r="OS72" s="51"/>
      <c r="OT72" s="54"/>
      <c r="OU72" s="54"/>
      <c r="OV72" s="54"/>
      <c r="OW72" s="54"/>
      <c r="OX72" s="55"/>
      <c r="OY72" s="56"/>
      <c r="OZ72" s="56"/>
      <c r="PA72" s="57"/>
      <c r="PB72" s="58"/>
      <c r="PC72" s="57"/>
      <c r="PD72" s="57"/>
      <c r="PE72" s="51"/>
      <c r="PF72" s="52"/>
      <c r="PG72" s="53"/>
      <c r="PH72" s="51"/>
      <c r="PI72" s="54"/>
      <c r="PJ72" s="54"/>
      <c r="PK72" s="54"/>
      <c r="PL72" s="54"/>
      <c r="PM72" s="55"/>
      <c r="PN72" s="56"/>
      <c r="PO72" s="56"/>
      <c r="PP72" s="57"/>
      <c r="PQ72" s="58"/>
      <c r="PR72" s="57"/>
      <c r="PS72" s="57"/>
      <c r="PT72" s="51"/>
      <c r="PU72" s="52"/>
      <c r="PV72" s="53"/>
      <c r="PW72" s="51"/>
      <c r="PX72" s="54"/>
      <c r="PY72" s="54"/>
      <c r="PZ72" s="54"/>
      <c r="QA72" s="54"/>
      <c r="QB72" s="55"/>
      <c r="QC72" s="56"/>
      <c r="QD72" s="56"/>
      <c r="QE72" s="57"/>
      <c r="QF72" s="58"/>
      <c r="QG72" s="57"/>
      <c r="QH72" s="57"/>
      <c r="QI72" s="51"/>
      <c r="QJ72" s="52"/>
      <c r="QK72" s="53"/>
      <c r="QL72" s="51"/>
      <c r="QM72" s="54"/>
      <c r="QN72" s="54"/>
      <c r="QO72" s="54"/>
      <c r="QP72" s="54"/>
      <c r="QQ72" s="55"/>
      <c r="QR72" s="56"/>
      <c r="QS72" s="56"/>
      <c r="QT72" s="57"/>
      <c r="QU72" s="58"/>
      <c r="QV72" s="57"/>
      <c r="QW72" s="57"/>
      <c r="QX72" s="51"/>
      <c r="QY72" s="52"/>
      <c r="QZ72" s="53"/>
      <c r="RA72" s="51"/>
      <c r="RB72" s="54"/>
      <c r="RC72" s="54"/>
      <c r="RD72" s="54"/>
      <c r="RE72" s="54"/>
      <c r="RF72" s="55"/>
      <c r="RG72" s="56"/>
      <c r="RH72" s="56"/>
      <c r="RI72" s="57"/>
      <c r="RJ72" s="58"/>
      <c r="RK72" s="57"/>
      <c r="RL72" s="57"/>
      <c r="RM72" s="51"/>
      <c r="RN72" s="52"/>
      <c r="RO72" s="53"/>
      <c r="RP72" s="51"/>
      <c r="RQ72" s="54"/>
      <c r="RR72" s="54"/>
      <c r="RS72" s="54"/>
      <c r="RT72" s="54"/>
      <c r="RU72" s="55"/>
      <c r="RV72" s="56"/>
      <c r="RW72" s="56"/>
      <c r="RX72" s="57"/>
      <c r="RY72" s="58"/>
      <c r="RZ72" s="57"/>
      <c r="SA72" s="57"/>
      <c r="SB72" s="51"/>
      <c r="SC72" s="52"/>
      <c r="SD72" s="53"/>
      <c r="SE72" s="51"/>
      <c r="SF72" s="54"/>
      <c r="SG72" s="54"/>
      <c r="SH72" s="54"/>
      <c r="SI72" s="54"/>
      <c r="SJ72" s="55"/>
      <c r="SK72" s="56"/>
      <c r="SL72" s="56"/>
      <c r="SM72" s="57"/>
      <c r="SN72" s="58"/>
      <c r="SO72" s="57"/>
      <c r="SP72" s="57"/>
      <c r="SQ72" s="51"/>
      <c r="SR72" s="52"/>
      <c r="SS72" s="53"/>
      <c r="ST72" s="51"/>
      <c r="SU72" s="54"/>
      <c r="SV72" s="54"/>
      <c r="SW72" s="54"/>
      <c r="SX72" s="54"/>
      <c r="SY72" s="55"/>
      <c r="SZ72" s="56"/>
      <c r="TA72" s="56"/>
      <c r="TB72" s="57"/>
      <c r="TC72" s="58"/>
      <c r="TD72" s="57"/>
      <c r="TE72" s="57"/>
      <c r="TF72" s="51"/>
      <c r="TG72" s="52"/>
      <c r="TH72" s="53"/>
      <c r="TI72" s="51"/>
      <c r="TJ72" s="54"/>
      <c r="TK72" s="54"/>
      <c r="TL72" s="54"/>
      <c r="TM72" s="54"/>
      <c r="TN72" s="55"/>
      <c r="TO72" s="56"/>
      <c r="TP72" s="56"/>
      <c r="TQ72" s="57"/>
      <c r="TR72" s="58"/>
      <c r="TS72" s="57"/>
      <c r="TT72" s="57"/>
      <c r="TU72" s="51"/>
      <c r="TV72" s="52"/>
      <c r="TW72" s="53"/>
      <c r="TX72" s="51"/>
      <c r="TY72" s="54"/>
      <c r="TZ72" s="54"/>
      <c r="UA72" s="54"/>
      <c r="UB72" s="54"/>
      <c r="UC72" s="55"/>
      <c r="UD72" s="56"/>
      <c r="UE72" s="56"/>
      <c r="UF72" s="57"/>
      <c r="UG72" s="58"/>
      <c r="UH72" s="57"/>
      <c r="UI72" s="57"/>
      <c r="UJ72" s="51"/>
      <c r="UK72" s="52"/>
      <c r="UL72" s="53"/>
      <c r="UM72" s="51"/>
      <c r="UN72" s="54"/>
      <c r="UO72" s="54"/>
      <c r="UP72" s="54"/>
      <c r="UQ72" s="54"/>
      <c r="UR72" s="55"/>
      <c r="US72" s="56"/>
      <c r="UT72" s="56"/>
      <c r="UU72" s="57"/>
      <c r="UV72" s="58"/>
      <c r="UW72" s="57"/>
      <c r="UX72" s="57"/>
      <c r="UY72" s="51"/>
      <c r="UZ72" s="52"/>
      <c r="VA72" s="53"/>
      <c r="VB72" s="51"/>
      <c r="VC72" s="54"/>
      <c r="VD72" s="54"/>
      <c r="VE72" s="54"/>
      <c r="VF72" s="54"/>
      <c r="VG72" s="55"/>
      <c r="VH72" s="56"/>
      <c r="VI72" s="56"/>
      <c r="VJ72" s="57"/>
      <c r="VK72" s="58"/>
      <c r="VL72" s="57"/>
      <c r="VM72" s="57"/>
      <c r="VN72" s="51"/>
      <c r="VO72" s="52"/>
      <c r="VP72" s="53"/>
      <c r="VQ72" s="51"/>
      <c r="VR72" s="54"/>
      <c r="VS72" s="54"/>
      <c r="VT72" s="54"/>
      <c r="VU72" s="54"/>
      <c r="VV72" s="55"/>
      <c r="VW72" s="56"/>
      <c r="VX72" s="56"/>
      <c r="VY72" s="57"/>
      <c r="VZ72" s="58"/>
      <c r="WA72" s="57"/>
      <c r="WB72" s="57"/>
      <c r="WC72" s="51"/>
      <c r="WD72" s="52"/>
      <c r="WE72" s="53"/>
      <c r="WF72" s="51"/>
      <c r="WG72" s="54"/>
      <c r="WH72" s="54"/>
      <c r="WI72" s="54"/>
      <c r="WJ72" s="54"/>
      <c r="WK72" s="55"/>
      <c r="WL72" s="56"/>
      <c r="WM72" s="56"/>
      <c r="WN72" s="57"/>
      <c r="WO72" s="58"/>
      <c r="WP72" s="57"/>
      <c r="WQ72" s="57"/>
      <c r="WR72" s="51"/>
      <c r="WS72" s="52"/>
      <c r="WT72" s="53"/>
      <c r="WU72" s="51"/>
      <c r="WV72" s="54"/>
      <c r="WW72" s="54"/>
      <c r="WX72" s="54"/>
      <c r="WY72" s="54"/>
      <c r="WZ72" s="55"/>
      <c r="XA72" s="56"/>
      <c r="XB72" s="56"/>
      <c r="XC72" s="57"/>
      <c r="XD72" s="58"/>
      <c r="XE72" s="57"/>
      <c r="XF72" s="57"/>
      <c r="XG72" s="51"/>
      <c r="XH72" s="52"/>
      <c r="XI72" s="53"/>
      <c r="XJ72" s="51"/>
      <c r="XK72" s="54"/>
      <c r="XL72" s="54"/>
      <c r="XM72" s="54"/>
      <c r="XN72" s="54"/>
      <c r="XO72" s="55"/>
      <c r="XP72" s="56"/>
      <c r="XQ72" s="56"/>
      <c r="XR72" s="57"/>
      <c r="XS72" s="58"/>
      <c r="XT72" s="57"/>
      <c r="XU72" s="57"/>
      <c r="XV72" s="51"/>
      <c r="XW72" s="52"/>
      <c r="XX72" s="53"/>
      <c r="XY72" s="51"/>
      <c r="XZ72" s="54"/>
      <c r="YA72" s="54"/>
      <c r="YB72" s="54"/>
      <c r="YC72" s="54"/>
      <c r="YD72" s="55"/>
      <c r="YE72" s="56"/>
      <c r="YF72" s="56"/>
      <c r="YG72" s="57"/>
      <c r="YH72" s="58"/>
      <c r="YI72" s="57"/>
      <c r="YJ72" s="57"/>
      <c r="YK72" s="51"/>
      <c r="YL72" s="52"/>
      <c r="YM72" s="53"/>
      <c r="YN72" s="51"/>
      <c r="YO72" s="54"/>
      <c r="YP72" s="54"/>
      <c r="YQ72" s="54"/>
      <c r="YR72" s="54"/>
      <c r="YS72" s="55"/>
      <c r="YT72" s="56"/>
      <c r="YU72" s="56"/>
      <c r="YV72" s="57"/>
      <c r="YW72" s="58"/>
      <c r="YX72" s="57"/>
      <c r="YY72" s="57"/>
      <c r="YZ72" s="51"/>
      <c r="ZA72" s="52"/>
      <c r="ZB72" s="53"/>
      <c r="ZC72" s="51"/>
      <c r="ZD72" s="54"/>
      <c r="ZE72" s="54"/>
      <c r="ZF72" s="54"/>
      <c r="ZG72" s="54"/>
      <c r="ZH72" s="55"/>
      <c r="ZI72" s="56"/>
      <c r="ZJ72" s="56"/>
      <c r="ZK72" s="57"/>
      <c r="ZL72" s="58"/>
      <c r="ZM72" s="57"/>
      <c r="ZN72" s="57"/>
      <c r="ZO72" s="51"/>
      <c r="ZP72" s="52"/>
      <c r="ZQ72" s="53"/>
      <c r="ZR72" s="51"/>
      <c r="ZS72" s="54"/>
      <c r="ZT72" s="54"/>
      <c r="ZU72" s="54"/>
      <c r="ZV72" s="54"/>
      <c r="ZW72" s="55"/>
      <c r="ZX72" s="56"/>
      <c r="ZY72" s="56"/>
      <c r="ZZ72" s="57"/>
      <c r="AAA72" s="58"/>
      <c r="AAB72" s="57"/>
      <c r="AAC72" s="57"/>
      <c r="AAD72" s="51"/>
      <c r="AAE72" s="52"/>
      <c r="AAF72" s="53"/>
      <c r="AAG72" s="51"/>
      <c r="AAH72" s="54"/>
      <c r="AAI72" s="54"/>
      <c r="AAJ72" s="54"/>
      <c r="AAK72" s="54"/>
      <c r="AAL72" s="55"/>
      <c r="AAM72" s="56"/>
      <c r="AAN72" s="56"/>
      <c r="AAO72" s="57"/>
      <c r="AAP72" s="58"/>
      <c r="AAQ72" s="57"/>
      <c r="AAR72" s="57"/>
      <c r="AAS72" s="51"/>
      <c r="AAT72" s="52"/>
      <c r="AAU72" s="53"/>
      <c r="AAV72" s="51"/>
      <c r="AAW72" s="54"/>
      <c r="AAX72" s="54"/>
      <c r="AAY72" s="54"/>
      <c r="AAZ72" s="54"/>
      <c r="ABA72" s="55"/>
      <c r="ABB72" s="56"/>
      <c r="ABC72" s="56"/>
      <c r="ABD72" s="57"/>
      <c r="ABE72" s="58"/>
      <c r="ABF72" s="57"/>
      <c r="ABG72" s="57"/>
      <c r="ABH72" s="51"/>
      <c r="ABI72" s="52"/>
      <c r="ABJ72" s="53"/>
      <c r="ABK72" s="51"/>
      <c r="ABL72" s="54"/>
      <c r="ABM72" s="54"/>
      <c r="ABN72" s="54"/>
      <c r="ABO72" s="54"/>
      <c r="ABP72" s="55"/>
      <c r="ABQ72" s="56"/>
      <c r="ABR72" s="56"/>
      <c r="ABS72" s="57"/>
      <c r="ABT72" s="58"/>
      <c r="ABU72" s="57"/>
      <c r="ABV72" s="57"/>
      <c r="ABW72" s="51"/>
      <c r="ABX72" s="52"/>
      <c r="ABY72" s="53"/>
      <c r="ABZ72" s="51"/>
      <c r="ACA72" s="54"/>
      <c r="ACB72" s="54"/>
      <c r="ACC72" s="54"/>
      <c r="ACD72" s="54"/>
      <c r="ACE72" s="55"/>
      <c r="ACF72" s="56"/>
      <c r="ACG72" s="56"/>
      <c r="ACH72" s="57"/>
      <c r="ACI72" s="58"/>
      <c r="ACJ72" s="57"/>
      <c r="ACK72" s="57"/>
      <c r="ACL72" s="51"/>
      <c r="ACM72" s="52"/>
      <c r="ACN72" s="53"/>
      <c r="ACO72" s="51"/>
      <c r="ACP72" s="54"/>
      <c r="ACQ72" s="54"/>
      <c r="ACR72" s="54"/>
      <c r="ACS72" s="54"/>
      <c r="ACT72" s="55"/>
      <c r="ACU72" s="56"/>
      <c r="ACV72" s="56"/>
      <c r="ACW72" s="57"/>
      <c r="ACX72" s="58"/>
      <c r="ACY72" s="57"/>
      <c r="ACZ72" s="57"/>
      <c r="ADA72" s="51"/>
      <c r="ADB72" s="52"/>
      <c r="ADC72" s="53"/>
      <c r="ADD72" s="51"/>
      <c r="ADE72" s="54"/>
      <c r="ADF72" s="54"/>
      <c r="ADG72" s="54"/>
      <c r="ADH72" s="54"/>
      <c r="ADI72" s="55"/>
      <c r="ADJ72" s="56"/>
      <c r="ADK72" s="56"/>
      <c r="ADL72" s="57"/>
      <c r="ADM72" s="58"/>
      <c r="ADN72" s="57"/>
      <c r="ADO72" s="57"/>
      <c r="ADP72" s="51"/>
      <c r="ADQ72" s="52"/>
      <c r="ADR72" s="53"/>
      <c r="ADS72" s="51"/>
      <c r="ADT72" s="54"/>
      <c r="ADU72" s="54"/>
      <c r="ADV72" s="54"/>
      <c r="ADW72" s="54"/>
      <c r="ADX72" s="55"/>
      <c r="ADY72" s="56"/>
      <c r="ADZ72" s="56"/>
      <c r="AEA72" s="57"/>
      <c r="AEB72" s="58"/>
      <c r="AEC72" s="57"/>
      <c r="AED72" s="57"/>
      <c r="AEE72" s="51"/>
      <c r="AEF72" s="52"/>
      <c r="AEG72" s="53"/>
      <c r="AEH72" s="51"/>
      <c r="AEI72" s="54"/>
      <c r="AEJ72" s="54"/>
      <c r="AEK72" s="54"/>
      <c r="AEL72" s="54"/>
      <c r="AEM72" s="55"/>
      <c r="AEN72" s="56"/>
      <c r="AEO72" s="56"/>
      <c r="AEP72" s="57"/>
      <c r="AEQ72" s="58"/>
      <c r="AER72" s="57"/>
      <c r="AES72" s="57"/>
      <c r="AET72" s="51"/>
      <c r="AEU72" s="52"/>
      <c r="AEV72" s="53"/>
      <c r="AEW72" s="51"/>
      <c r="AEX72" s="54"/>
      <c r="AEY72" s="54"/>
      <c r="AEZ72" s="54"/>
      <c r="AFA72" s="54"/>
      <c r="AFB72" s="55"/>
      <c r="AFC72" s="56"/>
      <c r="AFD72" s="56"/>
      <c r="AFE72" s="57"/>
      <c r="AFF72" s="58"/>
      <c r="AFG72" s="57"/>
      <c r="AFH72" s="57"/>
      <c r="AFI72" s="51"/>
      <c r="AFJ72" s="52"/>
      <c r="AFK72" s="53"/>
      <c r="AFL72" s="51"/>
      <c r="AFM72" s="54"/>
      <c r="AFN72" s="54"/>
      <c r="AFO72" s="54"/>
      <c r="AFP72" s="54"/>
      <c r="AFQ72" s="55"/>
      <c r="AFR72" s="56"/>
      <c r="AFS72" s="56"/>
      <c r="AFT72" s="57"/>
      <c r="AFU72" s="58"/>
      <c r="AFV72" s="57"/>
      <c r="AFW72" s="57"/>
      <c r="AFX72" s="51"/>
      <c r="AFY72" s="52"/>
      <c r="AFZ72" s="53"/>
      <c r="AGA72" s="51"/>
      <c r="AGB72" s="54"/>
      <c r="AGC72" s="54"/>
      <c r="AGD72" s="54"/>
      <c r="AGE72" s="54"/>
      <c r="AGF72" s="55"/>
      <c r="AGG72" s="56"/>
      <c r="AGH72" s="56"/>
      <c r="AGI72" s="57"/>
      <c r="AGJ72" s="58"/>
      <c r="AGK72" s="57"/>
      <c r="AGL72" s="57"/>
      <c r="AGM72" s="51"/>
      <c r="AGN72" s="52"/>
      <c r="AGO72" s="53"/>
      <c r="AGP72" s="51"/>
      <c r="AGQ72" s="54"/>
      <c r="AGR72" s="54"/>
      <c r="AGS72" s="54"/>
      <c r="AGT72" s="54"/>
      <c r="AGU72" s="55"/>
      <c r="AGV72" s="56"/>
      <c r="AGW72" s="56"/>
      <c r="AGX72" s="57"/>
      <c r="AGY72" s="58"/>
      <c r="AGZ72" s="57"/>
      <c r="AHA72" s="57"/>
      <c r="AHB72" s="51"/>
      <c r="AHC72" s="52"/>
      <c r="AHD72" s="53"/>
      <c r="AHE72" s="51"/>
      <c r="AHF72" s="54"/>
      <c r="AHG72" s="54"/>
      <c r="AHH72" s="54"/>
      <c r="AHI72" s="54"/>
      <c r="AHJ72" s="55"/>
      <c r="AHK72" s="56"/>
      <c r="AHL72" s="56"/>
      <c r="AHM72" s="57"/>
      <c r="AHN72" s="58"/>
      <c r="AHO72" s="57"/>
      <c r="AHP72" s="57"/>
      <c r="AHQ72" s="51"/>
      <c r="AHR72" s="52"/>
      <c r="AHS72" s="53"/>
      <c r="AHT72" s="51"/>
      <c r="AHU72" s="54"/>
      <c r="AHV72" s="54"/>
      <c r="AHW72" s="54"/>
      <c r="AHX72" s="54"/>
      <c r="AHY72" s="55"/>
      <c r="AHZ72" s="56"/>
      <c r="AIA72" s="56"/>
      <c r="AIB72" s="57"/>
      <c r="AIC72" s="58"/>
      <c r="AID72" s="57"/>
      <c r="AIE72" s="57"/>
      <c r="AIF72" s="51"/>
      <c r="AIG72" s="52"/>
      <c r="AIH72" s="53"/>
      <c r="AII72" s="51"/>
      <c r="AIJ72" s="54"/>
      <c r="AIK72" s="54"/>
      <c r="AIL72" s="54"/>
      <c r="AIM72" s="54"/>
      <c r="AIN72" s="55"/>
      <c r="AIO72" s="56"/>
      <c r="AIP72" s="56"/>
      <c r="AIQ72" s="57"/>
      <c r="AIR72" s="58"/>
      <c r="AIS72" s="57"/>
      <c r="AIT72" s="57"/>
      <c r="AIU72" s="51"/>
      <c r="AIV72" s="52"/>
      <c r="AIW72" s="53"/>
      <c r="AIX72" s="51"/>
      <c r="AIY72" s="54"/>
      <c r="AIZ72" s="54"/>
      <c r="AJA72" s="54"/>
      <c r="AJB72" s="54"/>
      <c r="AJC72" s="55"/>
      <c r="AJD72" s="56"/>
      <c r="AJE72" s="56"/>
      <c r="AJF72" s="57"/>
      <c r="AJG72" s="58"/>
      <c r="AJH72" s="57"/>
      <c r="AJI72" s="57"/>
      <c r="AJJ72" s="51"/>
      <c r="AJK72" s="52"/>
      <c r="AJL72" s="53"/>
      <c r="AJM72" s="51"/>
      <c r="AJN72" s="54"/>
      <c r="AJO72" s="54"/>
      <c r="AJP72" s="54"/>
      <c r="AJQ72" s="54"/>
      <c r="AJR72" s="55"/>
      <c r="AJS72" s="56"/>
      <c r="AJT72" s="56"/>
      <c r="AJU72" s="57"/>
      <c r="AJV72" s="58"/>
      <c r="AJW72" s="57"/>
      <c r="AJX72" s="57"/>
      <c r="AJY72" s="51"/>
      <c r="AJZ72" s="52"/>
      <c r="AKA72" s="53"/>
      <c r="AKB72" s="51"/>
      <c r="AKC72" s="54"/>
      <c r="AKD72" s="54"/>
      <c r="AKE72" s="54"/>
      <c r="AKF72" s="54"/>
      <c r="AKG72" s="55"/>
      <c r="AKH72" s="56"/>
      <c r="AKI72" s="56"/>
      <c r="AKJ72" s="57"/>
      <c r="AKK72" s="58"/>
      <c r="AKL72" s="57"/>
      <c r="AKM72" s="57"/>
      <c r="AKN72" s="51"/>
      <c r="AKO72" s="52"/>
      <c r="AKP72" s="53"/>
      <c r="AKQ72" s="51"/>
      <c r="AKR72" s="54"/>
      <c r="AKS72" s="54"/>
      <c r="AKT72" s="54"/>
      <c r="AKU72" s="54"/>
      <c r="AKV72" s="55"/>
      <c r="AKW72" s="56"/>
      <c r="AKX72" s="56"/>
      <c r="AKY72" s="57"/>
      <c r="AKZ72" s="58"/>
      <c r="ALA72" s="57"/>
      <c r="ALB72" s="57"/>
      <c r="ALC72" s="51"/>
      <c r="ALD72" s="52"/>
      <c r="ALE72" s="53"/>
      <c r="ALF72" s="51"/>
      <c r="ALG72" s="54"/>
      <c r="ALH72" s="54"/>
      <c r="ALI72" s="54"/>
      <c r="ALJ72" s="54"/>
      <c r="ALK72" s="55"/>
      <c r="ALL72" s="56"/>
      <c r="ALM72" s="56"/>
      <c r="ALN72" s="57"/>
      <c r="ALO72" s="58"/>
      <c r="ALP72" s="57"/>
      <c r="ALQ72" s="57"/>
      <c r="ALR72" s="51"/>
      <c r="ALS72" s="52"/>
      <c r="ALT72" s="53"/>
      <c r="ALU72" s="51"/>
      <c r="ALV72" s="54"/>
      <c r="ALW72" s="54"/>
      <c r="ALX72" s="54"/>
      <c r="ALY72" s="54"/>
      <c r="ALZ72" s="55"/>
      <c r="AMA72" s="56"/>
      <c r="AMB72" s="56"/>
      <c r="AMC72" s="57"/>
      <c r="AMD72" s="58"/>
      <c r="AME72" s="57"/>
      <c r="AMF72" s="57"/>
      <c r="AMG72" s="51"/>
      <c r="AMH72" s="52"/>
      <c r="AMI72" s="53"/>
      <c r="AMJ72" s="51"/>
      <c r="AMK72" s="54"/>
      <c r="AML72" s="54"/>
      <c r="AMM72" s="54"/>
      <c r="AMN72" s="54"/>
      <c r="AMO72" s="55"/>
      <c r="AMP72" s="56"/>
      <c r="AMQ72" s="56"/>
      <c r="AMR72" s="57"/>
      <c r="AMS72" s="58"/>
      <c r="AMT72" s="57"/>
      <c r="AMU72" s="57"/>
      <c r="AMV72" s="51"/>
      <c r="AMW72" s="52"/>
      <c r="AMX72" s="53"/>
      <c r="AMY72" s="51"/>
      <c r="AMZ72" s="54"/>
      <c r="ANA72" s="54"/>
      <c r="ANB72" s="54"/>
      <c r="ANC72" s="54"/>
      <c r="AND72" s="55"/>
      <c r="ANE72" s="56"/>
      <c r="ANF72" s="56"/>
      <c r="ANG72" s="57"/>
      <c r="ANH72" s="58"/>
      <c r="ANI72" s="57"/>
      <c r="ANJ72" s="57"/>
      <c r="ANK72" s="51"/>
      <c r="ANL72" s="52"/>
      <c r="ANM72" s="53"/>
      <c r="ANN72" s="51"/>
      <c r="ANO72" s="54"/>
      <c r="ANP72" s="54"/>
      <c r="ANQ72" s="54"/>
      <c r="ANR72" s="54"/>
      <c r="ANS72" s="55"/>
      <c r="ANT72" s="56"/>
      <c r="ANU72" s="56"/>
      <c r="ANV72" s="57"/>
      <c r="ANW72" s="58"/>
      <c r="ANX72" s="57"/>
      <c r="ANY72" s="57"/>
      <c r="ANZ72" s="51"/>
      <c r="AOA72" s="52"/>
      <c r="AOB72" s="53"/>
      <c r="AOC72" s="51"/>
      <c r="AOD72" s="54"/>
      <c r="AOE72" s="54"/>
      <c r="AOF72" s="54"/>
      <c r="AOG72" s="54"/>
      <c r="AOH72" s="55"/>
      <c r="AOI72" s="56"/>
      <c r="AOJ72" s="56"/>
      <c r="AOK72" s="57"/>
      <c r="AOL72" s="58"/>
      <c r="AOM72" s="57"/>
      <c r="AON72" s="57"/>
      <c r="AOO72" s="51"/>
      <c r="AOP72" s="52"/>
      <c r="AOQ72" s="53"/>
      <c r="AOR72" s="51"/>
      <c r="AOS72" s="54"/>
      <c r="AOT72" s="54"/>
      <c r="AOU72" s="54"/>
      <c r="AOV72" s="54"/>
      <c r="AOW72" s="55"/>
      <c r="AOX72" s="56"/>
      <c r="AOY72" s="56"/>
      <c r="AOZ72" s="57"/>
      <c r="APA72" s="58"/>
      <c r="APB72" s="57"/>
      <c r="APC72" s="57"/>
      <c r="APD72" s="51"/>
      <c r="APE72" s="52"/>
      <c r="APF72" s="53"/>
      <c r="APG72" s="51"/>
      <c r="APH72" s="54"/>
      <c r="API72" s="54"/>
      <c r="APJ72" s="54"/>
      <c r="APK72" s="54"/>
      <c r="APL72" s="55"/>
      <c r="APM72" s="56"/>
      <c r="APN72" s="56"/>
      <c r="APO72" s="57"/>
      <c r="APP72" s="58"/>
      <c r="APQ72" s="57"/>
      <c r="APR72" s="57"/>
      <c r="APS72" s="51"/>
      <c r="APT72" s="52"/>
      <c r="APU72" s="53"/>
      <c r="APV72" s="51"/>
      <c r="APW72" s="54"/>
      <c r="APX72" s="54"/>
      <c r="APY72" s="54"/>
      <c r="APZ72" s="54"/>
      <c r="AQA72" s="55"/>
      <c r="AQB72" s="56"/>
      <c r="AQC72" s="56"/>
      <c r="AQD72" s="57"/>
      <c r="AQE72" s="58"/>
      <c r="AQF72" s="57"/>
      <c r="AQG72" s="57"/>
      <c r="AQH72" s="51"/>
      <c r="AQI72" s="52"/>
      <c r="AQJ72" s="53"/>
      <c r="AQK72" s="51"/>
      <c r="AQL72" s="54"/>
      <c r="AQM72" s="54"/>
      <c r="AQN72" s="54"/>
      <c r="AQO72" s="54"/>
      <c r="AQP72" s="55"/>
      <c r="AQQ72" s="56"/>
      <c r="AQR72" s="56"/>
      <c r="AQS72" s="57"/>
      <c r="AQT72" s="58"/>
      <c r="AQU72" s="57"/>
      <c r="AQV72" s="57"/>
      <c r="AQW72" s="51"/>
      <c r="AQX72" s="52"/>
      <c r="AQY72" s="53"/>
      <c r="AQZ72" s="51"/>
      <c r="ARA72" s="54"/>
      <c r="ARB72" s="54"/>
      <c r="ARC72" s="54"/>
      <c r="ARD72" s="54"/>
      <c r="ARE72" s="55"/>
      <c r="ARF72" s="56"/>
      <c r="ARG72" s="56"/>
      <c r="ARH72" s="57"/>
      <c r="ARI72" s="58"/>
      <c r="ARJ72" s="57"/>
      <c r="ARK72" s="57"/>
      <c r="ARL72" s="51"/>
      <c r="ARM72" s="52"/>
      <c r="ARN72" s="53"/>
      <c r="ARO72" s="51"/>
      <c r="ARP72" s="54"/>
      <c r="ARQ72" s="54"/>
      <c r="ARR72" s="54"/>
      <c r="ARS72" s="54"/>
      <c r="ART72" s="55"/>
      <c r="ARU72" s="56"/>
      <c r="ARV72" s="56"/>
      <c r="ARW72" s="57"/>
      <c r="ARX72" s="58"/>
      <c r="ARY72" s="57"/>
      <c r="ARZ72" s="57"/>
      <c r="ASA72" s="51"/>
      <c r="ASB72" s="52"/>
      <c r="ASC72" s="53"/>
      <c r="ASD72" s="51"/>
      <c r="ASE72" s="54"/>
      <c r="ASF72" s="54"/>
      <c r="ASG72" s="54"/>
      <c r="ASH72" s="54"/>
      <c r="ASI72" s="55"/>
      <c r="ASJ72" s="56"/>
      <c r="ASK72" s="56"/>
      <c r="ASL72" s="57"/>
      <c r="ASM72" s="58"/>
      <c r="ASN72" s="57"/>
      <c r="ASO72" s="57"/>
      <c r="ASP72" s="51"/>
      <c r="ASQ72" s="52"/>
      <c r="ASR72" s="53"/>
      <c r="ASS72" s="51"/>
      <c r="AST72" s="54"/>
      <c r="ASU72" s="54"/>
      <c r="ASV72" s="54"/>
      <c r="ASW72" s="54"/>
      <c r="ASX72" s="55"/>
      <c r="ASY72" s="56"/>
      <c r="ASZ72" s="56"/>
      <c r="ATA72" s="57"/>
      <c r="ATB72" s="58"/>
      <c r="ATC72" s="57"/>
      <c r="ATD72" s="57"/>
      <c r="ATE72" s="51"/>
      <c r="ATF72" s="52"/>
      <c r="ATG72" s="53"/>
      <c r="ATH72" s="51"/>
      <c r="ATI72" s="54"/>
      <c r="ATJ72" s="54"/>
      <c r="ATK72" s="54"/>
      <c r="ATL72" s="54"/>
      <c r="ATM72" s="55"/>
      <c r="ATN72" s="56"/>
      <c r="ATO72" s="56"/>
      <c r="ATP72" s="57"/>
      <c r="ATQ72" s="58"/>
      <c r="ATR72" s="57"/>
      <c r="ATS72" s="57"/>
      <c r="ATT72" s="51"/>
      <c r="ATU72" s="52"/>
      <c r="ATV72" s="53"/>
      <c r="ATW72" s="51"/>
      <c r="ATX72" s="54"/>
      <c r="ATY72" s="54"/>
      <c r="ATZ72" s="54"/>
      <c r="AUA72" s="54"/>
      <c r="AUB72" s="55"/>
      <c r="AUC72" s="56"/>
      <c r="AUD72" s="56"/>
      <c r="AUE72" s="57"/>
      <c r="AUF72" s="58"/>
      <c r="AUG72" s="57"/>
      <c r="AUH72" s="57"/>
      <c r="AUI72" s="51"/>
      <c r="AUJ72" s="52"/>
      <c r="AUK72" s="53"/>
      <c r="AUL72" s="51"/>
      <c r="AUM72" s="54"/>
      <c r="AUN72" s="54"/>
      <c r="AUO72" s="54"/>
      <c r="AUP72" s="54"/>
      <c r="AUQ72" s="55"/>
      <c r="AUR72" s="56"/>
      <c r="AUS72" s="56"/>
      <c r="AUT72" s="57"/>
      <c r="AUU72" s="58"/>
      <c r="AUV72" s="57"/>
      <c r="AUW72" s="57"/>
      <c r="AUX72" s="51"/>
      <c r="AUY72" s="52"/>
      <c r="AUZ72" s="53"/>
      <c r="AVA72" s="51"/>
      <c r="AVB72" s="54"/>
      <c r="AVC72" s="54"/>
      <c r="AVD72" s="54"/>
      <c r="AVE72" s="54"/>
      <c r="AVF72" s="55"/>
      <c r="AVG72" s="56"/>
      <c r="AVH72" s="56"/>
      <c r="AVI72" s="57"/>
      <c r="AVJ72" s="58"/>
      <c r="AVK72" s="57"/>
      <c r="AVL72" s="57"/>
      <c r="AVM72" s="51"/>
      <c r="AVN72" s="52"/>
      <c r="AVO72" s="53"/>
      <c r="AVP72" s="51"/>
      <c r="AVQ72" s="54"/>
      <c r="AVR72" s="54"/>
      <c r="AVS72" s="54"/>
      <c r="AVT72" s="54"/>
      <c r="AVU72" s="55"/>
      <c r="AVV72" s="56"/>
      <c r="AVW72" s="56"/>
      <c r="AVX72" s="57"/>
      <c r="AVY72" s="58"/>
      <c r="AVZ72" s="57"/>
      <c r="AWA72" s="57"/>
      <c r="AWB72" s="51"/>
      <c r="AWC72" s="52"/>
      <c r="AWD72" s="53"/>
      <c r="AWE72" s="51"/>
      <c r="AWF72" s="54"/>
      <c r="AWG72" s="54"/>
      <c r="AWH72" s="54"/>
      <c r="AWI72" s="54"/>
      <c r="AWJ72" s="55"/>
      <c r="AWK72" s="56"/>
      <c r="AWL72" s="56"/>
      <c r="AWM72" s="57"/>
      <c r="AWN72" s="58"/>
      <c r="AWO72" s="57"/>
      <c r="AWP72" s="57"/>
      <c r="AWQ72" s="51"/>
      <c r="AWR72" s="52"/>
      <c r="AWS72" s="53"/>
      <c r="AWT72" s="51"/>
      <c r="AWU72" s="54"/>
      <c r="AWV72" s="54"/>
      <c r="AWW72" s="54"/>
      <c r="AWX72" s="54"/>
      <c r="AWY72" s="55"/>
      <c r="AWZ72" s="56"/>
      <c r="AXA72" s="56"/>
      <c r="AXB72" s="57"/>
      <c r="AXC72" s="58"/>
      <c r="AXD72" s="57"/>
      <c r="AXE72" s="57"/>
      <c r="AXF72" s="51"/>
      <c r="AXG72" s="52"/>
      <c r="AXH72" s="53"/>
      <c r="AXI72" s="51"/>
      <c r="AXJ72" s="54"/>
      <c r="AXK72" s="54"/>
      <c r="AXL72" s="54"/>
      <c r="AXM72" s="54"/>
      <c r="AXN72" s="55"/>
      <c r="AXO72" s="56"/>
      <c r="AXP72" s="56"/>
      <c r="AXQ72" s="57"/>
      <c r="AXR72" s="58"/>
      <c r="AXS72" s="57"/>
      <c r="AXT72" s="57"/>
      <c r="AXU72" s="51"/>
      <c r="AXV72" s="52"/>
      <c r="AXW72" s="53"/>
      <c r="AXX72" s="51"/>
      <c r="AXY72" s="54"/>
      <c r="AXZ72" s="54"/>
      <c r="AYA72" s="54"/>
      <c r="AYB72" s="54"/>
      <c r="AYC72" s="55"/>
      <c r="AYD72" s="56"/>
      <c r="AYE72" s="56"/>
      <c r="AYF72" s="57"/>
      <c r="AYG72" s="58"/>
      <c r="AYH72" s="57"/>
      <c r="AYI72" s="57"/>
      <c r="AYJ72" s="51"/>
      <c r="AYK72" s="52"/>
      <c r="AYL72" s="53"/>
      <c r="AYM72" s="51"/>
      <c r="AYN72" s="54"/>
      <c r="AYO72" s="54"/>
      <c r="AYP72" s="54"/>
      <c r="AYQ72" s="54"/>
      <c r="AYR72" s="55"/>
      <c r="AYS72" s="56"/>
      <c r="AYT72" s="56"/>
      <c r="AYU72" s="57"/>
      <c r="AYV72" s="58"/>
      <c r="AYW72" s="57"/>
      <c r="AYX72" s="57"/>
      <c r="AYY72" s="51"/>
      <c r="AYZ72" s="52"/>
      <c r="AZA72" s="53"/>
      <c r="AZB72" s="51"/>
      <c r="AZC72" s="54"/>
      <c r="AZD72" s="54"/>
      <c r="AZE72" s="54"/>
      <c r="AZF72" s="54"/>
      <c r="AZG72" s="55"/>
      <c r="AZH72" s="56"/>
      <c r="AZI72" s="56"/>
      <c r="AZJ72" s="57"/>
      <c r="AZK72" s="58"/>
      <c r="AZL72" s="57"/>
      <c r="AZM72" s="57"/>
      <c r="AZN72" s="51"/>
      <c r="AZO72" s="52"/>
      <c r="AZP72" s="53"/>
      <c r="AZQ72" s="51"/>
      <c r="AZR72" s="54"/>
      <c r="AZS72" s="54"/>
      <c r="AZT72" s="54"/>
      <c r="AZU72" s="54"/>
      <c r="AZV72" s="55"/>
      <c r="AZW72" s="56"/>
      <c r="AZX72" s="56"/>
      <c r="AZY72" s="57"/>
      <c r="AZZ72" s="58"/>
      <c r="BAA72" s="57"/>
      <c r="BAB72" s="57"/>
      <c r="BAC72" s="51"/>
      <c r="BAD72" s="52"/>
      <c r="BAE72" s="53"/>
      <c r="BAF72" s="51"/>
      <c r="BAG72" s="54"/>
      <c r="BAH72" s="54"/>
      <c r="BAI72" s="54"/>
      <c r="BAJ72" s="54"/>
      <c r="BAK72" s="55"/>
      <c r="BAL72" s="56"/>
      <c r="BAM72" s="56"/>
      <c r="BAN72" s="57"/>
      <c r="BAO72" s="58"/>
      <c r="BAP72" s="57"/>
      <c r="BAQ72" s="57"/>
      <c r="BAR72" s="51"/>
      <c r="BAS72" s="52"/>
      <c r="BAT72" s="53"/>
      <c r="BAU72" s="51"/>
      <c r="BAV72" s="54"/>
      <c r="BAW72" s="54"/>
      <c r="BAX72" s="54"/>
      <c r="BAY72" s="54"/>
      <c r="BAZ72" s="55"/>
      <c r="BBA72" s="56"/>
      <c r="BBB72" s="56"/>
      <c r="BBC72" s="57"/>
      <c r="BBD72" s="58"/>
      <c r="BBE72" s="57"/>
      <c r="BBF72" s="57"/>
      <c r="BBG72" s="51"/>
      <c r="BBH72" s="52"/>
      <c r="BBI72" s="53"/>
      <c r="BBJ72" s="51"/>
      <c r="BBK72" s="54"/>
      <c r="BBL72" s="54"/>
      <c r="BBM72" s="54"/>
      <c r="BBN72" s="54"/>
      <c r="BBO72" s="55"/>
      <c r="BBP72" s="56"/>
      <c r="BBQ72" s="56"/>
      <c r="BBR72" s="57"/>
      <c r="BBS72" s="58"/>
      <c r="BBT72" s="57"/>
      <c r="BBU72" s="57"/>
      <c r="BBV72" s="51"/>
      <c r="BBW72" s="52"/>
      <c r="BBX72" s="53"/>
      <c r="BBY72" s="51"/>
      <c r="BBZ72" s="54"/>
      <c r="BCA72" s="54"/>
      <c r="BCB72" s="54"/>
      <c r="BCC72" s="54"/>
      <c r="BCD72" s="55"/>
      <c r="BCE72" s="56"/>
      <c r="BCF72" s="56"/>
      <c r="BCG72" s="57"/>
      <c r="BCH72" s="58"/>
      <c r="BCI72" s="57"/>
      <c r="BCJ72" s="57"/>
      <c r="BCK72" s="51"/>
      <c r="BCL72" s="52"/>
      <c r="BCM72" s="53"/>
      <c r="BCN72" s="51"/>
      <c r="BCO72" s="54"/>
      <c r="BCP72" s="54"/>
      <c r="BCQ72" s="54"/>
      <c r="BCR72" s="54"/>
      <c r="BCS72" s="55"/>
      <c r="BCT72" s="56"/>
      <c r="BCU72" s="56"/>
      <c r="BCV72" s="57"/>
      <c r="BCW72" s="58"/>
      <c r="BCX72" s="57"/>
      <c r="BCY72" s="57"/>
      <c r="BCZ72" s="51"/>
      <c r="BDA72" s="52"/>
      <c r="BDB72" s="53"/>
      <c r="BDC72" s="51"/>
      <c r="BDD72" s="54"/>
      <c r="BDE72" s="54"/>
      <c r="BDF72" s="54"/>
      <c r="BDG72" s="54"/>
      <c r="BDH72" s="55"/>
      <c r="BDI72" s="56"/>
      <c r="BDJ72" s="56"/>
      <c r="BDK72" s="57"/>
      <c r="BDL72" s="58"/>
      <c r="BDM72" s="57"/>
      <c r="BDN72" s="57"/>
      <c r="BDO72" s="51"/>
      <c r="BDP72" s="52"/>
      <c r="BDQ72" s="53"/>
      <c r="BDR72" s="51"/>
      <c r="BDS72" s="54"/>
      <c r="BDT72" s="54"/>
      <c r="BDU72" s="54"/>
      <c r="BDV72" s="54"/>
      <c r="BDW72" s="55"/>
      <c r="BDX72" s="56"/>
      <c r="BDY72" s="56"/>
      <c r="BDZ72" s="57"/>
      <c r="BEA72" s="58"/>
      <c r="BEB72" s="57"/>
      <c r="BEC72" s="57"/>
      <c r="BED72" s="51"/>
      <c r="BEE72" s="52"/>
      <c r="BEF72" s="53"/>
      <c r="BEG72" s="51"/>
      <c r="BEH72" s="54"/>
      <c r="BEI72" s="54"/>
      <c r="BEJ72" s="54"/>
      <c r="BEK72" s="54"/>
      <c r="BEL72" s="55"/>
      <c r="BEM72" s="56"/>
      <c r="BEN72" s="56"/>
      <c r="BEO72" s="57"/>
      <c r="BEP72" s="58"/>
      <c r="BEQ72" s="57"/>
      <c r="BER72" s="57"/>
      <c r="BES72" s="51"/>
      <c r="BET72" s="52"/>
      <c r="BEU72" s="53"/>
      <c r="BEV72" s="51"/>
      <c r="BEW72" s="54"/>
      <c r="BEX72" s="54"/>
      <c r="BEY72" s="54"/>
      <c r="BEZ72" s="54"/>
      <c r="BFA72" s="55"/>
      <c r="BFB72" s="56"/>
      <c r="BFC72" s="56"/>
      <c r="BFD72" s="57"/>
      <c r="BFE72" s="58"/>
      <c r="BFF72" s="57"/>
      <c r="BFG72" s="57"/>
      <c r="BFH72" s="51"/>
      <c r="BFI72" s="52"/>
      <c r="BFJ72" s="53"/>
      <c r="BFK72" s="51"/>
      <c r="BFL72" s="54"/>
      <c r="BFM72" s="54"/>
      <c r="BFN72" s="54"/>
      <c r="BFO72" s="54"/>
      <c r="BFP72" s="55"/>
      <c r="BFQ72" s="56"/>
      <c r="BFR72" s="56"/>
      <c r="BFS72" s="57"/>
      <c r="BFT72" s="58"/>
      <c r="BFU72" s="57"/>
      <c r="BFV72" s="57"/>
      <c r="BFW72" s="51"/>
      <c r="BFX72" s="52"/>
      <c r="BFY72" s="53"/>
      <c r="BFZ72" s="51"/>
      <c r="BGA72" s="54"/>
      <c r="BGB72" s="54"/>
      <c r="BGC72" s="54"/>
      <c r="BGD72" s="54"/>
      <c r="BGE72" s="55"/>
      <c r="BGF72" s="56"/>
      <c r="BGG72" s="56"/>
      <c r="BGH72" s="57"/>
      <c r="BGI72" s="58"/>
      <c r="BGJ72" s="57"/>
      <c r="BGK72" s="57"/>
      <c r="BGL72" s="51"/>
      <c r="BGM72" s="52"/>
      <c r="BGN72" s="53"/>
      <c r="BGO72" s="51"/>
      <c r="BGP72" s="54"/>
      <c r="BGQ72" s="54"/>
      <c r="BGR72" s="54"/>
      <c r="BGS72" s="54"/>
      <c r="BGT72" s="55"/>
      <c r="BGU72" s="56"/>
      <c r="BGV72" s="56"/>
      <c r="BGW72" s="57"/>
      <c r="BGX72" s="58"/>
      <c r="BGY72" s="57"/>
      <c r="BGZ72" s="57"/>
      <c r="BHA72" s="51"/>
      <c r="BHB72" s="52"/>
      <c r="BHC72" s="53"/>
      <c r="BHD72" s="51"/>
      <c r="BHE72" s="54"/>
      <c r="BHF72" s="54"/>
      <c r="BHG72" s="54"/>
      <c r="BHH72" s="54"/>
      <c r="BHI72" s="55"/>
      <c r="BHJ72" s="56"/>
      <c r="BHK72" s="56"/>
      <c r="BHL72" s="57"/>
      <c r="BHM72" s="58"/>
      <c r="BHN72" s="57"/>
      <c r="BHO72" s="57"/>
      <c r="BHP72" s="51"/>
      <c r="BHQ72" s="52"/>
      <c r="BHR72" s="53"/>
      <c r="BHS72" s="51"/>
      <c r="BHT72" s="54"/>
      <c r="BHU72" s="54"/>
      <c r="BHV72" s="54"/>
      <c r="BHW72" s="54"/>
      <c r="BHX72" s="55"/>
      <c r="BHY72" s="56"/>
      <c r="BHZ72" s="56"/>
      <c r="BIA72" s="57"/>
      <c r="BIB72" s="58"/>
      <c r="BIC72" s="57"/>
      <c r="BID72" s="57"/>
      <c r="BIE72" s="51"/>
      <c r="BIF72" s="52"/>
      <c r="BIG72" s="53"/>
      <c r="BIH72" s="51"/>
      <c r="BII72" s="54"/>
      <c r="BIJ72" s="54"/>
      <c r="BIK72" s="54"/>
      <c r="BIL72" s="54"/>
      <c r="BIM72" s="55"/>
      <c r="BIN72" s="56"/>
      <c r="BIO72" s="56"/>
      <c r="BIP72" s="57"/>
      <c r="BIQ72" s="58"/>
      <c r="BIR72" s="57"/>
      <c r="BIS72" s="57"/>
      <c r="BIT72" s="51"/>
      <c r="BIU72" s="52"/>
      <c r="BIV72" s="53"/>
      <c r="BIW72" s="51"/>
      <c r="BIX72" s="54"/>
      <c r="BIY72" s="54"/>
      <c r="BIZ72" s="54"/>
      <c r="BJA72" s="54"/>
      <c r="BJB72" s="55"/>
      <c r="BJC72" s="56"/>
      <c r="BJD72" s="56"/>
      <c r="BJE72" s="57"/>
      <c r="BJF72" s="58"/>
      <c r="BJG72" s="57"/>
      <c r="BJH72" s="57"/>
      <c r="BJI72" s="51"/>
      <c r="BJJ72" s="52"/>
      <c r="BJK72" s="53"/>
      <c r="BJL72" s="51"/>
      <c r="BJM72" s="54"/>
      <c r="BJN72" s="54"/>
      <c r="BJO72" s="54"/>
      <c r="BJP72" s="54"/>
      <c r="BJQ72" s="55"/>
      <c r="BJR72" s="56"/>
      <c r="BJS72" s="56"/>
      <c r="BJT72" s="57"/>
      <c r="BJU72" s="58"/>
      <c r="BJV72" s="57"/>
      <c r="BJW72" s="57"/>
      <c r="BJX72" s="51"/>
      <c r="BJY72" s="52"/>
      <c r="BJZ72" s="53"/>
      <c r="BKA72" s="51"/>
      <c r="BKB72" s="54"/>
      <c r="BKC72" s="54"/>
      <c r="BKD72" s="54"/>
      <c r="BKE72" s="54"/>
      <c r="BKF72" s="55"/>
      <c r="BKG72" s="56"/>
      <c r="BKH72" s="56"/>
      <c r="BKI72" s="57"/>
      <c r="BKJ72" s="58"/>
      <c r="BKK72" s="57"/>
      <c r="BKL72" s="57"/>
      <c r="BKM72" s="51"/>
      <c r="BKN72" s="52"/>
      <c r="BKO72" s="53"/>
      <c r="BKP72" s="51"/>
      <c r="BKQ72" s="54"/>
      <c r="BKR72" s="54"/>
      <c r="BKS72" s="54"/>
      <c r="BKT72" s="54"/>
      <c r="BKU72" s="55"/>
      <c r="BKV72" s="56"/>
      <c r="BKW72" s="56"/>
      <c r="BKX72" s="57"/>
      <c r="BKY72" s="58"/>
      <c r="BKZ72" s="57"/>
      <c r="BLA72" s="57"/>
      <c r="BLB72" s="51"/>
      <c r="BLC72" s="52"/>
      <c r="BLD72" s="53"/>
      <c r="BLE72" s="51"/>
      <c r="BLF72" s="54"/>
      <c r="BLG72" s="54"/>
      <c r="BLH72" s="54"/>
      <c r="BLI72" s="54"/>
      <c r="BLJ72" s="55"/>
      <c r="BLK72" s="56"/>
      <c r="BLL72" s="56"/>
      <c r="BLM72" s="57"/>
      <c r="BLN72" s="58"/>
      <c r="BLO72" s="57"/>
      <c r="BLP72" s="57"/>
      <c r="BLQ72" s="51"/>
      <c r="BLR72" s="52"/>
      <c r="BLS72" s="53"/>
      <c r="BLT72" s="51"/>
      <c r="BLU72" s="54"/>
      <c r="BLV72" s="54"/>
      <c r="BLW72" s="54"/>
      <c r="BLX72" s="54"/>
      <c r="BLY72" s="55"/>
      <c r="BLZ72" s="56"/>
      <c r="BMA72" s="56"/>
      <c r="BMB72" s="57"/>
      <c r="BMC72" s="58"/>
      <c r="BMD72" s="57"/>
      <c r="BME72" s="57"/>
      <c r="BMF72" s="51"/>
      <c r="BMG72" s="52"/>
      <c r="BMH72" s="53"/>
      <c r="BMI72" s="51"/>
      <c r="BMJ72" s="54"/>
      <c r="BMK72" s="54"/>
      <c r="BML72" s="54"/>
      <c r="BMM72" s="54"/>
      <c r="BMN72" s="55"/>
      <c r="BMO72" s="56"/>
      <c r="BMP72" s="56"/>
      <c r="BMQ72" s="57"/>
      <c r="BMR72" s="58"/>
      <c r="BMS72" s="57"/>
      <c r="BMT72" s="57"/>
      <c r="BMU72" s="51"/>
      <c r="BMV72" s="52"/>
      <c r="BMW72" s="53"/>
      <c r="BMX72" s="51"/>
      <c r="BMY72" s="54"/>
      <c r="BMZ72" s="54"/>
      <c r="BNA72" s="54"/>
      <c r="BNB72" s="54"/>
      <c r="BNC72" s="55"/>
      <c r="BND72" s="56"/>
      <c r="BNE72" s="56"/>
      <c r="BNF72" s="57"/>
      <c r="BNG72" s="58"/>
      <c r="BNH72" s="57"/>
      <c r="BNI72" s="57"/>
      <c r="BNJ72" s="51"/>
      <c r="BNK72" s="52"/>
      <c r="BNL72" s="53"/>
      <c r="BNM72" s="51"/>
      <c r="BNN72" s="54"/>
      <c r="BNO72" s="54"/>
      <c r="BNP72" s="54"/>
      <c r="BNQ72" s="54"/>
      <c r="BNR72" s="55"/>
      <c r="BNS72" s="56"/>
      <c r="BNT72" s="56"/>
      <c r="BNU72" s="57"/>
      <c r="BNV72" s="58"/>
      <c r="BNW72" s="57"/>
      <c r="BNX72" s="57"/>
      <c r="BNY72" s="51"/>
      <c r="BNZ72" s="52"/>
      <c r="BOA72" s="53"/>
      <c r="BOB72" s="51"/>
      <c r="BOC72" s="54"/>
      <c r="BOD72" s="54"/>
      <c r="BOE72" s="54"/>
      <c r="BOF72" s="54"/>
      <c r="BOG72" s="55"/>
      <c r="BOH72" s="56"/>
      <c r="BOI72" s="56"/>
      <c r="BOJ72" s="57"/>
      <c r="BOK72" s="58"/>
      <c r="BOL72" s="57"/>
      <c r="BOM72" s="57"/>
      <c r="BON72" s="51"/>
      <c r="BOO72" s="52"/>
      <c r="BOP72" s="53"/>
      <c r="BOQ72" s="51"/>
      <c r="BOR72" s="54"/>
      <c r="BOS72" s="54"/>
      <c r="BOT72" s="54"/>
      <c r="BOU72" s="54"/>
      <c r="BOV72" s="55"/>
      <c r="BOW72" s="56"/>
      <c r="BOX72" s="56"/>
      <c r="BOY72" s="57"/>
      <c r="BOZ72" s="58"/>
      <c r="BPA72" s="57"/>
      <c r="BPB72" s="57"/>
      <c r="BPC72" s="51"/>
      <c r="BPD72" s="52"/>
      <c r="BPE72" s="53"/>
      <c r="BPF72" s="51"/>
      <c r="BPG72" s="54"/>
      <c r="BPH72" s="54"/>
      <c r="BPI72" s="54"/>
      <c r="BPJ72" s="54"/>
      <c r="BPK72" s="55"/>
      <c r="BPL72" s="56"/>
      <c r="BPM72" s="56"/>
      <c r="BPN72" s="57"/>
      <c r="BPO72" s="58"/>
      <c r="BPP72" s="57"/>
      <c r="BPQ72" s="57"/>
      <c r="BPR72" s="51"/>
      <c r="BPS72" s="52"/>
      <c r="BPT72" s="53"/>
      <c r="BPU72" s="51"/>
      <c r="BPV72" s="54"/>
      <c r="BPW72" s="54"/>
      <c r="BPX72" s="54"/>
      <c r="BPY72" s="54"/>
      <c r="BPZ72" s="55"/>
      <c r="BQA72" s="56"/>
      <c r="BQB72" s="56"/>
      <c r="BQC72" s="57"/>
      <c r="BQD72" s="58"/>
      <c r="BQE72" s="57"/>
      <c r="BQF72" s="57"/>
      <c r="BQG72" s="51"/>
      <c r="BQH72" s="52"/>
      <c r="BQI72" s="53"/>
      <c r="BQJ72" s="51"/>
      <c r="BQK72" s="54"/>
      <c r="BQL72" s="54"/>
      <c r="BQM72" s="54"/>
      <c r="BQN72" s="54"/>
      <c r="BQO72" s="55"/>
      <c r="BQP72" s="56"/>
      <c r="BQQ72" s="56"/>
      <c r="BQR72" s="57"/>
      <c r="BQS72" s="58"/>
      <c r="BQT72" s="57"/>
      <c r="BQU72" s="57"/>
      <c r="BQV72" s="51"/>
      <c r="BQW72" s="52"/>
      <c r="BQX72" s="53"/>
      <c r="BQY72" s="51"/>
      <c r="BQZ72" s="54"/>
      <c r="BRA72" s="54"/>
      <c r="BRB72" s="54"/>
      <c r="BRC72" s="54"/>
      <c r="BRD72" s="55"/>
      <c r="BRE72" s="56"/>
      <c r="BRF72" s="56"/>
      <c r="BRG72" s="57"/>
      <c r="BRH72" s="58"/>
      <c r="BRI72" s="57"/>
      <c r="BRJ72" s="57"/>
      <c r="BRK72" s="51"/>
      <c r="BRL72" s="52"/>
      <c r="BRM72" s="53"/>
      <c r="BRN72" s="51"/>
      <c r="BRO72" s="54"/>
      <c r="BRP72" s="54"/>
      <c r="BRQ72" s="54"/>
      <c r="BRR72" s="54"/>
      <c r="BRS72" s="55"/>
      <c r="BRT72" s="56"/>
      <c r="BRU72" s="56"/>
      <c r="BRV72" s="57"/>
      <c r="BRW72" s="58"/>
      <c r="BRX72" s="57"/>
      <c r="BRY72" s="57"/>
      <c r="BRZ72" s="51"/>
      <c r="BSA72" s="52"/>
      <c r="BSB72" s="53"/>
      <c r="BSC72" s="51"/>
      <c r="BSD72" s="54"/>
      <c r="BSE72" s="54"/>
      <c r="BSF72" s="54"/>
      <c r="BSG72" s="54"/>
      <c r="BSH72" s="55"/>
      <c r="BSI72" s="56"/>
      <c r="BSJ72" s="56"/>
      <c r="BSK72" s="57"/>
      <c r="BSL72" s="58"/>
      <c r="BSM72" s="57"/>
      <c r="BSN72" s="57"/>
      <c r="BSO72" s="51"/>
      <c r="BSP72" s="52"/>
      <c r="BSQ72" s="53"/>
      <c r="BSR72" s="51"/>
      <c r="BSS72" s="54"/>
      <c r="BST72" s="54"/>
      <c r="BSU72" s="54"/>
      <c r="BSV72" s="54"/>
      <c r="BSW72" s="55"/>
      <c r="BSX72" s="56"/>
      <c r="BSY72" s="56"/>
      <c r="BSZ72" s="57"/>
      <c r="BTA72" s="58"/>
      <c r="BTB72" s="57"/>
      <c r="BTC72" s="57"/>
      <c r="BTD72" s="51"/>
      <c r="BTE72" s="52"/>
      <c r="BTF72" s="53"/>
      <c r="BTG72" s="51"/>
      <c r="BTH72" s="54"/>
      <c r="BTI72" s="54"/>
      <c r="BTJ72" s="54"/>
      <c r="BTK72" s="54"/>
      <c r="BTL72" s="55"/>
      <c r="BTM72" s="56"/>
      <c r="BTN72" s="56"/>
      <c r="BTO72" s="57"/>
      <c r="BTP72" s="58"/>
      <c r="BTQ72" s="57"/>
      <c r="BTR72" s="57"/>
      <c r="BTS72" s="51"/>
      <c r="BTT72" s="52"/>
      <c r="BTU72" s="53"/>
      <c r="BTV72" s="51"/>
      <c r="BTW72" s="54"/>
      <c r="BTX72" s="54"/>
      <c r="BTY72" s="54"/>
      <c r="BTZ72" s="54"/>
      <c r="BUA72" s="55"/>
      <c r="BUB72" s="56"/>
      <c r="BUC72" s="56"/>
      <c r="BUD72" s="57"/>
      <c r="BUE72" s="58"/>
      <c r="BUF72" s="57"/>
      <c r="BUG72" s="57"/>
      <c r="BUH72" s="51"/>
      <c r="BUI72" s="52"/>
      <c r="BUJ72" s="53"/>
      <c r="BUK72" s="51"/>
      <c r="BUL72" s="54"/>
      <c r="BUM72" s="54"/>
      <c r="BUN72" s="54"/>
      <c r="BUO72" s="54"/>
      <c r="BUP72" s="55"/>
      <c r="BUQ72" s="56"/>
      <c r="BUR72" s="56"/>
      <c r="BUS72" s="57"/>
      <c r="BUT72" s="58"/>
      <c r="BUU72" s="57"/>
      <c r="BUV72" s="57"/>
      <c r="BUW72" s="51"/>
      <c r="BUX72" s="52"/>
      <c r="BUY72" s="53"/>
      <c r="BUZ72" s="51"/>
      <c r="BVA72" s="54"/>
      <c r="BVB72" s="54"/>
      <c r="BVC72" s="54"/>
      <c r="BVD72" s="54"/>
      <c r="BVE72" s="55"/>
      <c r="BVF72" s="56"/>
      <c r="BVG72" s="56"/>
      <c r="BVH72" s="57"/>
      <c r="BVI72" s="58"/>
      <c r="BVJ72" s="57"/>
      <c r="BVK72" s="57"/>
      <c r="BVL72" s="51"/>
      <c r="BVM72" s="52"/>
      <c r="BVN72" s="53"/>
      <c r="BVO72" s="51"/>
      <c r="BVP72" s="54"/>
      <c r="BVQ72" s="54"/>
      <c r="BVR72" s="54"/>
      <c r="BVS72" s="54"/>
      <c r="BVT72" s="55"/>
      <c r="BVU72" s="56"/>
      <c r="BVV72" s="56"/>
      <c r="BVW72" s="57"/>
      <c r="BVX72" s="58"/>
      <c r="BVY72" s="57"/>
      <c r="BVZ72" s="57"/>
      <c r="BWA72" s="51"/>
      <c r="BWB72" s="52"/>
      <c r="BWC72" s="53"/>
      <c r="BWD72" s="51"/>
      <c r="BWE72" s="54"/>
      <c r="BWF72" s="54"/>
      <c r="BWG72" s="54"/>
      <c r="BWH72" s="54"/>
      <c r="BWI72" s="55"/>
      <c r="BWJ72" s="56"/>
      <c r="BWK72" s="56"/>
      <c r="BWL72" s="57"/>
      <c r="BWM72" s="58"/>
      <c r="BWN72" s="57"/>
      <c r="BWO72" s="57"/>
      <c r="BWP72" s="51"/>
      <c r="BWQ72" s="52"/>
      <c r="BWR72" s="53"/>
      <c r="BWS72" s="51"/>
      <c r="BWT72" s="54"/>
      <c r="BWU72" s="54"/>
      <c r="BWV72" s="54"/>
      <c r="BWW72" s="54"/>
      <c r="BWX72" s="55"/>
      <c r="BWY72" s="56"/>
      <c r="BWZ72" s="56"/>
      <c r="BXA72" s="57"/>
      <c r="BXB72" s="58"/>
      <c r="BXC72" s="57"/>
      <c r="BXD72" s="57"/>
      <c r="BXE72" s="51"/>
      <c r="BXF72" s="52"/>
      <c r="BXG72" s="53"/>
      <c r="BXH72" s="51"/>
      <c r="BXI72" s="54"/>
      <c r="BXJ72" s="54"/>
      <c r="BXK72" s="54"/>
      <c r="BXL72" s="54"/>
      <c r="BXM72" s="55"/>
      <c r="BXN72" s="56"/>
      <c r="BXO72" s="56"/>
      <c r="BXP72" s="57"/>
      <c r="BXQ72" s="58"/>
      <c r="BXR72" s="57"/>
      <c r="BXS72" s="57"/>
      <c r="BXT72" s="51"/>
      <c r="BXU72" s="52"/>
      <c r="BXV72" s="53"/>
      <c r="BXW72" s="51"/>
      <c r="BXX72" s="54"/>
      <c r="BXY72" s="54"/>
      <c r="BXZ72" s="54"/>
      <c r="BYA72" s="54"/>
      <c r="BYB72" s="55"/>
      <c r="BYC72" s="56"/>
      <c r="BYD72" s="56"/>
      <c r="BYE72" s="57"/>
      <c r="BYF72" s="58"/>
      <c r="BYG72" s="57"/>
      <c r="BYH72" s="57"/>
      <c r="BYI72" s="51"/>
      <c r="BYJ72" s="52"/>
      <c r="BYK72" s="53"/>
      <c r="BYL72" s="51"/>
      <c r="BYM72" s="54"/>
      <c r="BYN72" s="54"/>
      <c r="BYO72" s="54"/>
      <c r="BYP72" s="54"/>
      <c r="BYQ72" s="55"/>
      <c r="BYR72" s="56"/>
      <c r="BYS72" s="56"/>
      <c r="BYT72" s="57"/>
      <c r="BYU72" s="58"/>
      <c r="BYV72" s="57"/>
      <c r="BYW72" s="57"/>
      <c r="BYX72" s="51"/>
      <c r="BYY72" s="52"/>
      <c r="BYZ72" s="53"/>
      <c r="BZA72" s="51"/>
      <c r="BZB72" s="54"/>
      <c r="BZC72" s="54"/>
      <c r="BZD72" s="54"/>
      <c r="BZE72" s="54"/>
      <c r="BZF72" s="55"/>
      <c r="BZG72" s="56"/>
      <c r="BZH72" s="56"/>
      <c r="BZI72" s="57"/>
      <c r="BZJ72" s="58"/>
      <c r="BZK72" s="57"/>
      <c r="BZL72" s="57"/>
      <c r="BZM72" s="51"/>
      <c r="BZN72" s="52"/>
      <c r="BZO72" s="53"/>
      <c r="BZP72" s="51"/>
      <c r="BZQ72" s="54"/>
      <c r="BZR72" s="54"/>
      <c r="BZS72" s="54"/>
      <c r="BZT72" s="54"/>
      <c r="BZU72" s="55"/>
      <c r="BZV72" s="56"/>
      <c r="BZW72" s="56"/>
      <c r="BZX72" s="57"/>
      <c r="BZY72" s="58"/>
      <c r="BZZ72" s="57"/>
      <c r="CAA72" s="57"/>
      <c r="CAB72" s="51"/>
      <c r="CAC72" s="52"/>
      <c r="CAD72" s="53"/>
      <c r="CAE72" s="51"/>
      <c r="CAF72" s="54"/>
      <c r="CAG72" s="54"/>
      <c r="CAH72" s="54"/>
      <c r="CAI72" s="54"/>
      <c r="CAJ72" s="55"/>
      <c r="CAK72" s="56"/>
      <c r="CAL72" s="56"/>
      <c r="CAM72" s="57"/>
      <c r="CAN72" s="58"/>
      <c r="CAO72" s="57"/>
      <c r="CAP72" s="57"/>
      <c r="CAQ72" s="51"/>
      <c r="CAR72" s="52"/>
      <c r="CAS72" s="53"/>
      <c r="CAT72" s="51"/>
      <c r="CAU72" s="54"/>
      <c r="CAV72" s="54"/>
      <c r="CAW72" s="54"/>
      <c r="CAX72" s="54"/>
      <c r="CAY72" s="55"/>
      <c r="CAZ72" s="56"/>
      <c r="CBA72" s="56"/>
      <c r="CBB72" s="57"/>
      <c r="CBC72" s="58"/>
      <c r="CBD72" s="57"/>
      <c r="CBE72" s="57"/>
      <c r="CBF72" s="51"/>
      <c r="CBG72" s="52"/>
      <c r="CBH72" s="53"/>
      <c r="CBI72" s="51"/>
      <c r="CBJ72" s="54"/>
      <c r="CBK72" s="54"/>
      <c r="CBL72" s="54"/>
      <c r="CBM72" s="54"/>
      <c r="CBN72" s="55"/>
      <c r="CBO72" s="56"/>
      <c r="CBP72" s="56"/>
      <c r="CBQ72" s="57"/>
      <c r="CBR72" s="58"/>
      <c r="CBS72" s="57"/>
      <c r="CBT72" s="57"/>
      <c r="CBU72" s="51"/>
      <c r="CBV72" s="52"/>
      <c r="CBW72" s="53"/>
      <c r="CBX72" s="51"/>
      <c r="CBY72" s="54"/>
      <c r="CBZ72" s="54"/>
      <c r="CCA72" s="54"/>
      <c r="CCB72" s="54"/>
      <c r="CCC72" s="55"/>
      <c r="CCD72" s="56"/>
      <c r="CCE72" s="56"/>
      <c r="CCF72" s="57"/>
      <c r="CCG72" s="58"/>
      <c r="CCH72" s="57"/>
      <c r="CCI72" s="57"/>
      <c r="CCJ72" s="51"/>
      <c r="CCK72" s="52"/>
      <c r="CCL72" s="53"/>
      <c r="CCM72" s="51"/>
      <c r="CCN72" s="54"/>
      <c r="CCO72" s="54"/>
      <c r="CCP72" s="54"/>
      <c r="CCQ72" s="54"/>
      <c r="CCR72" s="55"/>
      <c r="CCS72" s="56"/>
      <c r="CCT72" s="56"/>
      <c r="CCU72" s="57"/>
      <c r="CCV72" s="58"/>
      <c r="CCW72" s="57"/>
      <c r="CCX72" s="57"/>
      <c r="CCY72" s="51"/>
      <c r="CCZ72" s="52"/>
      <c r="CDA72" s="53"/>
      <c r="CDB72" s="51"/>
      <c r="CDC72" s="54"/>
      <c r="CDD72" s="54"/>
      <c r="CDE72" s="54"/>
      <c r="CDF72" s="54"/>
      <c r="CDG72" s="55"/>
      <c r="CDH72" s="56"/>
      <c r="CDI72" s="56"/>
      <c r="CDJ72" s="57"/>
      <c r="CDK72" s="58"/>
      <c r="CDL72" s="57"/>
      <c r="CDM72" s="57"/>
      <c r="CDN72" s="51"/>
      <c r="CDO72" s="52"/>
      <c r="CDP72" s="53"/>
      <c r="CDQ72" s="51"/>
      <c r="CDR72" s="54"/>
      <c r="CDS72" s="54"/>
      <c r="CDT72" s="54"/>
      <c r="CDU72" s="54"/>
      <c r="CDV72" s="55"/>
      <c r="CDW72" s="56"/>
      <c r="CDX72" s="56"/>
      <c r="CDY72" s="57"/>
      <c r="CDZ72" s="58"/>
      <c r="CEA72" s="57"/>
      <c r="CEB72" s="57"/>
      <c r="CEC72" s="51"/>
      <c r="CED72" s="52"/>
      <c r="CEE72" s="53"/>
      <c r="CEF72" s="51"/>
      <c r="CEG72" s="54"/>
      <c r="CEH72" s="54"/>
      <c r="CEI72" s="54"/>
      <c r="CEJ72" s="54"/>
      <c r="CEK72" s="55"/>
      <c r="CEL72" s="56"/>
      <c r="CEM72" s="56"/>
      <c r="CEN72" s="57"/>
      <c r="CEO72" s="58"/>
      <c r="CEP72" s="57"/>
      <c r="CEQ72" s="57"/>
      <c r="CER72" s="51"/>
      <c r="CES72" s="52"/>
      <c r="CET72" s="53"/>
      <c r="CEU72" s="51"/>
      <c r="CEV72" s="54"/>
      <c r="CEW72" s="54"/>
      <c r="CEX72" s="54"/>
      <c r="CEY72" s="54"/>
      <c r="CEZ72" s="55"/>
      <c r="CFA72" s="56"/>
      <c r="CFB72" s="56"/>
      <c r="CFC72" s="57"/>
      <c r="CFD72" s="58"/>
      <c r="CFE72" s="57"/>
      <c r="CFF72" s="57"/>
      <c r="CFG72" s="51"/>
      <c r="CFH72" s="52"/>
      <c r="CFI72" s="53"/>
      <c r="CFJ72" s="51"/>
      <c r="CFK72" s="54"/>
      <c r="CFL72" s="54"/>
      <c r="CFM72" s="54"/>
      <c r="CFN72" s="54"/>
      <c r="CFO72" s="55"/>
      <c r="CFP72" s="56"/>
      <c r="CFQ72" s="56"/>
      <c r="CFR72" s="57"/>
      <c r="CFS72" s="58"/>
      <c r="CFT72" s="57"/>
      <c r="CFU72" s="57"/>
      <c r="CFV72" s="51"/>
      <c r="CFW72" s="52"/>
      <c r="CFX72" s="53"/>
      <c r="CFY72" s="51"/>
      <c r="CFZ72" s="54"/>
      <c r="CGA72" s="54"/>
      <c r="CGB72" s="54"/>
      <c r="CGC72" s="54"/>
      <c r="CGD72" s="55"/>
      <c r="CGE72" s="56"/>
      <c r="CGF72" s="56"/>
      <c r="CGG72" s="57"/>
      <c r="CGH72" s="58"/>
      <c r="CGI72" s="57"/>
      <c r="CGJ72" s="57"/>
      <c r="CGK72" s="51"/>
      <c r="CGL72" s="52"/>
      <c r="CGM72" s="53"/>
      <c r="CGN72" s="51"/>
      <c r="CGO72" s="54"/>
      <c r="CGP72" s="54"/>
      <c r="CGQ72" s="54"/>
      <c r="CGR72" s="54"/>
      <c r="CGS72" s="55"/>
      <c r="CGT72" s="56"/>
      <c r="CGU72" s="56"/>
      <c r="CGV72" s="57"/>
      <c r="CGW72" s="58"/>
      <c r="CGX72" s="57"/>
      <c r="CGY72" s="57"/>
      <c r="CGZ72" s="51"/>
      <c r="CHA72" s="52"/>
      <c r="CHB72" s="53"/>
      <c r="CHC72" s="51"/>
      <c r="CHD72" s="54"/>
      <c r="CHE72" s="54"/>
      <c r="CHF72" s="54"/>
      <c r="CHG72" s="54"/>
      <c r="CHH72" s="55"/>
      <c r="CHI72" s="56"/>
      <c r="CHJ72" s="56"/>
      <c r="CHK72" s="57"/>
      <c r="CHL72" s="58"/>
      <c r="CHM72" s="57"/>
      <c r="CHN72" s="57"/>
      <c r="CHO72" s="51"/>
      <c r="CHP72" s="52"/>
      <c r="CHQ72" s="53"/>
      <c r="CHR72" s="51"/>
      <c r="CHS72" s="54"/>
      <c r="CHT72" s="54"/>
      <c r="CHU72" s="54"/>
      <c r="CHV72" s="54"/>
      <c r="CHW72" s="55"/>
      <c r="CHX72" s="56"/>
      <c r="CHY72" s="56"/>
      <c r="CHZ72" s="57"/>
      <c r="CIA72" s="58"/>
      <c r="CIB72" s="57"/>
      <c r="CIC72" s="57"/>
      <c r="CID72" s="51"/>
      <c r="CIE72" s="52"/>
      <c r="CIF72" s="53"/>
      <c r="CIG72" s="51"/>
      <c r="CIH72" s="54"/>
      <c r="CII72" s="54"/>
      <c r="CIJ72" s="54"/>
      <c r="CIK72" s="54"/>
      <c r="CIL72" s="55"/>
      <c r="CIM72" s="56"/>
      <c r="CIN72" s="56"/>
      <c r="CIO72" s="57"/>
      <c r="CIP72" s="58"/>
      <c r="CIQ72" s="57"/>
      <c r="CIR72" s="57"/>
      <c r="CIS72" s="51"/>
      <c r="CIT72" s="52"/>
      <c r="CIU72" s="53"/>
      <c r="CIV72" s="51"/>
      <c r="CIW72" s="54"/>
      <c r="CIX72" s="54"/>
      <c r="CIY72" s="54"/>
      <c r="CIZ72" s="54"/>
      <c r="CJA72" s="55"/>
      <c r="CJB72" s="56"/>
      <c r="CJC72" s="56"/>
      <c r="CJD72" s="57"/>
      <c r="CJE72" s="58"/>
      <c r="CJF72" s="57"/>
      <c r="CJG72" s="57"/>
      <c r="CJH72" s="51"/>
      <c r="CJI72" s="52"/>
      <c r="CJJ72" s="53"/>
      <c r="CJK72" s="51"/>
      <c r="CJL72" s="54"/>
      <c r="CJM72" s="54"/>
      <c r="CJN72" s="54"/>
      <c r="CJO72" s="54"/>
      <c r="CJP72" s="55"/>
      <c r="CJQ72" s="56"/>
      <c r="CJR72" s="56"/>
      <c r="CJS72" s="57"/>
      <c r="CJT72" s="58"/>
      <c r="CJU72" s="57"/>
      <c r="CJV72" s="57"/>
      <c r="CJW72" s="51"/>
      <c r="CJX72" s="52"/>
      <c r="CJY72" s="53"/>
      <c r="CJZ72" s="51"/>
      <c r="CKA72" s="54"/>
      <c r="CKB72" s="54"/>
      <c r="CKC72" s="54"/>
      <c r="CKD72" s="54"/>
      <c r="CKE72" s="55"/>
      <c r="CKF72" s="56"/>
      <c r="CKG72" s="56"/>
      <c r="CKH72" s="57"/>
      <c r="CKI72" s="58"/>
      <c r="CKJ72" s="57"/>
      <c r="CKK72" s="57"/>
      <c r="CKL72" s="51"/>
      <c r="CKM72" s="52"/>
      <c r="CKN72" s="53"/>
      <c r="CKO72" s="51"/>
      <c r="CKP72" s="54"/>
      <c r="CKQ72" s="54"/>
      <c r="CKR72" s="54"/>
      <c r="CKS72" s="54"/>
      <c r="CKT72" s="55"/>
      <c r="CKU72" s="56"/>
      <c r="CKV72" s="56"/>
      <c r="CKW72" s="57"/>
      <c r="CKX72" s="58"/>
      <c r="CKY72" s="57"/>
      <c r="CKZ72" s="57"/>
      <c r="CLA72" s="51"/>
      <c r="CLB72" s="52"/>
      <c r="CLC72" s="53"/>
      <c r="CLD72" s="51"/>
      <c r="CLE72" s="54"/>
      <c r="CLF72" s="54"/>
      <c r="CLG72" s="54"/>
      <c r="CLH72" s="54"/>
      <c r="CLI72" s="55"/>
      <c r="CLJ72" s="56"/>
      <c r="CLK72" s="56"/>
      <c r="CLL72" s="57"/>
      <c r="CLM72" s="58"/>
      <c r="CLN72" s="57"/>
      <c r="CLO72" s="57"/>
      <c r="CLP72" s="51"/>
      <c r="CLQ72" s="52"/>
      <c r="CLR72" s="53"/>
      <c r="CLS72" s="51"/>
      <c r="CLT72" s="54"/>
      <c r="CLU72" s="54"/>
      <c r="CLV72" s="54"/>
      <c r="CLW72" s="54"/>
      <c r="CLX72" s="55"/>
      <c r="CLY72" s="56"/>
      <c r="CLZ72" s="56"/>
      <c r="CMA72" s="57"/>
      <c r="CMB72" s="58"/>
      <c r="CMC72" s="57"/>
      <c r="CMD72" s="57"/>
      <c r="CME72" s="51"/>
      <c r="CMF72" s="52"/>
      <c r="CMG72" s="53"/>
      <c r="CMH72" s="51"/>
      <c r="CMI72" s="54"/>
      <c r="CMJ72" s="54"/>
      <c r="CMK72" s="54"/>
      <c r="CML72" s="54"/>
      <c r="CMM72" s="55"/>
      <c r="CMN72" s="56"/>
      <c r="CMO72" s="56"/>
      <c r="CMP72" s="57"/>
      <c r="CMQ72" s="58"/>
      <c r="CMR72" s="57"/>
      <c r="CMS72" s="57"/>
      <c r="CMT72" s="51"/>
      <c r="CMU72" s="52"/>
      <c r="CMV72" s="53"/>
      <c r="CMW72" s="51"/>
      <c r="CMX72" s="54"/>
      <c r="CMY72" s="54"/>
      <c r="CMZ72" s="54"/>
      <c r="CNA72" s="54"/>
      <c r="CNB72" s="55"/>
      <c r="CNC72" s="56"/>
      <c r="CND72" s="56"/>
      <c r="CNE72" s="57"/>
      <c r="CNF72" s="58"/>
      <c r="CNG72" s="57"/>
      <c r="CNH72" s="57"/>
      <c r="CNI72" s="51"/>
      <c r="CNJ72" s="52"/>
      <c r="CNK72" s="53"/>
      <c r="CNL72" s="51"/>
      <c r="CNM72" s="54"/>
      <c r="CNN72" s="54"/>
      <c r="CNO72" s="54"/>
      <c r="CNP72" s="54"/>
      <c r="CNQ72" s="55"/>
      <c r="CNR72" s="56"/>
      <c r="CNS72" s="56"/>
      <c r="CNT72" s="57"/>
      <c r="CNU72" s="58"/>
      <c r="CNV72" s="57"/>
      <c r="CNW72" s="57"/>
      <c r="CNX72" s="51"/>
      <c r="CNY72" s="52"/>
      <c r="CNZ72" s="53"/>
      <c r="COA72" s="51"/>
      <c r="COB72" s="54"/>
      <c r="COC72" s="54"/>
      <c r="COD72" s="54"/>
      <c r="COE72" s="54"/>
      <c r="COF72" s="55"/>
      <c r="COG72" s="56"/>
      <c r="COH72" s="56"/>
      <c r="COI72" s="57"/>
      <c r="COJ72" s="58"/>
      <c r="COK72" s="57"/>
      <c r="COL72" s="57"/>
      <c r="COM72" s="51"/>
      <c r="CON72" s="52"/>
      <c r="COO72" s="53"/>
      <c r="COP72" s="51"/>
      <c r="COQ72" s="54"/>
      <c r="COR72" s="54"/>
      <c r="COS72" s="54"/>
      <c r="COT72" s="54"/>
      <c r="COU72" s="55"/>
      <c r="COV72" s="56"/>
      <c r="COW72" s="56"/>
      <c r="COX72" s="57"/>
      <c r="COY72" s="58"/>
      <c r="COZ72" s="57"/>
      <c r="CPA72" s="57"/>
      <c r="CPB72" s="51"/>
      <c r="CPC72" s="52"/>
      <c r="CPD72" s="53"/>
      <c r="CPE72" s="51"/>
      <c r="CPF72" s="54"/>
      <c r="CPG72" s="54"/>
      <c r="CPH72" s="54"/>
      <c r="CPI72" s="54"/>
      <c r="CPJ72" s="55"/>
      <c r="CPK72" s="56"/>
      <c r="CPL72" s="56"/>
      <c r="CPM72" s="57"/>
      <c r="CPN72" s="58"/>
      <c r="CPO72" s="57"/>
      <c r="CPP72" s="57"/>
      <c r="CPQ72" s="51"/>
      <c r="CPR72" s="52"/>
      <c r="CPS72" s="53"/>
      <c r="CPT72" s="51"/>
      <c r="CPU72" s="54"/>
      <c r="CPV72" s="54"/>
      <c r="CPW72" s="54"/>
      <c r="CPX72" s="54"/>
      <c r="CPY72" s="55"/>
      <c r="CPZ72" s="56"/>
      <c r="CQA72" s="56"/>
      <c r="CQB72" s="57"/>
      <c r="CQC72" s="58"/>
      <c r="CQD72" s="57"/>
      <c r="CQE72" s="57"/>
      <c r="CQF72" s="51"/>
      <c r="CQG72" s="52"/>
      <c r="CQH72" s="53"/>
      <c r="CQI72" s="51"/>
      <c r="CQJ72" s="54"/>
      <c r="CQK72" s="54"/>
      <c r="CQL72" s="54"/>
      <c r="CQM72" s="54"/>
      <c r="CQN72" s="55"/>
      <c r="CQO72" s="56"/>
      <c r="CQP72" s="56"/>
      <c r="CQQ72" s="57"/>
      <c r="CQR72" s="58"/>
      <c r="CQS72" s="57"/>
      <c r="CQT72" s="57"/>
      <c r="CQU72" s="51"/>
      <c r="CQV72" s="52"/>
      <c r="CQW72" s="53"/>
      <c r="CQX72" s="51"/>
      <c r="CQY72" s="54"/>
      <c r="CQZ72" s="54"/>
      <c r="CRA72" s="54"/>
      <c r="CRB72" s="54"/>
      <c r="CRC72" s="55"/>
      <c r="CRD72" s="56"/>
      <c r="CRE72" s="56"/>
      <c r="CRF72" s="57"/>
      <c r="CRG72" s="58"/>
      <c r="CRH72" s="57"/>
      <c r="CRI72" s="57"/>
      <c r="CRJ72" s="51"/>
      <c r="CRK72" s="52"/>
      <c r="CRL72" s="53"/>
      <c r="CRM72" s="51"/>
      <c r="CRN72" s="54"/>
      <c r="CRO72" s="54"/>
      <c r="CRP72" s="54"/>
      <c r="CRQ72" s="54"/>
      <c r="CRR72" s="55"/>
      <c r="CRS72" s="56"/>
      <c r="CRT72" s="56"/>
      <c r="CRU72" s="57"/>
      <c r="CRV72" s="58"/>
      <c r="CRW72" s="57"/>
      <c r="CRX72" s="57"/>
      <c r="CRY72" s="51"/>
      <c r="CRZ72" s="52"/>
      <c r="CSA72" s="53"/>
      <c r="CSB72" s="51"/>
      <c r="CSC72" s="54"/>
      <c r="CSD72" s="54"/>
      <c r="CSE72" s="54"/>
      <c r="CSF72" s="54"/>
      <c r="CSG72" s="55"/>
      <c r="CSH72" s="56"/>
      <c r="CSI72" s="56"/>
      <c r="CSJ72" s="57"/>
      <c r="CSK72" s="58"/>
      <c r="CSL72" s="57"/>
      <c r="CSM72" s="57"/>
      <c r="CSN72" s="51"/>
      <c r="CSO72" s="52"/>
      <c r="CSP72" s="53"/>
      <c r="CSQ72" s="51"/>
      <c r="CSR72" s="54"/>
      <c r="CSS72" s="54"/>
      <c r="CST72" s="54"/>
      <c r="CSU72" s="54"/>
      <c r="CSV72" s="55"/>
      <c r="CSW72" s="56"/>
      <c r="CSX72" s="56"/>
      <c r="CSY72" s="57"/>
      <c r="CSZ72" s="58"/>
      <c r="CTA72" s="57"/>
      <c r="CTB72" s="57"/>
      <c r="CTC72" s="51"/>
      <c r="CTD72" s="52"/>
      <c r="CTE72" s="53"/>
      <c r="CTF72" s="51"/>
      <c r="CTG72" s="54"/>
      <c r="CTH72" s="54"/>
      <c r="CTI72" s="54"/>
      <c r="CTJ72" s="54"/>
      <c r="CTK72" s="55"/>
      <c r="CTL72" s="56"/>
      <c r="CTM72" s="56"/>
      <c r="CTN72" s="57"/>
      <c r="CTO72" s="58"/>
      <c r="CTP72" s="57"/>
      <c r="CTQ72" s="57"/>
      <c r="CTR72" s="51"/>
      <c r="CTS72" s="52"/>
      <c r="CTT72" s="53"/>
      <c r="CTU72" s="51"/>
      <c r="CTV72" s="54"/>
      <c r="CTW72" s="54"/>
      <c r="CTX72" s="54"/>
      <c r="CTY72" s="54"/>
      <c r="CTZ72" s="55"/>
      <c r="CUA72" s="56"/>
      <c r="CUB72" s="56"/>
      <c r="CUC72" s="57"/>
      <c r="CUD72" s="58"/>
      <c r="CUE72" s="57"/>
      <c r="CUF72" s="57"/>
      <c r="CUG72" s="51"/>
      <c r="CUH72" s="52"/>
      <c r="CUI72" s="53"/>
      <c r="CUJ72" s="51"/>
      <c r="CUK72" s="54"/>
      <c r="CUL72" s="54"/>
      <c r="CUM72" s="54"/>
      <c r="CUN72" s="54"/>
      <c r="CUO72" s="55"/>
      <c r="CUP72" s="56"/>
      <c r="CUQ72" s="56"/>
      <c r="CUR72" s="57"/>
      <c r="CUS72" s="58"/>
      <c r="CUT72" s="57"/>
      <c r="CUU72" s="57"/>
      <c r="CUV72" s="51"/>
      <c r="CUW72" s="52"/>
      <c r="CUX72" s="53"/>
      <c r="CUY72" s="51"/>
      <c r="CUZ72" s="54"/>
      <c r="CVA72" s="54"/>
      <c r="CVB72" s="54"/>
      <c r="CVC72" s="54"/>
      <c r="CVD72" s="55"/>
      <c r="CVE72" s="56"/>
      <c r="CVF72" s="56"/>
      <c r="CVG72" s="57"/>
      <c r="CVH72" s="58"/>
      <c r="CVI72" s="57"/>
      <c r="CVJ72" s="57"/>
      <c r="CVK72" s="51"/>
      <c r="CVL72" s="52"/>
      <c r="CVM72" s="53"/>
      <c r="CVN72" s="51"/>
      <c r="CVO72" s="54"/>
      <c r="CVP72" s="54"/>
      <c r="CVQ72" s="54"/>
      <c r="CVR72" s="54"/>
      <c r="CVS72" s="55"/>
      <c r="CVT72" s="56"/>
      <c r="CVU72" s="56"/>
      <c r="CVV72" s="57"/>
      <c r="CVW72" s="58"/>
      <c r="CVX72" s="57"/>
      <c r="CVY72" s="57"/>
      <c r="CVZ72" s="51"/>
      <c r="CWA72" s="52"/>
      <c r="CWB72" s="53"/>
      <c r="CWC72" s="51"/>
      <c r="CWD72" s="54"/>
      <c r="CWE72" s="54"/>
      <c r="CWF72" s="54"/>
      <c r="CWG72" s="54"/>
      <c r="CWH72" s="55"/>
      <c r="CWI72" s="56"/>
      <c r="CWJ72" s="56"/>
      <c r="CWK72" s="57"/>
      <c r="CWL72" s="58"/>
      <c r="CWM72" s="57"/>
      <c r="CWN72" s="57"/>
      <c r="CWO72" s="51"/>
      <c r="CWP72" s="52"/>
      <c r="CWQ72" s="53"/>
      <c r="CWR72" s="51"/>
      <c r="CWS72" s="54"/>
      <c r="CWT72" s="54"/>
      <c r="CWU72" s="54"/>
      <c r="CWV72" s="54"/>
      <c r="CWW72" s="55"/>
      <c r="CWX72" s="56"/>
      <c r="CWY72" s="56"/>
      <c r="CWZ72" s="57"/>
      <c r="CXA72" s="58"/>
      <c r="CXB72" s="57"/>
      <c r="CXC72" s="57"/>
      <c r="CXD72" s="51"/>
      <c r="CXE72" s="52"/>
      <c r="CXF72" s="53"/>
      <c r="CXG72" s="51"/>
      <c r="CXH72" s="54"/>
      <c r="CXI72" s="54"/>
      <c r="CXJ72" s="54"/>
      <c r="CXK72" s="54"/>
      <c r="CXL72" s="55"/>
      <c r="CXM72" s="56"/>
      <c r="CXN72" s="56"/>
      <c r="CXO72" s="57"/>
      <c r="CXP72" s="58"/>
      <c r="CXQ72" s="57"/>
      <c r="CXR72" s="57"/>
      <c r="CXS72" s="51"/>
      <c r="CXT72" s="52"/>
      <c r="CXU72" s="53"/>
      <c r="CXV72" s="51"/>
      <c r="CXW72" s="54"/>
      <c r="CXX72" s="54"/>
      <c r="CXY72" s="54"/>
      <c r="CXZ72" s="54"/>
      <c r="CYA72" s="55"/>
      <c r="CYB72" s="56"/>
      <c r="CYC72" s="56"/>
      <c r="CYD72" s="57"/>
      <c r="CYE72" s="58"/>
      <c r="CYF72" s="57"/>
      <c r="CYG72" s="57"/>
      <c r="CYH72" s="51"/>
      <c r="CYI72" s="52"/>
      <c r="CYJ72" s="53"/>
      <c r="CYK72" s="51"/>
      <c r="CYL72" s="54"/>
      <c r="CYM72" s="54"/>
      <c r="CYN72" s="54"/>
      <c r="CYO72" s="54"/>
      <c r="CYP72" s="55"/>
      <c r="CYQ72" s="56"/>
      <c r="CYR72" s="56"/>
      <c r="CYS72" s="57"/>
      <c r="CYT72" s="58"/>
      <c r="CYU72" s="57"/>
      <c r="CYV72" s="57"/>
      <c r="CYW72" s="51"/>
      <c r="CYX72" s="52"/>
      <c r="CYY72" s="53"/>
      <c r="CYZ72" s="51"/>
      <c r="CZA72" s="54"/>
      <c r="CZB72" s="54"/>
      <c r="CZC72" s="54"/>
      <c r="CZD72" s="54"/>
      <c r="CZE72" s="55"/>
      <c r="CZF72" s="56"/>
      <c r="CZG72" s="56"/>
      <c r="CZH72" s="57"/>
      <c r="CZI72" s="58"/>
      <c r="CZJ72" s="57"/>
      <c r="CZK72" s="57"/>
      <c r="CZL72" s="51"/>
      <c r="CZM72" s="52"/>
      <c r="CZN72" s="53"/>
      <c r="CZO72" s="51"/>
      <c r="CZP72" s="54"/>
      <c r="CZQ72" s="54"/>
      <c r="CZR72" s="54"/>
      <c r="CZS72" s="54"/>
      <c r="CZT72" s="55"/>
      <c r="CZU72" s="56"/>
      <c r="CZV72" s="56"/>
      <c r="CZW72" s="57"/>
      <c r="CZX72" s="58"/>
      <c r="CZY72" s="57"/>
      <c r="CZZ72" s="57"/>
      <c r="DAA72" s="51"/>
      <c r="DAB72" s="52"/>
      <c r="DAC72" s="53"/>
      <c r="DAD72" s="51"/>
      <c r="DAE72" s="54"/>
      <c r="DAF72" s="54"/>
      <c r="DAG72" s="54"/>
      <c r="DAH72" s="54"/>
      <c r="DAI72" s="55"/>
      <c r="DAJ72" s="56"/>
      <c r="DAK72" s="56"/>
      <c r="DAL72" s="57"/>
      <c r="DAM72" s="58"/>
      <c r="DAN72" s="57"/>
      <c r="DAO72" s="57"/>
      <c r="DAP72" s="51"/>
      <c r="DAQ72" s="52"/>
      <c r="DAR72" s="53"/>
      <c r="DAS72" s="51"/>
      <c r="DAT72" s="54"/>
      <c r="DAU72" s="54"/>
      <c r="DAV72" s="54"/>
      <c r="DAW72" s="54"/>
      <c r="DAX72" s="55"/>
      <c r="DAY72" s="56"/>
      <c r="DAZ72" s="56"/>
      <c r="DBA72" s="57"/>
      <c r="DBB72" s="58"/>
      <c r="DBC72" s="57"/>
      <c r="DBD72" s="57"/>
      <c r="DBE72" s="51"/>
      <c r="DBF72" s="52"/>
      <c r="DBG72" s="53"/>
      <c r="DBH72" s="51"/>
      <c r="DBI72" s="54"/>
      <c r="DBJ72" s="54"/>
      <c r="DBK72" s="54"/>
      <c r="DBL72" s="54"/>
      <c r="DBM72" s="55"/>
      <c r="DBN72" s="56"/>
      <c r="DBO72" s="56"/>
      <c r="DBP72" s="57"/>
      <c r="DBQ72" s="58"/>
      <c r="DBR72" s="57"/>
      <c r="DBS72" s="57"/>
      <c r="DBT72" s="51"/>
      <c r="DBU72" s="52"/>
      <c r="DBV72" s="53"/>
      <c r="DBW72" s="51"/>
      <c r="DBX72" s="54"/>
      <c r="DBY72" s="54"/>
      <c r="DBZ72" s="54"/>
      <c r="DCA72" s="54"/>
      <c r="DCB72" s="55"/>
      <c r="DCC72" s="56"/>
      <c r="DCD72" s="56"/>
      <c r="DCE72" s="57"/>
      <c r="DCF72" s="58"/>
      <c r="DCG72" s="57"/>
      <c r="DCH72" s="57"/>
      <c r="DCI72" s="51"/>
      <c r="DCJ72" s="52"/>
      <c r="DCK72" s="53"/>
      <c r="DCL72" s="51"/>
      <c r="DCM72" s="54"/>
      <c r="DCN72" s="54"/>
      <c r="DCO72" s="54"/>
      <c r="DCP72" s="54"/>
      <c r="DCQ72" s="55"/>
      <c r="DCR72" s="56"/>
      <c r="DCS72" s="56"/>
      <c r="DCT72" s="57"/>
      <c r="DCU72" s="58"/>
      <c r="DCV72" s="57"/>
      <c r="DCW72" s="57"/>
      <c r="DCX72" s="51"/>
      <c r="DCY72" s="52"/>
      <c r="DCZ72" s="53"/>
      <c r="DDA72" s="51"/>
      <c r="DDB72" s="54"/>
      <c r="DDC72" s="54"/>
      <c r="DDD72" s="54"/>
      <c r="DDE72" s="54"/>
      <c r="DDF72" s="55"/>
      <c r="DDG72" s="56"/>
      <c r="DDH72" s="56"/>
      <c r="DDI72" s="57"/>
      <c r="DDJ72" s="58"/>
      <c r="DDK72" s="57"/>
      <c r="DDL72" s="57"/>
      <c r="DDM72" s="51"/>
      <c r="DDN72" s="52"/>
      <c r="DDO72" s="53"/>
      <c r="DDP72" s="51"/>
      <c r="DDQ72" s="54"/>
      <c r="DDR72" s="54"/>
      <c r="DDS72" s="54"/>
      <c r="DDT72" s="54"/>
      <c r="DDU72" s="55"/>
      <c r="DDV72" s="56"/>
      <c r="DDW72" s="56"/>
      <c r="DDX72" s="57"/>
      <c r="DDY72" s="58"/>
      <c r="DDZ72" s="57"/>
      <c r="DEA72" s="57"/>
      <c r="DEB72" s="51"/>
      <c r="DEC72" s="52"/>
      <c r="DED72" s="53"/>
      <c r="DEE72" s="51"/>
      <c r="DEF72" s="54"/>
      <c r="DEG72" s="54"/>
      <c r="DEH72" s="54"/>
      <c r="DEI72" s="54"/>
      <c r="DEJ72" s="55"/>
      <c r="DEK72" s="56"/>
      <c r="DEL72" s="56"/>
      <c r="DEM72" s="57"/>
      <c r="DEN72" s="58"/>
      <c r="DEO72" s="57"/>
      <c r="DEP72" s="57"/>
      <c r="DEQ72" s="51"/>
      <c r="DER72" s="52"/>
      <c r="DES72" s="53"/>
      <c r="DET72" s="51"/>
      <c r="DEU72" s="54"/>
      <c r="DEV72" s="54"/>
      <c r="DEW72" s="54"/>
      <c r="DEX72" s="54"/>
      <c r="DEY72" s="55"/>
      <c r="DEZ72" s="56"/>
      <c r="DFA72" s="56"/>
      <c r="DFB72" s="57"/>
      <c r="DFC72" s="58"/>
      <c r="DFD72" s="57"/>
      <c r="DFE72" s="57"/>
      <c r="DFF72" s="51"/>
      <c r="DFG72" s="52"/>
      <c r="DFH72" s="53"/>
      <c r="DFI72" s="51"/>
      <c r="DFJ72" s="54"/>
      <c r="DFK72" s="54"/>
      <c r="DFL72" s="54"/>
      <c r="DFM72" s="54"/>
      <c r="DFN72" s="55"/>
      <c r="DFO72" s="56"/>
      <c r="DFP72" s="56"/>
      <c r="DFQ72" s="57"/>
      <c r="DFR72" s="58"/>
      <c r="DFS72" s="57"/>
      <c r="DFT72" s="57"/>
      <c r="DFU72" s="51"/>
      <c r="DFV72" s="52"/>
      <c r="DFW72" s="53"/>
      <c r="DFX72" s="51"/>
      <c r="DFY72" s="54"/>
      <c r="DFZ72" s="54"/>
      <c r="DGA72" s="54"/>
      <c r="DGB72" s="54"/>
      <c r="DGC72" s="55"/>
      <c r="DGD72" s="56"/>
      <c r="DGE72" s="56"/>
      <c r="DGF72" s="57"/>
      <c r="DGG72" s="58"/>
      <c r="DGH72" s="57"/>
      <c r="DGI72" s="57"/>
      <c r="DGJ72" s="51"/>
      <c r="DGK72" s="52"/>
      <c r="DGL72" s="53"/>
      <c r="DGM72" s="51"/>
      <c r="DGN72" s="54"/>
      <c r="DGO72" s="54"/>
      <c r="DGP72" s="54"/>
      <c r="DGQ72" s="54"/>
      <c r="DGR72" s="55"/>
      <c r="DGS72" s="56"/>
      <c r="DGT72" s="56"/>
      <c r="DGU72" s="57"/>
      <c r="DGV72" s="58"/>
      <c r="DGW72" s="57"/>
      <c r="DGX72" s="57"/>
      <c r="DGY72" s="51"/>
      <c r="DGZ72" s="52"/>
      <c r="DHA72" s="53"/>
      <c r="DHB72" s="51"/>
      <c r="DHC72" s="54"/>
      <c r="DHD72" s="54"/>
      <c r="DHE72" s="54"/>
      <c r="DHF72" s="54"/>
      <c r="DHG72" s="55"/>
      <c r="DHH72" s="56"/>
      <c r="DHI72" s="56"/>
      <c r="DHJ72" s="57"/>
      <c r="DHK72" s="58"/>
      <c r="DHL72" s="57"/>
      <c r="DHM72" s="57"/>
      <c r="DHN72" s="51"/>
      <c r="DHO72" s="52"/>
      <c r="DHP72" s="53"/>
      <c r="DHQ72" s="51"/>
      <c r="DHR72" s="54"/>
      <c r="DHS72" s="54"/>
      <c r="DHT72" s="54"/>
      <c r="DHU72" s="54"/>
      <c r="DHV72" s="55"/>
      <c r="DHW72" s="56"/>
      <c r="DHX72" s="56"/>
      <c r="DHY72" s="57"/>
      <c r="DHZ72" s="58"/>
      <c r="DIA72" s="57"/>
      <c r="DIB72" s="57"/>
      <c r="DIC72" s="51"/>
      <c r="DID72" s="52"/>
      <c r="DIE72" s="53"/>
      <c r="DIF72" s="51"/>
      <c r="DIG72" s="54"/>
      <c r="DIH72" s="54"/>
      <c r="DII72" s="54"/>
      <c r="DIJ72" s="54"/>
      <c r="DIK72" s="55"/>
      <c r="DIL72" s="56"/>
      <c r="DIM72" s="56"/>
      <c r="DIN72" s="57"/>
      <c r="DIO72" s="58"/>
      <c r="DIP72" s="57"/>
      <c r="DIQ72" s="57"/>
      <c r="DIR72" s="51"/>
      <c r="DIS72" s="52"/>
      <c r="DIT72" s="53"/>
      <c r="DIU72" s="51"/>
      <c r="DIV72" s="54"/>
      <c r="DIW72" s="54"/>
      <c r="DIX72" s="54"/>
      <c r="DIY72" s="54"/>
      <c r="DIZ72" s="55"/>
      <c r="DJA72" s="56"/>
      <c r="DJB72" s="56"/>
      <c r="DJC72" s="57"/>
      <c r="DJD72" s="58"/>
      <c r="DJE72" s="57"/>
      <c r="DJF72" s="57"/>
      <c r="DJG72" s="51"/>
      <c r="DJH72" s="52"/>
      <c r="DJI72" s="53"/>
      <c r="DJJ72" s="51"/>
      <c r="DJK72" s="54"/>
      <c r="DJL72" s="54"/>
      <c r="DJM72" s="54"/>
      <c r="DJN72" s="54"/>
      <c r="DJO72" s="55"/>
      <c r="DJP72" s="56"/>
      <c r="DJQ72" s="56"/>
      <c r="DJR72" s="57"/>
      <c r="DJS72" s="58"/>
      <c r="DJT72" s="57"/>
      <c r="DJU72" s="57"/>
      <c r="DJV72" s="51"/>
      <c r="DJW72" s="52"/>
      <c r="DJX72" s="53"/>
      <c r="DJY72" s="51"/>
      <c r="DJZ72" s="54"/>
      <c r="DKA72" s="54"/>
      <c r="DKB72" s="54"/>
      <c r="DKC72" s="54"/>
      <c r="DKD72" s="55"/>
      <c r="DKE72" s="56"/>
      <c r="DKF72" s="56"/>
      <c r="DKG72" s="57"/>
      <c r="DKH72" s="58"/>
      <c r="DKI72" s="57"/>
      <c r="DKJ72" s="57"/>
      <c r="DKK72" s="51"/>
      <c r="DKL72" s="52"/>
      <c r="DKM72" s="53"/>
      <c r="DKN72" s="51"/>
      <c r="DKO72" s="54"/>
      <c r="DKP72" s="54"/>
      <c r="DKQ72" s="54"/>
      <c r="DKR72" s="54"/>
      <c r="DKS72" s="55"/>
      <c r="DKT72" s="56"/>
      <c r="DKU72" s="56"/>
      <c r="DKV72" s="57"/>
      <c r="DKW72" s="58"/>
      <c r="DKX72" s="57"/>
      <c r="DKY72" s="57"/>
      <c r="DKZ72" s="51"/>
      <c r="DLA72" s="52"/>
      <c r="DLB72" s="53"/>
      <c r="DLC72" s="51"/>
      <c r="DLD72" s="54"/>
      <c r="DLE72" s="54"/>
      <c r="DLF72" s="54"/>
      <c r="DLG72" s="54"/>
      <c r="DLH72" s="55"/>
      <c r="DLI72" s="56"/>
      <c r="DLJ72" s="56"/>
      <c r="DLK72" s="57"/>
      <c r="DLL72" s="58"/>
      <c r="DLM72" s="57"/>
      <c r="DLN72" s="57"/>
      <c r="DLO72" s="51"/>
      <c r="DLP72" s="52"/>
      <c r="DLQ72" s="53"/>
      <c r="DLR72" s="51"/>
      <c r="DLS72" s="54"/>
      <c r="DLT72" s="54"/>
      <c r="DLU72" s="54"/>
      <c r="DLV72" s="54"/>
      <c r="DLW72" s="55"/>
      <c r="DLX72" s="56"/>
      <c r="DLY72" s="56"/>
      <c r="DLZ72" s="57"/>
      <c r="DMA72" s="58"/>
      <c r="DMB72" s="57"/>
      <c r="DMC72" s="57"/>
      <c r="DMD72" s="51"/>
      <c r="DME72" s="52"/>
      <c r="DMF72" s="53"/>
      <c r="DMG72" s="51"/>
      <c r="DMH72" s="54"/>
      <c r="DMI72" s="54"/>
      <c r="DMJ72" s="54"/>
      <c r="DMK72" s="54"/>
      <c r="DML72" s="55"/>
      <c r="DMM72" s="56"/>
      <c r="DMN72" s="56"/>
      <c r="DMO72" s="57"/>
      <c r="DMP72" s="58"/>
      <c r="DMQ72" s="57"/>
      <c r="DMR72" s="57"/>
      <c r="DMS72" s="51"/>
      <c r="DMT72" s="52"/>
      <c r="DMU72" s="53"/>
      <c r="DMV72" s="51"/>
      <c r="DMW72" s="54"/>
      <c r="DMX72" s="54"/>
      <c r="DMY72" s="54"/>
      <c r="DMZ72" s="54"/>
      <c r="DNA72" s="55"/>
      <c r="DNB72" s="56"/>
      <c r="DNC72" s="56"/>
      <c r="DND72" s="57"/>
      <c r="DNE72" s="58"/>
      <c r="DNF72" s="57"/>
      <c r="DNG72" s="57"/>
      <c r="DNH72" s="51"/>
      <c r="DNI72" s="52"/>
      <c r="DNJ72" s="53"/>
      <c r="DNK72" s="51"/>
      <c r="DNL72" s="54"/>
      <c r="DNM72" s="54"/>
      <c r="DNN72" s="54"/>
      <c r="DNO72" s="54"/>
      <c r="DNP72" s="55"/>
      <c r="DNQ72" s="56"/>
      <c r="DNR72" s="56"/>
      <c r="DNS72" s="57"/>
      <c r="DNT72" s="58"/>
      <c r="DNU72" s="57"/>
      <c r="DNV72" s="57"/>
      <c r="DNW72" s="51"/>
      <c r="DNX72" s="52"/>
      <c r="DNY72" s="53"/>
      <c r="DNZ72" s="51"/>
      <c r="DOA72" s="54"/>
      <c r="DOB72" s="54"/>
      <c r="DOC72" s="54"/>
      <c r="DOD72" s="54"/>
      <c r="DOE72" s="55"/>
      <c r="DOF72" s="56"/>
      <c r="DOG72" s="56"/>
      <c r="DOH72" s="57"/>
      <c r="DOI72" s="58"/>
      <c r="DOJ72" s="57"/>
      <c r="DOK72" s="57"/>
      <c r="DOL72" s="51"/>
      <c r="DOM72" s="52"/>
      <c r="DON72" s="53"/>
      <c r="DOO72" s="51"/>
      <c r="DOP72" s="54"/>
      <c r="DOQ72" s="54"/>
      <c r="DOR72" s="54"/>
      <c r="DOS72" s="54"/>
      <c r="DOT72" s="55"/>
      <c r="DOU72" s="56"/>
      <c r="DOV72" s="56"/>
      <c r="DOW72" s="57"/>
      <c r="DOX72" s="58"/>
      <c r="DOY72" s="57"/>
      <c r="DOZ72" s="57"/>
      <c r="DPA72" s="51"/>
      <c r="DPB72" s="52"/>
      <c r="DPC72" s="53"/>
      <c r="DPD72" s="51"/>
      <c r="DPE72" s="54"/>
      <c r="DPF72" s="54"/>
      <c r="DPG72" s="54"/>
      <c r="DPH72" s="54"/>
      <c r="DPI72" s="55"/>
      <c r="DPJ72" s="56"/>
      <c r="DPK72" s="56"/>
      <c r="DPL72" s="57"/>
      <c r="DPM72" s="58"/>
      <c r="DPN72" s="57"/>
      <c r="DPO72" s="57"/>
      <c r="DPP72" s="51"/>
      <c r="DPQ72" s="52"/>
      <c r="DPR72" s="53"/>
      <c r="DPS72" s="51"/>
      <c r="DPT72" s="54"/>
      <c r="DPU72" s="54"/>
      <c r="DPV72" s="54"/>
      <c r="DPW72" s="54"/>
      <c r="DPX72" s="55"/>
      <c r="DPY72" s="56"/>
      <c r="DPZ72" s="56"/>
      <c r="DQA72" s="57"/>
      <c r="DQB72" s="58"/>
      <c r="DQC72" s="57"/>
      <c r="DQD72" s="57"/>
      <c r="DQE72" s="51"/>
      <c r="DQF72" s="52"/>
      <c r="DQG72" s="53"/>
      <c r="DQH72" s="51"/>
      <c r="DQI72" s="54"/>
      <c r="DQJ72" s="54"/>
      <c r="DQK72" s="54"/>
      <c r="DQL72" s="54"/>
      <c r="DQM72" s="55"/>
      <c r="DQN72" s="56"/>
      <c r="DQO72" s="56"/>
      <c r="DQP72" s="57"/>
      <c r="DQQ72" s="58"/>
      <c r="DQR72" s="57"/>
      <c r="DQS72" s="57"/>
      <c r="DQT72" s="51"/>
      <c r="DQU72" s="52"/>
      <c r="DQV72" s="53"/>
      <c r="DQW72" s="51"/>
      <c r="DQX72" s="54"/>
      <c r="DQY72" s="54"/>
      <c r="DQZ72" s="54"/>
      <c r="DRA72" s="54"/>
      <c r="DRB72" s="55"/>
      <c r="DRC72" s="56"/>
      <c r="DRD72" s="56"/>
      <c r="DRE72" s="57"/>
      <c r="DRF72" s="58"/>
      <c r="DRG72" s="57"/>
      <c r="DRH72" s="57"/>
      <c r="DRI72" s="51"/>
      <c r="DRJ72" s="52"/>
      <c r="DRK72" s="53"/>
      <c r="DRL72" s="51"/>
      <c r="DRM72" s="54"/>
      <c r="DRN72" s="54"/>
      <c r="DRO72" s="54"/>
      <c r="DRP72" s="54"/>
      <c r="DRQ72" s="55"/>
      <c r="DRR72" s="56"/>
      <c r="DRS72" s="56"/>
      <c r="DRT72" s="57"/>
      <c r="DRU72" s="58"/>
      <c r="DRV72" s="57"/>
      <c r="DRW72" s="57"/>
      <c r="DRX72" s="51"/>
      <c r="DRY72" s="52"/>
      <c r="DRZ72" s="53"/>
      <c r="DSA72" s="51"/>
      <c r="DSB72" s="54"/>
      <c r="DSC72" s="54"/>
      <c r="DSD72" s="54"/>
      <c r="DSE72" s="54"/>
      <c r="DSF72" s="55"/>
      <c r="DSG72" s="56"/>
      <c r="DSH72" s="56"/>
      <c r="DSI72" s="57"/>
      <c r="DSJ72" s="58"/>
      <c r="DSK72" s="57"/>
      <c r="DSL72" s="57"/>
      <c r="DSM72" s="51"/>
      <c r="DSN72" s="52"/>
      <c r="DSO72" s="53"/>
      <c r="DSP72" s="51"/>
      <c r="DSQ72" s="54"/>
      <c r="DSR72" s="54"/>
      <c r="DSS72" s="54"/>
      <c r="DST72" s="54"/>
      <c r="DSU72" s="55"/>
      <c r="DSV72" s="56"/>
      <c r="DSW72" s="56"/>
      <c r="DSX72" s="57"/>
      <c r="DSY72" s="58"/>
      <c r="DSZ72" s="57"/>
      <c r="DTA72" s="57"/>
      <c r="DTB72" s="51"/>
      <c r="DTC72" s="52"/>
      <c r="DTD72" s="53"/>
      <c r="DTE72" s="51"/>
      <c r="DTF72" s="54"/>
      <c r="DTG72" s="54"/>
      <c r="DTH72" s="54"/>
      <c r="DTI72" s="54"/>
      <c r="DTJ72" s="55"/>
      <c r="DTK72" s="56"/>
      <c r="DTL72" s="56"/>
      <c r="DTM72" s="57"/>
      <c r="DTN72" s="58"/>
      <c r="DTO72" s="57"/>
      <c r="DTP72" s="57"/>
      <c r="DTQ72" s="51"/>
      <c r="DTR72" s="52"/>
      <c r="DTS72" s="53"/>
      <c r="DTT72" s="51"/>
      <c r="DTU72" s="54"/>
      <c r="DTV72" s="54"/>
      <c r="DTW72" s="54"/>
      <c r="DTX72" s="54"/>
      <c r="DTY72" s="55"/>
      <c r="DTZ72" s="56"/>
      <c r="DUA72" s="56"/>
      <c r="DUB72" s="57"/>
      <c r="DUC72" s="58"/>
      <c r="DUD72" s="57"/>
      <c r="DUE72" s="57"/>
      <c r="DUF72" s="51"/>
      <c r="DUG72" s="52"/>
      <c r="DUH72" s="53"/>
      <c r="DUI72" s="51"/>
      <c r="DUJ72" s="54"/>
      <c r="DUK72" s="54"/>
      <c r="DUL72" s="54"/>
      <c r="DUM72" s="54"/>
      <c r="DUN72" s="55"/>
      <c r="DUO72" s="56"/>
      <c r="DUP72" s="56"/>
      <c r="DUQ72" s="57"/>
      <c r="DUR72" s="58"/>
      <c r="DUS72" s="57"/>
      <c r="DUT72" s="57"/>
      <c r="DUU72" s="51"/>
      <c r="DUV72" s="52"/>
      <c r="DUW72" s="53"/>
      <c r="DUX72" s="51"/>
      <c r="DUY72" s="54"/>
      <c r="DUZ72" s="54"/>
      <c r="DVA72" s="54"/>
      <c r="DVB72" s="54"/>
      <c r="DVC72" s="55"/>
      <c r="DVD72" s="56"/>
      <c r="DVE72" s="56"/>
      <c r="DVF72" s="57"/>
      <c r="DVG72" s="58"/>
      <c r="DVH72" s="57"/>
      <c r="DVI72" s="57"/>
      <c r="DVJ72" s="51"/>
      <c r="DVK72" s="52"/>
      <c r="DVL72" s="53"/>
      <c r="DVM72" s="51"/>
      <c r="DVN72" s="54"/>
      <c r="DVO72" s="54"/>
      <c r="DVP72" s="54"/>
      <c r="DVQ72" s="54"/>
      <c r="DVR72" s="55"/>
      <c r="DVS72" s="56"/>
      <c r="DVT72" s="56"/>
      <c r="DVU72" s="57"/>
      <c r="DVV72" s="58"/>
      <c r="DVW72" s="57"/>
      <c r="DVX72" s="57"/>
      <c r="DVY72" s="51"/>
      <c r="DVZ72" s="52"/>
      <c r="DWA72" s="53"/>
      <c r="DWB72" s="51"/>
      <c r="DWC72" s="54"/>
      <c r="DWD72" s="54"/>
      <c r="DWE72" s="54"/>
      <c r="DWF72" s="54"/>
      <c r="DWG72" s="55"/>
      <c r="DWH72" s="56"/>
      <c r="DWI72" s="56"/>
      <c r="DWJ72" s="57"/>
      <c r="DWK72" s="58"/>
      <c r="DWL72" s="57"/>
      <c r="DWM72" s="57"/>
      <c r="DWN72" s="51"/>
      <c r="DWO72" s="52"/>
      <c r="DWP72" s="53"/>
      <c r="DWQ72" s="51"/>
      <c r="DWR72" s="54"/>
      <c r="DWS72" s="54"/>
      <c r="DWT72" s="54"/>
      <c r="DWU72" s="54"/>
      <c r="DWV72" s="55"/>
      <c r="DWW72" s="56"/>
      <c r="DWX72" s="56"/>
      <c r="DWY72" s="57"/>
      <c r="DWZ72" s="58"/>
      <c r="DXA72" s="57"/>
      <c r="DXB72" s="57"/>
      <c r="DXC72" s="51"/>
      <c r="DXD72" s="52"/>
      <c r="DXE72" s="53"/>
      <c r="DXF72" s="51"/>
      <c r="DXG72" s="54"/>
      <c r="DXH72" s="54"/>
      <c r="DXI72" s="54"/>
      <c r="DXJ72" s="54"/>
      <c r="DXK72" s="55"/>
      <c r="DXL72" s="56"/>
      <c r="DXM72" s="56"/>
      <c r="DXN72" s="57"/>
      <c r="DXO72" s="58"/>
      <c r="DXP72" s="57"/>
      <c r="DXQ72" s="57"/>
      <c r="DXR72" s="51"/>
      <c r="DXS72" s="52"/>
      <c r="DXT72" s="53"/>
      <c r="DXU72" s="51"/>
      <c r="DXV72" s="54"/>
      <c r="DXW72" s="54"/>
      <c r="DXX72" s="54"/>
      <c r="DXY72" s="54"/>
      <c r="DXZ72" s="55"/>
      <c r="DYA72" s="56"/>
      <c r="DYB72" s="56"/>
      <c r="DYC72" s="57"/>
      <c r="DYD72" s="58"/>
      <c r="DYE72" s="57"/>
      <c r="DYF72" s="57"/>
      <c r="DYG72" s="51"/>
      <c r="DYH72" s="52"/>
      <c r="DYI72" s="53"/>
      <c r="DYJ72" s="51"/>
      <c r="DYK72" s="54"/>
      <c r="DYL72" s="54"/>
      <c r="DYM72" s="54"/>
      <c r="DYN72" s="54"/>
      <c r="DYO72" s="55"/>
      <c r="DYP72" s="56"/>
      <c r="DYQ72" s="56"/>
      <c r="DYR72" s="57"/>
      <c r="DYS72" s="58"/>
      <c r="DYT72" s="57"/>
      <c r="DYU72" s="57"/>
      <c r="DYV72" s="51"/>
      <c r="DYW72" s="52"/>
      <c r="DYX72" s="53"/>
      <c r="DYY72" s="51"/>
      <c r="DYZ72" s="54"/>
      <c r="DZA72" s="54"/>
      <c r="DZB72" s="54"/>
      <c r="DZC72" s="54"/>
      <c r="DZD72" s="55"/>
      <c r="DZE72" s="56"/>
      <c r="DZF72" s="56"/>
      <c r="DZG72" s="57"/>
      <c r="DZH72" s="58"/>
      <c r="DZI72" s="57"/>
      <c r="DZJ72" s="57"/>
      <c r="DZK72" s="51"/>
      <c r="DZL72" s="52"/>
      <c r="DZM72" s="53"/>
      <c r="DZN72" s="51"/>
      <c r="DZO72" s="54"/>
      <c r="DZP72" s="54"/>
      <c r="DZQ72" s="54"/>
      <c r="DZR72" s="54"/>
      <c r="DZS72" s="55"/>
      <c r="DZT72" s="56"/>
      <c r="DZU72" s="56"/>
      <c r="DZV72" s="57"/>
      <c r="DZW72" s="58"/>
      <c r="DZX72" s="57"/>
      <c r="DZY72" s="57"/>
      <c r="DZZ72" s="51"/>
      <c r="EAA72" s="52"/>
      <c r="EAB72" s="53"/>
      <c r="EAC72" s="51"/>
      <c r="EAD72" s="54"/>
      <c r="EAE72" s="54"/>
      <c r="EAF72" s="54"/>
      <c r="EAG72" s="54"/>
      <c r="EAH72" s="55"/>
      <c r="EAI72" s="56"/>
      <c r="EAJ72" s="56"/>
      <c r="EAK72" s="57"/>
      <c r="EAL72" s="58"/>
      <c r="EAM72" s="57"/>
      <c r="EAN72" s="57"/>
      <c r="EAO72" s="51"/>
      <c r="EAP72" s="52"/>
      <c r="EAQ72" s="53"/>
      <c r="EAR72" s="51"/>
      <c r="EAS72" s="54"/>
      <c r="EAT72" s="54"/>
      <c r="EAU72" s="54"/>
      <c r="EAV72" s="54"/>
      <c r="EAW72" s="55"/>
      <c r="EAX72" s="56"/>
      <c r="EAY72" s="56"/>
      <c r="EAZ72" s="57"/>
      <c r="EBA72" s="58"/>
      <c r="EBB72" s="57"/>
      <c r="EBC72" s="57"/>
      <c r="EBD72" s="51"/>
      <c r="EBE72" s="52"/>
      <c r="EBF72" s="53"/>
      <c r="EBG72" s="51"/>
      <c r="EBH72" s="54"/>
      <c r="EBI72" s="54"/>
      <c r="EBJ72" s="54"/>
      <c r="EBK72" s="54"/>
      <c r="EBL72" s="55"/>
      <c r="EBM72" s="56"/>
      <c r="EBN72" s="56"/>
      <c r="EBO72" s="57"/>
      <c r="EBP72" s="58"/>
      <c r="EBQ72" s="57"/>
      <c r="EBR72" s="57"/>
      <c r="EBS72" s="51"/>
      <c r="EBT72" s="52"/>
      <c r="EBU72" s="53"/>
      <c r="EBV72" s="51"/>
      <c r="EBW72" s="54"/>
      <c r="EBX72" s="54"/>
      <c r="EBY72" s="54"/>
      <c r="EBZ72" s="54"/>
      <c r="ECA72" s="55"/>
      <c r="ECB72" s="56"/>
      <c r="ECC72" s="56"/>
      <c r="ECD72" s="57"/>
      <c r="ECE72" s="58"/>
      <c r="ECF72" s="57"/>
      <c r="ECG72" s="57"/>
      <c r="ECH72" s="51"/>
      <c r="ECI72" s="52"/>
      <c r="ECJ72" s="53"/>
      <c r="ECK72" s="51"/>
      <c r="ECL72" s="54"/>
      <c r="ECM72" s="54"/>
      <c r="ECN72" s="54"/>
      <c r="ECO72" s="54"/>
      <c r="ECP72" s="55"/>
      <c r="ECQ72" s="56"/>
      <c r="ECR72" s="56"/>
      <c r="ECS72" s="57"/>
      <c r="ECT72" s="58"/>
      <c r="ECU72" s="57"/>
      <c r="ECV72" s="57"/>
      <c r="ECW72" s="51"/>
      <c r="ECX72" s="52"/>
      <c r="ECY72" s="53"/>
      <c r="ECZ72" s="51"/>
      <c r="EDA72" s="54"/>
      <c r="EDB72" s="54"/>
      <c r="EDC72" s="54"/>
      <c r="EDD72" s="54"/>
      <c r="EDE72" s="55"/>
      <c r="EDF72" s="56"/>
      <c r="EDG72" s="56"/>
      <c r="EDH72" s="57"/>
      <c r="EDI72" s="58"/>
      <c r="EDJ72" s="57"/>
      <c r="EDK72" s="57"/>
      <c r="EDL72" s="51"/>
      <c r="EDM72" s="52"/>
      <c r="EDN72" s="53"/>
      <c r="EDO72" s="51"/>
      <c r="EDP72" s="54"/>
      <c r="EDQ72" s="54"/>
      <c r="EDR72" s="54"/>
      <c r="EDS72" s="54"/>
      <c r="EDT72" s="55"/>
      <c r="EDU72" s="56"/>
      <c r="EDV72" s="56"/>
      <c r="EDW72" s="57"/>
      <c r="EDX72" s="58"/>
      <c r="EDY72" s="57"/>
      <c r="EDZ72" s="57"/>
      <c r="EEA72" s="51"/>
      <c r="EEB72" s="52"/>
      <c r="EEC72" s="53"/>
      <c r="EED72" s="51"/>
      <c r="EEE72" s="54"/>
      <c r="EEF72" s="54"/>
      <c r="EEG72" s="54"/>
      <c r="EEH72" s="54"/>
      <c r="EEI72" s="55"/>
      <c r="EEJ72" s="56"/>
      <c r="EEK72" s="56"/>
      <c r="EEL72" s="57"/>
      <c r="EEM72" s="58"/>
      <c r="EEN72" s="57"/>
      <c r="EEO72" s="57"/>
      <c r="EEP72" s="51"/>
      <c r="EEQ72" s="52"/>
      <c r="EER72" s="53"/>
      <c r="EES72" s="51"/>
      <c r="EET72" s="54"/>
      <c r="EEU72" s="54"/>
      <c r="EEV72" s="54"/>
      <c r="EEW72" s="54"/>
      <c r="EEX72" s="55"/>
      <c r="EEY72" s="56"/>
      <c r="EEZ72" s="56"/>
      <c r="EFA72" s="57"/>
      <c r="EFB72" s="58"/>
      <c r="EFC72" s="57"/>
      <c r="EFD72" s="57"/>
      <c r="EFE72" s="51"/>
      <c r="EFF72" s="52"/>
      <c r="EFG72" s="53"/>
      <c r="EFH72" s="51"/>
      <c r="EFI72" s="54"/>
      <c r="EFJ72" s="54"/>
      <c r="EFK72" s="54"/>
      <c r="EFL72" s="54"/>
      <c r="EFM72" s="55"/>
      <c r="EFN72" s="56"/>
      <c r="EFO72" s="56"/>
      <c r="EFP72" s="57"/>
      <c r="EFQ72" s="58"/>
      <c r="EFR72" s="57"/>
      <c r="EFS72" s="57"/>
      <c r="EFT72" s="51"/>
      <c r="EFU72" s="52"/>
      <c r="EFV72" s="53"/>
      <c r="EFW72" s="51"/>
      <c r="EFX72" s="54"/>
      <c r="EFY72" s="54"/>
      <c r="EFZ72" s="54"/>
      <c r="EGA72" s="54"/>
      <c r="EGB72" s="55"/>
      <c r="EGC72" s="56"/>
      <c r="EGD72" s="56"/>
      <c r="EGE72" s="57"/>
      <c r="EGF72" s="58"/>
      <c r="EGG72" s="57"/>
      <c r="EGH72" s="57"/>
      <c r="EGI72" s="51"/>
      <c r="EGJ72" s="52"/>
      <c r="EGK72" s="53"/>
      <c r="EGL72" s="51"/>
      <c r="EGM72" s="54"/>
      <c r="EGN72" s="54"/>
      <c r="EGO72" s="54"/>
      <c r="EGP72" s="54"/>
      <c r="EGQ72" s="55"/>
      <c r="EGR72" s="56"/>
      <c r="EGS72" s="56"/>
      <c r="EGT72" s="57"/>
      <c r="EGU72" s="58"/>
      <c r="EGV72" s="57"/>
      <c r="EGW72" s="57"/>
      <c r="EGX72" s="51"/>
      <c r="EGY72" s="52"/>
      <c r="EGZ72" s="53"/>
      <c r="EHA72" s="51"/>
      <c r="EHB72" s="54"/>
      <c r="EHC72" s="54"/>
      <c r="EHD72" s="54"/>
      <c r="EHE72" s="54"/>
      <c r="EHF72" s="55"/>
      <c r="EHG72" s="56"/>
      <c r="EHH72" s="56"/>
      <c r="EHI72" s="57"/>
      <c r="EHJ72" s="58"/>
      <c r="EHK72" s="57"/>
      <c r="EHL72" s="57"/>
      <c r="EHM72" s="51"/>
      <c r="EHN72" s="52"/>
      <c r="EHO72" s="53"/>
      <c r="EHP72" s="51"/>
      <c r="EHQ72" s="54"/>
      <c r="EHR72" s="54"/>
      <c r="EHS72" s="54"/>
      <c r="EHT72" s="54"/>
      <c r="EHU72" s="55"/>
      <c r="EHV72" s="56"/>
      <c r="EHW72" s="56"/>
      <c r="EHX72" s="57"/>
      <c r="EHY72" s="58"/>
      <c r="EHZ72" s="57"/>
      <c r="EIA72" s="57"/>
      <c r="EIB72" s="51"/>
      <c r="EIC72" s="52"/>
      <c r="EID72" s="53"/>
      <c r="EIE72" s="51"/>
      <c r="EIF72" s="54"/>
      <c r="EIG72" s="54"/>
      <c r="EIH72" s="54"/>
      <c r="EII72" s="54"/>
      <c r="EIJ72" s="55"/>
      <c r="EIK72" s="56"/>
      <c r="EIL72" s="56"/>
      <c r="EIM72" s="57"/>
      <c r="EIN72" s="58"/>
      <c r="EIO72" s="57"/>
      <c r="EIP72" s="57"/>
      <c r="EIQ72" s="51"/>
      <c r="EIR72" s="52"/>
      <c r="EIS72" s="53"/>
      <c r="EIT72" s="51"/>
      <c r="EIU72" s="54"/>
      <c r="EIV72" s="54"/>
      <c r="EIW72" s="54"/>
      <c r="EIX72" s="54"/>
      <c r="EIY72" s="55"/>
      <c r="EIZ72" s="56"/>
      <c r="EJA72" s="56"/>
      <c r="EJB72" s="57"/>
      <c r="EJC72" s="58"/>
      <c r="EJD72" s="57"/>
      <c r="EJE72" s="57"/>
      <c r="EJF72" s="51"/>
      <c r="EJG72" s="52"/>
      <c r="EJH72" s="53"/>
      <c r="EJI72" s="51"/>
      <c r="EJJ72" s="54"/>
      <c r="EJK72" s="54"/>
      <c r="EJL72" s="54"/>
      <c r="EJM72" s="54"/>
      <c r="EJN72" s="55"/>
      <c r="EJO72" s="56"/>
      <c r="EJP72" s="56"/>
      <c r="EJQ72" s="57"/>
      <c r="EJR72" s="58"/>
      <c r="EJS72" s="57"/>
      <c r="EJT72" s="57"/>
      <c r="EJU72" s="51"/>
      <c r="EJV72" s="52"/>
      <c r="EJW72" s="53"/>
      <c r="EJX72" s="51"/>
      <c r="EJY72" s="54"/>
      <c r="EJZ72" s="54"/>
      <c r="EKA72" s="54"/>
      <c r="EKB72" s="54"/>
      <c r="EKC72" s="55"/>
      <c r="EKD72" s="56"/>
      <c r="EKE72" s="56"/>
      <c r="EKF72" s="57"/>
      <c r="EKG72" s="58"/>
      <c r="EKH72" s="57"/>
      <c r="EKI72" s="57"/>
      <c r="EKJ72" s="51"/>
      <c r="EKK72" s="52"/>
      <c r="EKL72" s="53"/>
      <c r="EKM72" s="51"/>
      <c r="EKN72" s="54"/>
      <c r="EKO72" s="54"/>
      <c r="EKP72" s="54"/>
      <c r="EKQ72" s="54"/>
      <c r="EKR72" s="55"/>
      <c r="EKS72" s="56"/>
      <c r="EKT72" s="56"/>
      <c r="EKU72" s="57"/>
      <c r="EKV72" s="58"/>
      <c r="EKW72" s="57"/>
      <c r="EKX72" s="57"/>
      <c r="EKY72" s="51"/>
      <c r="EKZ72" s="52"/>
      <c r="ELA72" s="53"/>
      <c r="ELB72" s="51"/>
      <c r="ELC72" s="54"/>
      <c r="ELD72" s="54"/>
      <c r="ELE72" s="54"/>
      <c r="ELF72" s="54"/>
      <c r="ELG72" s="55"/>
      <c r="ELH72" s="56"/>
      <c r="ELI72" s="56"/>
      <c r="ELJ72" s="57"/>
      <c r="ELK72" s="58"/>
      <c r="ELL72" s="57"/>
      <c r="ELM72" s="57"/>
      <c r="ELN72" s="51"/>
      <c r="ELO72" s="52"/>
      <c r="ELP72" s="53"/>
      <c r="ELQ72" s="51"/>
      <c r="ELR72" s="54"/>
      <c r="ELS72" s="54"/>
      <c r="ELT72" s="54"/>
      <c r="ELU72" s="54"/>
      <c r="ELV72" s="55"/>
      <c r="ELW72" s="56"/>
      <c r="ELX72" s="56"/>
      <c r="ELY72" s="57"/>
      <c r="ELZ72" s="58"/>
      <c r="EMA72" s="57"/>
      <c r="EMB72" s="57"/>
      <c r="EMC72" s="51"/>
      <c r="EMD72" s="52"/>
      <c r="EME72" s="53"/>
      <c r="EMF72" s="51"/>
      <c r="EMG72" s="54"/>
      <c r="EMH72" s="54"/>
      <c r="EMI72" s="54"/>
      <c r="EMJ72" s="54"/>
      <c r="EMK72" s="55"/>
      <c r="EML72" s="56"/>
      <c r="EMM72" s="56"/>
      <c r="EMN72" s="57"/>
      <c r="EMO72" s="58"/>
      <c r="EMP72" s="57"/>
      <c r="EMQ72" s="57"/>
      <c r="EMR72" s="51"/>
      <c r="EMS72" s="52"/>
      <c r="EMT72" s="53"/>
      <c r="EMU72" s="51"/>
      <c r="EMV72" s="54"/>
      <c r="EMW72" s="54"/>
      <c r="EMX72" s="54"/>
      <c r="EMY72" s="54"/>
      <c r="EMZ72" s="55"/>
      <c r="ENA72" s="56"/>
      <c r="ENB72" s="56"/>
      <c r="ENC72" s="57"/>
      <c r="END72" s="58"/>
      <c r="ENE72" s="57"/>
      <c r="ENF72" s="57"/>
      <c r="ENG72" s="51"/>
      <c r="ENH72" s="52"/>
      <c r="ENI72" s="53"/>
      <c r="ENJ72" s="51"/>
      <c r="ENK72" s="54"/>
      <c r="ENL72" s="54"/>
      <c r="ENM72" s="54"/>
      <c r="ENN72" s="54"/>
      <c r="ENO72" s="55"/>
      <c r="ENP72" s="56"/>
      <c r="ENQ72" s="56"/>
      <c r="ENR72" s="57"/>
      <c r="ENS72" s="58"/>
      <c r="ENT72" s="57"/>
      <c r="ENU72" s="57"/>
      <c r="ENV72" s="51"/>
      <c r="ENW72" s="52"/>
      <c r="ENX72" s="53"/>
      <c r="ENY72" s="51"/>
      <c r="ENZ72" s="54"/>
      <c r="EOA72" s="54"/>
      <c r="EOB72" s="54"/>
      <c r="EOC72" s="54"/>
      <c r="EOD72" s="55"/>
      <c r="EOE72" s="56"/>
      <c r="EOF72" s="56"/>
      <c r="EOG72" s="57"/>
      <c r="EOH72" s="58"/>
      <c r="EOI72" s="57"/>
      <c r="EOJ72" s="57"/>
      <c r="EOK72" s="51"/>
      <c r="EOL72" s="52"/>
      <c r="EOM72" s="53"/>
      <c r="EON72" s="51"/>
      <c r="EOO72" s="54"/>
      <c r="EOP72" s="54"/>
      <c r="EOQ72" s="54"/>
      <c r="EOR72" s="54"/>
      <c r="EOS72" s="55"/>
      <c r="EOT72" s="56"/>
      <c r="EOU72" s="56"/>
      <c r="EOV72" s="57"/>
      <c r="EOW72" s="58"/>
      <c r="EOX72" s="57"/>
      <c r="EOY72" s="57"/>
      <c r="EOZ72" s="51"/>
      <c r="EPA72" s="52"/>
      <c r="EPB72" s="53"/>
      <c r="EPC72" s="51"/>
      <c r="EPD72" s="54"/>
      <c r="EPE72" s="54"/>
      <c r="EPF72" s="54"/>
      <c r="EPG72" s="54"/>
      <c r="EPH72" s="55"/>
      <c r="EPI72" s="56"/>
      <c r="EPJ72" s="56"/>
      <c r="EPK72" s="57"/>
      <c r="EPL72" s="58"/>
      <c r="EPM72" s="57"/>
      <c r="EPN72" s="57"/>
      <c r="EPO72" s="51"/>
      <c r="EPP72" s="52"/>
      <c r="EPQ72" s="53"/>
      <c r="EPR72" s="51"/>
      <c r="EPS72" s="54"/>
      <c r="EPT72" s="54"/>
      <c r="EPU72" s="54"/>
      <c r="EPV72" s="54"/>
      <c r="EPW72" s="55"/>
      <c r="EPX72" s="56"/>
      <c r="EPY72" s="56"/>
      <c r="EPZ72" s="57"/>
      <c r="EQA72" s="58"/>
      <c r="EQB72" s="57"/>
      <c r="EQC72" s="57"/>
      <c r="EQD72" s="51"/>
      <c r="EQE72" s="52"/>
      <c r="EQF72" s="53"/>
      <c r="EQG72" s="51"/>
      <c r="EQH72" s="54"/>
      <c r="EQI72" s="54"/>
      <c r="EQJ72" s="54"/>
      <c r="EQK72" s="54"/>
      <c r="EQL72" s="55"/>
      <c r="EQM72" s="56"/>
      <c r="EQN72" s="56"/>
      <c r="EQO72" s="57"/>
      <c r="EQP72" s="58"/>
      <c r="EQQ72" s="57"/>
      <c r="EQR72" s="57"/>
      <c r="EQS72" s="51"/>
      <c r="EQT72" s="52"/>
      <c r="EQU72" s="53"/>
      <c r="EQV72" s="51"/>
      <c r="EQW72" s="54"/>
      <c r="EQX72" s="54"/>
      <c r="EQY72" s="54"/>
      <c r="EQZ72" s="54"/>
      <c r="ERA72" s="55"/>
      <c r="ERB72" s="56"/>
      <c r="ERC72" s="56"/>
      <c r="ERD72" s="57"/>
      <c r="ERE72" s="58"/>
      <c r="ERF72" s="57"/>
      <c r="ERG72" s="57"/>
      <c r="ERH72" s="51"/>
      <c r="ERI72" s="52"/>
      <c r="ERJ72" s="53"/>
      <c r="ERK72" s="51"/>
      <c r="ERL72" s="54"/>
      <c r="ERM72" s="54"/>
      <c r="ERN72" s="54"/>
      <c r="ERO72" s="54"/>
      <c r="ERP72" s="55"/>
      <c r="ERQ72" s="56"/>
      <c r="ERR72" s="56"/>
      <c r="ERS72" s="57"/>
      <c r="ERT72" s="58"/>
      <c r="ERU72" s="57"/>
      <c r="ERV72" s="57"/>
      <c r="ERW72" s="51"/>
      <c r="ERX72" s="52"/>
      <c r="ERY72" s="53"/>
      <c r="ERZ72" s="51"/>
      <c r="ESA72" s="54"/>
      <c r="ESB72" s="54"/>
      <c r="ESC72" s="54"/>
      <c r="ESD72" s="54"/>
      <c r="ESE72" s="55"/>
      <c r="ESF72" s="56"/>
      <c r="ESG72" s="56"/>
      <c r="ESH72" s="57"/>
      <c r="ESI72" s="58"/>
      <c r="ESJ72" s="57"/>
      <c r="ESK72" s="57"/>
      <c r="ESL72" s="51"/>
      <c r="ESM72" s="52"/>
      <c r="ESN72" s="53"/>
      <c r="ESO72" s="51"/>
      <c r="ESP72" s="54"/>
      <c r="ESQ72" s="54"/>
      <c r="ESR72" s="54"/>
      <c r="ESS72" s="54"/>
      <c r="EST72" s="55"/>
      <c r="ESU72" s="56"/>
      <c r="ESV72" s="56"/>
      <c r="ESW72" s="57"/>
      <c r="ESX72" s="58"/>
      <c r="ESY72" s="57"/>
      <c r="ESZ72" s="57"/>
      <c r="ETA72" s="51"/>
      <c r="ETB72" s="52"/>
      <c r="ETC72" s="53"/>
      <c r="ETD72" s="51"/>
      <c r="ETE72" s="54"/>
      <c r="ETF72" s="54"/>
      <c r="ETG72" s="54"/>
      <c r="ETH72" s="54"/>
      <c r="ETI72" s="55"/>
      <c r="ETJ72" s="56"/>
      <c r="ETK72" s="56"/>
      <c r="ETL72" s="57"/>
      <c r="ETM72" s="58"/>
      <c r="ETN72" s="57"/>
      <c r="ETO72" s="57"/>
      <c r="ETP72" s="51"/>
      <c r="ETQ72" s="52"/>
      <c r="ETR72" s="53"/>
      <c r="ETS72" s="51"/>
      <c r="ETT72" s="54"/>
      <c r="ETU72" s="54"/>
      <c r="ETV72" s="54"/>
      <c r="ETW72" s="54"/>
      <c r="ETX72" s="55"/>
      <c r="ETY72" s="56"/>
      <c r="ETZ72" s="56"/>
      <c r="EUA72" s="57"/>
      <c r="EUB72" s="58"/>
      <c r="EUC72" s="57"/>
      <c r="EUD72" s="57"/>
      <c r="EUE72" s="51"/>
      <c r="EUF72" s="52"/>
      <c r="EUG72" s="53"/>
      <c r="EUH72" s="51"/>
      <c r="EUI72" s="54"/>
      <c r="EUJ72" s="54"/>
      <c r="EUK72" s="54"/>
      <c r="EUL72" s="54"/>
      <c r="EUM72" s="55"/>
      <c r="EUN72" s="56"/>
      <c r="EUO72" s="56"/>
      <c r="EUP72" s="57"/>
      <c r="EUQ72" s="58"/>
      <c r="EUR72" s="57"/>
      <c r="EUS72" s="57"/>
      <c r="EUT72" s="51"/>
      <c r="EUU72" s="52"/>
      <c r="EUV72" s="53"/>
      <c r="EUW72" s="51"/>
      <c r="EUX72" s="54"/>
      <c r="EUY72" s="54"/>
      <c r="EUZ72" s="54"/>
      <c r="EVA72" s="54"/>
      <c r="EVB72" s="55"/>
      <c r="EVC72" s="56"/>
      <c r="EVD72" s="56"/>
      <c r="EVE72" s="57"/>
      <c r="EVF72" s="58"/>
      <c r="EVG72" s="57"/>
      <c r="EVH72" s="57"/>
      <c r="EVI72" s="51"/>
      <c r="EVJ72" s="52"/>
      <c r="EVK72" s="53"/>
      <c r="EVL72" s="51"/>
      <c r="EVM72" s="54"/>
      <c r="EVN72" s="54"/>
      <c r="EVO72" s="54"/>
      <c r="EVP72" s="54"/>
      <c r="EVQ72" s="55"/>
      <c r="EVR72" s="56"/>
      <c r="EVS72" s="56"/>
      <c r="EVT72" s="57"/>
      <c r="EVU72" s="58"/>
      <c r="EVV72" s="57"/>
      <c r="EVW72" s="57"/>
      <c r="EVX72" s="51"/>
      <c r="EVY72" s="52"/>
      <c r="EVZ72" s="53"/>
      <c r="EWA72" s="51"/>
      <c r="EWB72" s="54"/>
      <c r="EWC72" s="54"/>
      <c r="EWD72" s="54"/>
      <c r="EWE72" s="54"/>
      <c r="EWF72" s="55"/>
      <c r="EWG72" s="56"/>
      <c r="EWH72" s="56"/>
      <c r="EWI72" s="57"/>
      <c r="EWJ72" s="58"/>
      <c r="EWK72" s="57"/>
      <c r="EWL72" s="57"/>
      <c r="EWM72" s="51"/>
      <c r="EWN72" s="52"/>
      <c r="EWO72" s="53"/>
      <c r="EWP72" s="51"/>
      <c r="EWQ72" s="54"/>
      <c r="EWR72" s="54"/>
      <c r="EWS72" s="54"/>
      <c r="EWT72" s="54"/>
      <c r="EWU72" s="55"/>
      <c r="EWV72" s="56"/>
      <c r="EWW72" s="56"/>
      <c r="EWX72" s="57"/>
      <c r="EWY72" s="58"/>
      <c r="EWZ72" s="57"/>
      <c r="EXA72" s="57"/>
      <c r="EXB72" s="51"/>
      <c r="EXC72" s="52"/>
      <c r="EXD72" s="53"/>
      <c r="EXE72" s="51"/>
      <c r="EXF72" s="54"/>
      <c r="EXG72" s="54"/>
      <c r="EXH72" s="54"/>
      <c r="EXI72" s="54"/>
      <c r="EXJ72" s="55"/>
      <c r="EXK72" s="56"/>
      <c r="EXL72" s="56"/>
      <c r="EXM72" s="57"/>
      <c r="EXN72" s="58"/>
      <c r="EXO72" s="57"/>
      <c r="EXP72" s="57"/>
      <c r="EXQ72" s="51"/>
      <c r="EXR72" s="52"/>
      <c r="EXS72" s="53"/>
      <c r="EXT72" s="51"/>
      <c r="EXU72" s="54"/>
      <c r="EXV72" s="54"/>
      <c r="EXW72" s="54"/>
      <c r="EXX72" s="54"/>
      <c r="EXY72" s="55"/>
      <c r="EXZ72" s="56"/>
      <c r="EYA72" s="56"/>
      <c r="EYB72" s="57"/>
      <c r="EYC72" s="58"/>
      <c r="EYD72" s="57"/>
      <c r="EYE72" s="57"/>
      <c r="EYF72" s="51"/>
      <c r="EYG72" s="52"/>
      <c r="EYH72" s="53"/>
      <c r="EYI72" s="51"/>
      <c r="EYJ72" s="54"/>
      <c r="EYK72" s="54"/>
      <c r="EYL72" s="54"/>
      <c r="EYM72" s="54"/>
      <c r="EYN72" s="55"/>
      <c r="EYO72" s="56"/>
      <c r="EYP72" s="56"/>
      <c r="EYQ72" s="57"/>
      <c r="EYR72" s="58"/>
      <c r="EYS72" s="57"/>
      <c r="EYT72" s="57"/>
      <c r="EYU72" s="51"/>
      <c r="EYV72" s="52"/>
      <c r="EYW72" s="53"/>
      <c r="EYX72" s="51"/>
      <c r="EYY72" s="54"/>
      <c r="EYZ72" s="54"/>
      <c r="EZA72" s="54"/>
      <c r="EZB72" s="54"/>
      <c r="EZC72" s="55"/>
      <c r="EZD72" s="56"/>
      <c r="EZE72" s="56"/>
      <c r="EZF72" s="57"/>
      <c r="EZG72" s="58"/>
      <c r="EZH72" s="57"/>
      <c r="EZI72" s="57"/>
      <c r="EZJ72" s="51"/>
      <c r="EZK72" s="52"/>
      <c r="EZL72" s="53"/>
      <c r="EZM72" s="51"/>
      <c r="EZN72" s="54"/>
      <c r="EZO72" s="54"/>
      <c r="EZP72" s="54"/>
      <c r="EZQ72" s="54"/>
      <c r="EZR72" s="55"/>
      <c r="EZS72" s="56"/>
      <c r="EZT72" s="56"/>
      <c r="EZU72" s="57"/>
      <c r="EZV72" s="58"/>
      <c r="EZW72" s="57"/>
      <c r="EZX72" s="57"/>
      <c r="EZY72" s="51"/>
      <c r="EZZ72" s="52"/>
      <c r="FAA72" s="53"/>
      <c r="FAB72" s="51"/>
      <c r="FAC72" s="54"/>
      <c r="FAD72" s="54"/>
      <c r="FAE72" s="54"/>
      <c r="FAF72" s="54"/>
      <c r="FAG72" s="55"/>
      <c r="FAH72" s="56"/>
      <c r="FAI72" s="56"/>
      <c r="FAJ72" s="57"/>
      <c r="FAK72" s="58"/>
      <c r="FAL72" s="57"/>
      <c r="FAM72" s="57"/>
      <c r="FAN72" s="51"/>
      <c r="FAO72" s="52"/>
      <c r="FAP72" s="53"/>
      <c r="FAQ72" s="51"/>
      <c r="FAR72" s="54"/>
      <c r="FAS72" s="54"/>
      <c r="FAT72" s="54"/>
      <c r="FAU72" s="54"/>
      <c r="FAV72" s="55"/>
      <c r="FAW72" s="56"/>
      <c r="FAX72" s="56"/>
      <c r="FAY72" s="57"/>
      <c r="FAZ72" s="58"/>
      <c r="FBA72" s="57"/>
      <c r="FBB72" s="57"/>
      <c r="FBC72" s="51"/>
      <c r="FBD72" s="52"/>
      <c r="FBE72" s="53"/>
      <c r="FBF72" s="51"/>
      <c r="FBG72" s="54"/>
      <c r="FBH72" s="54"/>
      <c r="FBI72" s="54"/>
      <c r="FBJ72" s="54"/>
      <c r="FBK72" s="55"/>
      <c r="FBL72" s="56"/>
      <c r="FBM72" s="56"/>
      <c r="FBN72" s="57"/>
      <c r="FBO72" s="58"/>
      <c r="FBP72" s="57"/>
      <c r="FBQ72" s="57"/>
      <c r="FBR72" s="51"/>
      <c r="FBS72" s="52"/>
      <c r="FBT72" s="53"/>
      <c r="FBU72" s="51"/>
      <c r="FBV72" s="54"/>
      <c r="FBW72" s="54"/>
      <c r="FBX72" s="54"/>
      <c r="FBY72" s="54"/>
      <c r="FBZ72" s="55"/>
      <c r="FCA72" s="56"/>
      <c r="FCB72" s="56"/>
      <c r="FCC72" s="57"/>
      <c r="FCD72" s="58"/>
      <c r="FCE72" s="57"/>
      <c r="FCF72" s="57"/>
      <c r="FCG72" s="51"/>
      <c r="FCH72" s="52"/>
      <c r="FCI72" s="53"/>
      <c r="FCJ72" s="51"/>
      <c r="FCK72" s="54"/>
      <c r="FCL72" s="54"/>
      <c r="FCM72" s="54"/>
      <c r="FCN72" s="54"/>
      <c r="FCO72" s="55"/>
      <c r="FCP72" s="56"/>
      <c r="FCQ72" s="56"/>
      <c r="FCR72" s="57"/>
      <c r="FCS72" s="58"/>
      <c r="FCT72" s="57"/>
      <c r="FCU72" s="57"/>
      <c r="FCV72" s="51"/>
      <c r="FCW72" s="52"/>
      <c r="FCX72" s="53"/>
      <c r="FCY72" s="51"/>
      <c r="FCZ72" s="54"/>
      <c r="FDA72" s="54"/>
      <c r="FDB72" s="54"/>
      <c r="FDC72" s="54"/>
      <c r="FDD72" s="55"/>
      <c r="FDE72" s="56"/>
      <c r="FDF72" s="56"/>
      <c r="FDG72" s="57"/>
      <c r="FDH72" s="58"/>
      <c r="FDI72" s="57"/>
      <c r="FDJ72" s="57"/>
      <c r="FDK72" s="51"/>
      <c r="FDL72" s="52"/>
      <c r="FDM72" s="53"/>
      <c r="FDN72" s="51"/>
      <c r="FDO72" s="54"/>
      <c r="FDP72" s="54"/>
      <c r="FDQ72" s="54"/>
      <c r="FDR72" s="54"/>
      <c r="FDS72" s="55"/>
      <c r="FDT72" s="56"/>
      <c r="FDU72" s="56"/>
      <c r="FDV72" s="57"/>
      <c r="FDW72" s="58"/>
      <c r="FDX72" s="57"/>
      <c r="FDY72" s="57"/>
      <c r="FDZ72" s="51"/>
      <c r="FEA72" s="52"/>
      <c r="FEB72" s="53"/>
      <c r="FEC72" s="51"/>
      <c r="FED72" s="54"/>
      <c r="FEE72" s="54"/>
      <c r="FEF72" s="54"/>
      <c r="FEG72" s="54"/>
      <c r="FEH72" s="55"/>
      <c r="FEI72" s="56"/>
      <c r="FEJ72" s="56"/>
      <c r="FEK72" s="57"/>
      <c r="FEL72" s="58"/>
      <c r="FEM72" s="57"/>
      <c r="FEN72" s="57"/>
      <c r="FEO72" s="51"/>
      <c r="FEP72" s="52"/>
      <c r="FEQ72" s="53"/>
      <c r="FER72" s="51"/>
      <c r="FES72" s="54"/>
      <c r="FET72" s="54"/>
      <c r="FEU72" s="54"/>
      <c r="FEV72" s="54"/>
      <c r="FEW72" s="55"/>
      <c r="FEX72" s="56"/>
      <c r="FEY72" s="56"/>
      <c r="FEZ72" s="57"/>
      <c r="FFA72" s="58"/>
      <c r="FFB72" s="57"/>
      <c r="FFC72" s="57"/>
      <c r="FFD72" s="51"/>
      <c r="FFE72" s="52"/>
      <c r="FFF72" s="53"/>
      <c r="FFG72" s="51"/>
      <c r="FFH72" s="54"/>
      <c r="FFI72" s="54"/>
      <c r="FFJ72" s="54"/>
      <c r="FFK72" s="54"/>
      <c r="FFL72" s="55"/>
      <c r="FFM72" s="56"/>
      <c r="FFN72" s="56"/>
      <c r="FFO72" s="57"/>
      <c r="FFP72" s="58"/>
      <c r="FFQ72" s="57"/>
      <c r="FFR72" s="57"/>
      <c r="FFS72" s="51"/>
      <c r="FFT72" s="52"/>
      <c r="FFU72" s="53"/>
      <c r="FFV72" s="51"/>
      <c r="FFW72" s="54"/>
      <c r="FFX72" s="54"/>
      <c r="FFY72" s="54"/>
      <c r="FFZ72" s="54"/>
      <c r="FGA72" s="55"/>
      <c r="FGB72" s="56"/>
      <c r="FGC72" s="56"/>
      <c r="FGD72" s="57"/>
      <c r="FGE72" s="58"/>
      <c r="FGF72" s="57"/>
      <c r="FGG72" s="57"/>
      <c r="FGH72" s="51"/>
      <c r="FGI72" s="52"/>
      <c r="FGJ72" s="53"/>
      <c r="FGK72" s="51"/>
      <c r="FGL72" s="54"/>
      <c r="FGM72" s="54"/>
      <c r="FGN72" s="54"/>
      <c r="FGO72" s="54"/>
      <c r="FGP72" s="55"/>
      <c r="FGQ72" s="56"/>
      <c r="FGR72" s="56"/>
      <c r="FGS72" s="57"/>
      <c r="FGT72" s="58"/>
      <c r="FGU72" s="57"/>
      <c r="FGV72" s="57"/>
      <c r="FGW72" s="51"/>
      <c r="FGX72" s="52"/>
      <c r="FGY72" s="53"/>
      <c r="FGZ72" s="51"/>
      <c r="FHA72" s="54"/>
      <c r="FHB72" s="54"/>
      <c r="FHC72" s="54"/>
      <c r="FHD72" s="54"/>
      <c r="FHE72" s="55"/>
      <c r="FHF72" s="56"/>
      <c r="FHG72" s="56"/>
      <c r="FHH72" s="57"/>
      <c r="FHI72" s="58"/>
      <c r="FHJ72" s="57"/>
      <c r="FHK72" s="57"/>
      <c r="FHL72" s="51"/>
      <c r="FHM72" s="52"/>
      <c r="FHN72" s="53"/>
      <c r="FHO72" s="51"/>
      <c r="FHP72" s="54"/>
      <c r="FHQ72" s="54"/>
      <c r="FHR72" s="54"/>
      <c r="FHS72" s="54"/>
      <c r="FHT72" s="55"/>
      <c r="FHU72" s="56"/>
      <c r="FHV72" s="56"/>
      <c r="FHW72" s="57"/>
      <c r="FHX72" s="58"/>
      <c r="FHY72" s="57"/>
      <c r="FHZ72" s="57"/>
      <c r="FIA72" s="51"/>
      <c r="FIB72" s="52"/>
      <c r="FIC72" s="53"/>
      <c r="FID72" s="51"/>
      <c r="FIE72" s="54"/>
      <c r="FIF72" s="54"/>
      <c r="FIG72" s="54"/>
      <c r="FIH72" s="54"/>
      <c r="FII72" s="55"/>
      <c r="FIJ72" s="56"/>
      <c r="FIK72" s="56"/>
      <c r="FIL72" s="57"/>
      <c r="FIM72" s="58"/>
      <c r="FIN72" s="57"/>
      <c r="FIO72" s="57"/>
      <c r="FIP72" s="51"/>
      <c r="FIQ72" s="52"/>
      <c r="FIR72" s="53"/>
      <c r="FIS72" s="51"/>
      <c r="FIT72" s="54"/>
      <c r="FIU72" s="54"/>
      <c r="FIV72" s="54"/>
      <c r="FIW72" s="54"/>
      <c r="FIX72" s="55"/>
      <c r="FIY72" s="56"/>
      <c r="FIZ72" s="56"/>
      <c r="FJA72" s="57"/>
      <c r="FJB72" s="58"/>
      <c r="FJC72" s="57"/>
      <c r="FJD72" s="57"/>
      <c r="FJE72" s="51"/>
      <c r="FJF72" s="52"/>
      <c r="FJG72" s="53"/>
      <c r="FJH72" s="51"/>
      <c r="FJI72" s="54"/>
      <c r="FJJ72" s="54"/>
      <c r="FJK72" s="54"/>
      <c r="FJL72" s="54"/>
      <c r="FJM72" s="55"/>
      <c r="FJN72" s="56"/>
      <c r="FJO72" s="56"/>
      <c r="FJP72" s="57"/>
      <c r="FJQ72" s="58"/>
      <c r="FJR72" s="57"/>
      <c r="FJS72" s="57"/>
      <c r="FJT72" s="51"/>
      <c r="FJU72" s="52"/>
      <c r="FJV72" s="53"/>
      <c r="FJW72" s="51"/>
      <c r="FJX72" s="54"/>
      <c r="FJY72" s="54"/>
      <c r="FJZ72" s="54"/>
      <c r="FKA72" s="54"/>
      <c r="FKB72" s="55"/>
      <c r="FKC72" s="56"/>
      <c r="FKD72" s="56"/>
      <c r="FKE72" s="57"/>
      <c r="FKF72" s="58"/>
      <c r="FKG72" s="57"/>
      <c r="FKH72" s="57"/>
      <c r="FKI72" s="51"/>
      <c r="FKJ72" s="52"/>
      <c r="FKK72" s="53"/>
      <c r="FKL72" s="51"/>
      <c r="FKM72" s="54"/>
      <c r="FKN72" s="54"/>
      <c r="FKO72" s="54"/>
      <c r="FKP72" s="54"/>
      <c r="FKQ72" s="55"/>
      <c r="FKR72" s="56"/>
      <c r="FKS72" s="56"/>
      <c r="FKT72" s="57"/>
      <c r="FKU72" s="58"/>
      <c r="FKV72" s="57"/>
      <c r="FKW72" s="57"/>
      <c r="FKX72" s="51"/>
      <c r="FKY72" s="52"/>
      <c r="FKZ72" s="53"/>
      <c r="FLA72" s="51"/>
      <c r="FLB72" s="54"/>
      <c r="FLC72" s="54"/>
      <c r="FLD72" s="54"/>
      <c r="FLE72" s="54"/>
      <c r="FLF72" s="55"/>
      <c r="FLG72" s="56"/>
      <c r="FLH72" s="56"/>
      <c r="FLI72" s="57"/>
      <c r="FLJ72" s="58"/>
      <c r="FLK72" s="57"/>
      <c r="FLL72" s="57"/>
      <c r="FLM72" s="51"/>
      <c r="FLN72" s="52"/>
      <c r="FLO72" s="53"/>
      <c r="FLP72" s="51"/>
      <c r="FLQ72" s="54"/>
      <c r="FLR72" s="54"/>
      <c r="FLS72" s="54"/>
      <c r="FLT72" s="54"/>
      <c r="FLU72" s="55"/>
      <c r="FLV72" s="56"/>
      <c r="FLW72" s="56"/>
      <c r="FLX72" s="57"/>
      <c r="FLY72" s="58"/>
      <c r="FLZ72" s="57"/>
      <c r="FMA72" s="57"/>
      <c r="FMB72" s="51"/>
      <c r="FMC72" s="52"/>
      <c r="FMD72" s="53"/>
      <c r="FME72" s="51"/>
      <c r="FMF72" s="54"/>
      <c r="FMG72" s="54"/>
      <c r="FMH72" s="54"/>
      <c r="FMI72" s="54"/>
      <c r="FMJ72" s="55"/>
      <c r="FMK72" s="56"/>
      <c r="FML72" s="56"/>
      <c r="FMM72" s="57"/>
      <c r="FMN72" s="58"/>
      <c r="FMO72" s="57"/>
      <c r="FMP72" s="57"/>
      <c r="FMQ72" s="51"/>
      <c r="FMR72" s="52"/>
      <c r="FMS72" s="53"/>
      <c r="FMT72" s="51"/>
      <c r="FMU72" s="54"/>
      <c r="FMV72" s="54"/>
      <c r="FMW72" s="54"/>
      <c r="FMX72" s="54"/>
      <c r="FMY72" s="55"/>
      <c r="FMZ72" s="56"/>
      <c r="FNA72" s="56"/>
      <c r="FNB72" s="57"/>
      <c r="FNC72" s="58"/>
      <c r="FND72" s="57"/>
      <c r="FNE72" s="57"/>
      <c r="FNF72" s="51"/>
      <c r="FNG72" s="52"/>
      <c r="FNH72" s="53"/>
      <c r="FNI72" s="51"/>
      <c r="FNJ72" s="54"/>
      <c r="FNK72" s="54"/>
      <c r="FNL72" s="54"/>
      <c r="FNM72" s="54"/>
      <c r="FNN72" s="55"/>
      <c r="FNO72" s="56"/>
      <c r="FNP72" s="56"/>
      <c r="FNQ72" s="57"/>
      <c r="FNR72" s="58"/>
      <c r="FNS72" s="57"/>
      <c r="FNT72" s="57"/>
      <c r="FNU72" s="51"/>
      <c r="FNV72" s="52"/>
      <c r="FNW72" s="53"/>
      <c r="FNX72" s="51"/>
      <c r="FNY72" s="54"/>
      <c r="FNZ72" s="54"/>
      <c r="FOA72" s="54"/>
      <c r="FOB72" s="54"/>
      <c r="FOC72" s="55"/>
      <c r="FOD72" s="56"/>
      <c r="FOE72" s="56"/>
      <c r="FOF72" s="57"/>
      <c r="FOG72" s="58"/>
      <c r="FOH72" s="57"/>
      <c r="FOI72" s="57"/>
      <c r="FOJ72" s="51"/>
      <c r="FOK72" s="52"/>
      <c r="FOL72" s="53"/>
      <c r="FOM72" s="51"/>
      <c r="FON72" s="54"/>
      <c r="FOO72" s="54"/>
      <c r="FOP72" s="54"/>
      <c r="FOQ72" s="54"/>
      <c r="FOR72" s="55"/>
      <c r="FOS72" s="56"/>
      <c r="FOT72" s="56"/>
      <c r="FOU72" s="57"/>
      <c r="FOV72" s="58"/>
      <c r="FOW72" s="57"/>
      <c r="FOX72" s="57"/>
      <c r="FOY72" s="51"/>
      <c r="FOZ72" s="52"/>
      <c r="FPA72" s="53"/>
      <c r="FPB72" s="51"/>
      <c r="FPC72" s="54"/>
      <c r="FPD72" s="54"/>
      <c r="FPE72" s="54"/>
      <c r="FPF72" s="54"/>
      <c r="FPG72" s="55"/>
      <c r="FPH72" s="56"/>
      <c r="FPI72" s="56"/>
      <c r="FPJ72" s="57"/>
      <c r="FPK72" s="58"/>
      <c r="FPL72" s="57"/>
      <c r="FPM72" s="57"/>
      <c r="FPN72" s="51"/>
      <c r="FPO72" s="52"/>
      <c r="FPP72" s="53"/>
      <c r="FPQ72" s="51"/>
      <c r="FPR72" s="54"/>
      <c r="FPS72" s="54"/>
      <c r="FPT72" s="54"/>
      <c r="FPU72" s="54"/>
      <c r="FPV72" s="55"/>
      <c r="FPW72" s="56"/>
      <c r="FPX72" s="56"/>
      <c r="FPY72" s="57"/>
      <c r="FPZ72" s="58"/>
      <c r="FQA72" s="57"/>
      <c r="FQB72" s="57"/>
      <c r="FQC72" s="51"/>
      <c r="FQD72" s="52"/>
      <c r="FQE72" s="53"/>
      <c r="FQF72" s="51"/>
      <c r="FQG72" s="54"/>
      <c r="FQH72" s="54"/>
      <c r="FQI72" s="54"/>
      <c r="FQJ72" s="54"/>
      <c r="FQK72" s="55"/>
      <c r="FQL72" s="56"/>
      <c r="FQM72" s="56"/>
      <c r="FQN72" s="57"/>
      <c r="FQO72" s="58"/>
      <c r="FQP72" s="57"/>
      <c r="FQQ72" s="57"/>
      <c r="FQR72" s="51"/>
      <c r="FQS72" s="52"/>
      <c r="FQT72" s="53"/>
      <c r="FQU72" s="51"/>
      <c r="FQV72" s="54"/>
      <c r="FQW72" s="54"/>
      <c r="FQX72" s="54"/>
      <c r="FQY72" s="54"/>
      <c r="FQZ72" s="55"/>
      <c r="FRA72" s="56"/>
      <c r="FRB72" s="56"/>
      <c r="FRC72" s="57"/>
      <c r="FRD72" s="58"/>
      <c r="FRE72" s="57"/>
      <c r="FRF72" s="57"/>
      <c r="FRG72" s="51"/>
      <c r="FRH72" s="52"/>
      <c r="FRI72" s="53"/>
      <c r="FRJ72" s="51"/>
      <c r="FRK72" s="54"/>
      <c r="FRL72" s="54"/>
      <c r="FRM72" s="54"/>
      <c r="FRN72" s="54"/>
      <c r="FRO72" s="55"/>
      <c r="FRP72" s="56"/>
      <c r="FRQ72" s="56"/>
      <c r="FRR72" s="57"/>
      <c r="FRS72" s="58"/>
      <c r="FRT72" s="57"/>
      <c r="FRU72" s="57"/>
      <c r="FRV72" s="51"/>
      <c r="FRW72" s="52"/>
      <c r="FRX72" s="53"/>
      <c r="FRY72" s="51"/>
      <c r="FRZ72" s="54"/>
      <c r="FSA72" s="54"/>
      <c r="FSB72" s="54"/>
      <c r="FSC72" s="54"/>
      <c r="FSD72" s="55"/>
      <c r="FSE72" s="56"/>
      <c r="FSF72" s="56"/>
      <c r="FSG72" s="57"/>
      <c r="FSH72" s="58"/>
      <c r="FSI72" s="57"/>
      <c r="FSJ72" s="57"/>
      <c r="FSK72" s="51"/>
      <c r="FSL72" s="52"/>
      <c r="FSM72" s="53"/>
      <c r="FSN72" s="51"/>
      <c r="FSO72" s="54"/>
      <c r="FSP72" s="54"/>
      <c r="FSQ72" s="54"/>
      <c r="FSR72" s="54"/>
      <c r="FSS72" s="55"/>
      <c r="FST72" s="56"/>
      <c r="FSU72" s="56"/>
      <c r="FSV72" s="57"/>
      <c r="FSW72" s="58"/>
      <c r="FSX72" s="57"/>
      <c r="FSY72" s="57"/>
      <c r="FSZ72" s="51"/>
      <c r="FTA72" s="52"/>
      <c r="FTB72" s="53"/>
      <c r="FTC72" s="51"/>
      <c r="FTD72" s="54"/>
      <c r="FTE72" s="54"/>
      <c r="FTF72" s="54"/>
      <c r="FTG72" s="54"/>
      <c r="FTH72" s="55"/>
      <c r="FTI72" s="56"/>
      <c r="FTJ72" s="56"/>
      <c r="FTK72" s="57"/>
      <c r="FTL72" s="58"/>
      <c r="FTM72" s="57"/>
      <c r="FTN72" s="57"/>
      <c r="FTO72" s="51"/>
      <c r="FTP72" s="52"/>
      <c r="FTQ72" s="53"/>
      <c r="FTR72" s="51"/>
      <c r="FTS72" s="54"/>
      <c r="FTT72" s="54"/>
      <c r="FTU72" s="54"/>
      <c r="FTV72" s="54"/>
      <c r="FTW72" s="55"/>
      <c r="FTX72" s="56"/>
      <c r="FTY72" s="56"/>
      <c r="FTZ72" s="57"/>
      <c r="FUA72" s="58"/>
      <c r="FUB72" s="57"/>
      <c r="FUC72" s="57"/>
      <c r="FUD72" s="51"/>
      <c r="FUE72" s="52"/>
      <c r="FUF72" s="53"/>
      <c r="FUG72" s="51"/>
      <c r="FUH72" s="54"/>
      <c r="FUI72" s="54"/>
      <c r="FUJ72" s="54"/>
      <c r="FUK72" s="54"/>
      <c r="FUL72" s="55"/>
      <c r="FUM72" s="56"/>
      <c r="FUN72" s="56"/>
      <c r="FUO72" s="57"/>
      <c r="FUP72" s="58"/>
      <c r="FUQ72" s="57"/>
      <c r="FUR72" s="57"/>
      <c r="FUS72" s="51"/>
      <c r="FUT72" s="52"/>
      <c r="FUU72" s="53"/>
      <c r="FUV72" s="51"/>
      <c r="FUW72" s="54"/>
      <c r="FUX72" s="54"/>
      <c r="FUY72" s="54"/>
      <c r="FUZ72" s="54"/>
      <c r="FVA72" s="55"/>
      <c r="FVB72" s="56"/>
      <c r="FVC72" s="56"/>
      <c r="FVD72" s="57"/>
      <c r="FVE72" s="58"/>
      <c r="FVF72" s="57"/>
      <c r="FVG72" s="57"/>
      <c r="FVH72" s="51"/>
      <c r="FVI72" s="52"/>
      <c r="FVJ72" s="53"/>
      <c r="FVK72" s="51"/>
      <c r="FVL72" s="54"/>
      <c r="FVM72" s="54"/>
      <c r="FVN72" s="54"/>
      <c r="FVO72" s="54"/>
      <c r="FVP72" s="55"/>
      <c r="FVQ72" s="56"/>
      <c r="FVR72" s="56"/>
      <c r="FVS72" s="57"/>
      <c r="FVT72" s="58"/>
      <c r="FVU72" s="57"/>
      <c r="FVV72" s="57"/>
      <c r="FVW72" s="51"/>
      <c r="FVX72" s="52"/>
      <c r="FVY72" s="53"/>
      <c r="FVZ72" s="51"/>
      <c r="FWA72" s="54"/>
      <c r="FWB72" s="54"/>
      <c r="FWC72" s="54"/>
      <c r="FWD72" s="54"/>
      <c r="FWE72" s="55"/>
      <c r="FWF72" s="56"/>
      <c r="FWG72" s="56"/>
      <c r="FWH72" s="57"/>
      <c r="FWI72" s="58"/>
      <c r="FWJ72" s="57"/>
      <c r="FWK72" s="57"/>
      <c r="FWL72" s="51"/>
      <c r="FWM72" s="52"/>
      <c r="FWN72" s="53"/>
      <c r="FWO72" s="51"/>
      <c r="FWP72" s="54"/>
      <c r="FWQ72" s="54"/>
      <c r="FWR72" s="54"/>
      <c r="FWS72" s="54"/>
      <c r="FWT72" s="55"/>
      <c r="FWU72" s="56"/>
      <c r="FWV72" s="56"/>
      <c r="FWW72" s="57"/>
      <c r="FWX72" s="58"/>
      <c r="FWY72" s="57"/>
      <c r="FWZ72" s="57"/>
      <c r="FXA72" s="51"/>
      <c r="FXB72" s="52"/>
      <c r="FXC72" s="53"/>
      <c r="FXD72" s="51"/>
      <c r="FXE72" s="54"/>
      <c r="FXF72" s="54"/>
      <c r="FXG72" s="54"/>
      <c r="FXH72" s="54"/>
      <c r="FXI72" s="55"/>
      <c r="FXJ72" s="56"/>
      <c r="FXK72" s="56"/>
      <c r="FXL72" s="57"/>
      <c r="FXM72" s="58"/>
      <c r="FXN72" s="57"/>
      <c r="FXO72" s="57"/>
      <c r="FXP72" s="51"/>
      <c r="FXQ72" s="52"/>
      <c r="FXR72" s="53"/>
      <c r="FXS72" s="51"/>
      <c r="FXT72" s="54"/>
      <c r="FXU72" s="54"/>
      <c r="FXV72" s="54"/>
      <c r="FXW72" s="54"/>
      <c r="FXX72" s="55"/>
      <c r="FXY72" s="56"/>
      <c r="FXZ72" s="56"/>
      <c r="FYA72" s="57"/>
      <c r="FYB72" s="58"/>
      <c r="FYC72" s="57"/>
      <c r="FYD72" s="57"/>
      <c r="FYE72" s="51"/>
      <c r="FYF72" s="52"/>
      <c r="FYG72" s="53"/>
      <c r="FYH72" s="51"/>
      <c r="FYI72" s="54"/>
      <c r="FYJ72" s="54"/>
      <c r="FYK72" s="54"/>
      <c r="FYL72" s="54"/>
      <c r="FYM72" s="55"/>
      <c r="FYN72" s="56"/>
      <c r="FYO72" s="56"/>
      <c r="FYP72" s="57"/>
      <c r="FYQ72" s="58"/>
      <c r="FYR72" s="57"/>
      <c r="FYS72" s="57"/>
      <c r="FYT72" s="51"/>
      <c r="FYU72" s="52"/>
      <c r="FYV72" s="53"/>
      <c r="FYW72" s="51"/>
      <c r="FYX72" s="54"/>
      <c r="FYY72" s="54"/>
      <c r="FYZ72" s="54"/>
      <c r="FZA72" s="54"/>
      <c r="FZB72" s="55"/>
      <c r="FZC72" s="56"/>
      <c r="FZD72" s="56"/>
      <c r="FZE72" s="57"/>
      <c r="FZF72" s="58"/>
      <c r="FZG72" s="57"/>
      <c r="FZH72" s="57"/>
      <c r="FZI72" s="51"/>
      <c r="FZJ72" s="52"/>
      <c r="FZK72" s="53"/>
      <c r="FZL72" s="51"/>
      <c r="FZM72" s="54"/>
      <c r="FZN72" s="54"/>
      <c r="FZO72" s="54"/>
      <c r="FZP72" s="54"/>
      <c r="FZQ72" s="55"/>
      <c r="FZR72" s="56"/>
      <c r="FZS72" s="56"/>
      <c r="FZT72" s="57"/>
      <c r="FZU72" s="58"/>
      <c r="FZV72" s="57"/>
      <c r="FZW72" s="57"/>
      <c r="FZX72" s="51"/>
      <c r="FZY72" s="52"/>
      <c r="FZZ72" s="53"/>
      <c r="GAA72" s="51"/>
      <c r="GAB72" s="54"/>
      <c r="GAC72" s="54"/>
      <c r="GAD72" s="54"/>
      <c r="GAE72" s="54"/>
      <c r="GAF72" s="55"/>
      <c r="GAG72" s="56"/>
      <c r="GAH72" s="56"/>
      <c r="GAI72" s="57"/>
      <c r="GAJ72" s="58"/>
      <c r="GAK72" s="57"/>
      <c r="GAL72" s="57"/>
      <c r="GAM72" s="51"/>
      <c r="GAN72" s="52"/>
      <c r="GAO72" s="53"/>
      <c r="GAP72" s="51"/>
      <c r="GAQ72" s="54"/>
      <c r="GAR72" s="54"/>
      <c r="GAS72" s="54"/>
      <c r="GAT72" s="54"/>
      <c r="GAU72" s="55"/>
      <c r="GAV72" s="56"/>
      <c r="GAW72" s="56"/>
      <c r="GAX72" s="57"/>
      <c r="GAY72" s="58"/>
      <c r="GAZ72" s="57"/>
      <c r="GBA72" s="57"/>
      <c r="GBB72" s="51"/>
      <c r="GBC72" s="52"/>
      <c r="GBD72" s="53"/>
      <c r="GBE72" s="51"/>
      <c r="GBF72" s="54"/>
      <c r="GBG72" s="54"/>
      <c r="GBH72" s="54"/>
      <c r="GBI72" s="54"/>
      <c r="GBJ72" s="55"/>
      <c r="GBK72" s="56"/>
      <c r="GBL72" s="56"/>
      <c r="GBM72" s="57"/>
      <c r="GBN72" s="58"/>
      <c r="GBO72" s="57"/>
      <c r="GBP72" s="57"/>
      <c r="GBQ72" s="51"/>
      <c r="GBR72" s="52"/>
      <c r="GBS72" s="53"/>
      <c r="GBT72" s="51"/>
      <c r="GBU72" s="54"/>
      <c r="GBV72" s="54"/>
      <c r="GBW72" s="54"/>
      <c r="GBX72" s="54"/>
      <c r="GBY72" s="55"/>
      <c r="GBZ72" s="56"/>
      <c r="GCA72" s="56"/>
      <c r="GCB72" s="57"/>
      <c r="GCC72" s="58"/>
      <c r="GCD72" s="57"/>
      <c r="GCE72" s="57"/>
      <c r="GCF72" s="51"/>
      <c r="GCG72" s="52"/>
      <c r="GCH72" s="53"/>
      <c r="GCI72" s="51"/>
      <c r="GCJ72" s="54"/>
      <c r="GCK72" s="54"/>
      <c r="GCL72" s="54"/>
      <c r="GCM72" s="54"/>
      <c r="GCN72" s="55"/>
      <c r="GCO72" s="56"/>
      <c r="GCP72" s="56"/>
      <c r="GCQ72" s="57"/>
      <c r="GCR72" s="58"/>
      <c r="GCS72" s="57"/>
      <c r="GCT72" s="57"/>
      <c r="GCU72" s="51"/>
      <c r="GCV72" s="52"/>
      <c r="GCW72" s="53"/>
      <c r="GCX72" s="51"/>
      <c r="GCY72" s="54"/>
      <c r="GCZ72" s="54"/>
      <c r="GDA72" s="54"/>
      <c r="GDB72" s="54"/>
      <c r="GDC72" s="55"/>
      <c r="GDD72" s="56"/>
      <c r="GDE72" s="56"/>
      <c r="GDF72" s="57"/>
      <c r="GDG72" s="58"/>
      <c r="GDH72" s="57"/>
      <c r="GDI72" s="57"/>
      <c r="GDJ72" s="51"/>
      <c r="GDK72" s="52"/>
      <c r="GDL72" s="53"/>
      <c r="GDM72" s="51"/>
      <c r="GDN72" s="54"/>
      <c r="GDO72" s="54"/>
      <c r="GDP72" s="54"/>
      <c r="GDQ72" s="54"/>
      <c r="GDR72" s="55"/>
      <c r="GDS72" s="56"/>
      <c r="GDT72" s="56"/>
      <c r="GDU72" s="57"/>
      <c r="GDV72" s="58"/>
      <c r="GDW72" s="57"/>
      <c r="GDX72" s="57"/>
      <c r="GDY72" s="51"/>
      <c r="GDZ72" s="52"/>
      <c r="GEA72" s="53"/>
      <c r="GEB72" s="51"/>
      <c r="GEC72" s="54"/>
      <c r="GED72" s="54"/>
      <c r="GEE72" s="54"/>
      <c r="GEF72" s="54"/>
      <c r="GEG72" s="55"/>
      <c r="GEH72" s="56"/>
      <c r="GEI72" s="56"/>
      <c r="GEJ72" s="57"/>
      <c r="GEK72" s="58"/>
      <c r="GEL72" s="57"/>
      <c r="GEM72" s="57"/>
      <c r="GEN72" s="51"/>
      <c r="GEO72" s="52"/>
      <c r="GEP72" s="53"/>
      <c r="GEQ72" s="51"/>
      <c r="GER72" s="54"/>
      <c r="GES72" s="54"/>
      <c r="GET72" s="54"/>
      <c r="GEU72" s="54"/>
      <c r="GEV72" s="55"/>
      <c r="GEW72" s="56"/>
      <c r="GEX72" s="56"/>
      <c r="GEY72" s="57"/>
      <c r="GEZ72" s="58"/>
      <c r="GFA72" s="57"/>
      <c r="GFB72" s="57"/>
      <c r="GFC72" s="51"/>
      <c r="GFD72" s="52"/>
      <c r="GFE72" s="53"/>
      <c r="GFF72" s="51"/>
      <c r="GFG72" s="54"/>
      <c r="GFH72" s="54"/>
      <c r="GFI72" s="54"/>
      <c r="GFJ72" s="54"/>
      <c r="GFK72" s="55"/>
      <c r="GFL72" s="56"/>
      <c r="GFM72" s="56"/>
      <c r="GFN72" s="57"/>
      <c r="GFO72" s="58"/>
      <c r="GFP72" s="57"/>
      <c r="GFQ72" s="57"/>
      <c r="GFR72" s="51"/>
      <c r="GFS72" s="52"/>
      <c r="GFT72" s="53"/>
      <c r="GFU72" s="51"/>
      <c r="GFV72" s="54"/>
      <c r="GFW72" s="54"/>
      <c r="GFX72" s="54"/>
      <c r="GFY72" s="54"/>
      <c r="GFZ72" s="55"/>
      <c r="GGA72" s="56"/>
      <c r="GGB72" s="56"/>
      <c r="GGC72" s="57"/>
      <c r="GGD72" s="58"/>
      <c r="GGE72" s="57"/>
      <c r="GGF72" s="57"/>
      <c r="GGG72" s="51"/>
      <c r="GGH72" s="52"/>
      <c r="GGI72" s="53"/>
      <c r="GGJ72" s="51"/>
      <c r="GGK72" s="54"/>
      <c r="GGL72" s="54"/>
      <c r="GGM72" s="54"/>
      <c r="GGN72" s="54"/>
      <c r="GGO72" s="55"/>
      <c r="GGP72" s="56"/>
      <c r="GGQ72" s="56"/>
      <c r="GGR72" s="57"/>
      <c r="GGS72" s="58"/>
      <c r="GGT72" s="57"/>
      <c r="GGU72" s="57"/>
      <c r="GGV72" s="51"/>
      <c r="GGW72" s="52"/>
      <c r="GGX72" s="53"/>
      <c r="GGY72" s="51"/>
      <c r="GGZ72" s="54"/>
      <c r="GHA72" s="54"/>
      <c r="GHB72" s="54"/>
      <c r="GHC72" s="54"/>
      <c r="GHD72" s="55"/>
      <c r="GHE72" s="56"/>
      <c r="GHF72" s="56"/>
      <c r="GHG72" s="57"/>
      <c r="GHH72" s="58"/>
      <c r="GHI72" s="57"/>
      <c r="GHJ72" s="57"/>
      <c r="GHK72" s="51"/>
      <c r="GHL72" s="52"/>
      <c r="GHM72" s="53"/>
      <c r="GHN72" s="51"/>
      <c r="GHO72" s="54"/>
      <c r="GHP72" s="54"/>
      <c r="GHQ72" s="54"/>
      <c r="GHR72" s="54"/>
      <c r="GHS72" s="55"/>
      <c r="GHT72" s="56"/>
      <c r="GHU72" s="56"/>
      <c r="GHV72" s="57"/>
      <c r="GHW72" s="58"/>
      <c r="GHX72" s="57"/>
      <c r="GHY72" s="57"/>
      <c r="GHZ72" s="51"/>
      <c r="GIA72" s="52"/>
      <c r="GIB72" s="53"/>
      <c r="GIC72" s="51"/>
      <c r="GID72" s="54"/>
      <c r="GIE72" s="54"/>
      <c r="GIF72" s="54"/>
      <c r="GIG72" s="54"/>
      <c r="GIH72" s="55"/>
      <c r="GII72" s="56"/>
      <c r="GIJ72" s="56"/>
      <c r="GIK72" s="57"/>
      <c r="GIL72" s="58"/>
      <c r="GIM72" s="57"/>
      <c r="GIN72" s="57"/>
      <c r="GIO72" s="51"/>
      <c r="GIP72" s="52"/>
      <c r="GIQ72" s="53"/>
      <c r="GIR72" s="51"/>
      <c r="GIS72" s="54"/>
      <c r="GIT72" s="54"/>
      <c r="GIU72" s="54"/>
      <c r="GIV72" s="54"/>
      <c r="GIW72" s="55"/>
      <c r="GIX72" s="56"/>
      <c r="GIY72" s="56"/>
      <c r="GIZ72" s="57"/>
      <c r="GJA72" s="58"/>
      <c r="GJB72" s="57"/>
      <c r="GJC72" s="57"/>
      <c r="GJD72" s="51"/>
      <c r="GJE72" s="52"/>
      <c r="GJF72" s="53"/>
      <c r="GJG72" s="51"/>
      <c r="GJH72" s="54"/>
      <c r="GJI72" s="54"/>
      <c r="GJJ72" s="54"/>
      <c r="GJK72" s="54"/>
      <c r="GJL72" s="55"/>
      <c r="GJM72" s="56"/>
      <c r="GJN72" s="56"/>
      <c r="GJO72" s="57"/>
      <c r="GJP72" s="58"/>
      <c r="GJQ72" s="57"/>
      <c r="GJR72" s="57"/>
      <c r="GJS72" s="51"/>
      <c r="GJT72" s="52"/>
      <c r="GJU72" s="53"/>
      <c r="GJV72" s="51"/>
      <c r="GJW72" s="54"/>
      <c r="GJX72" s="54"/>
      <c r="GJY72" s="54"/>
      <c r="GJZ72" s="54"/>
      <c r="GKA72" s="55"/>
      <c r="GKB72" s="56"/>
      <c r="GKC72" s="56"/>
      <c r="GKD72" s="57"/>
      <c r="GKE72" s="58"/>
      <c r="GKF72" s="57"/>
      <c r="GKG72" s="57"/>
      <c r="GKH72" s="51"/>
      <c r="GKI72" s="52"/>
      <c r="GKJ72" s="53"/>
      <c r="GKK72" s="51"/>
      <c r="GKL72" s="54"/>
      <c r="GKM72" s="54"/>
      <c r="GKN72" s="54"/>
      <c r="GKO72" s="54"/>
      <c r="GKP72" s="55"/>
      <c r="GKQ72" s="56"/>
      <c r="GKR72" s="56"/>
      <c r="GKS72" s="57"/>
      <c r="GKT72" s="58"/>
      <c r="GKU72" s="57"/>
      <c r="GKV72" s="57"/>
      <c r="GKW72" s="51"/>
      <c r="GKX72" s="52"/>
      <c r="GKY72" s="53"/>
      <c r="GKZ72" s="51"/>
      <c r="GLA72" s="54"/>
      <c r="GLB72" s="54"/>
      <c r="GLC72" s="54"/>
      <c r="GLD72" s="54"/>
      <c r="GLE72" s="55"/>
      <c r="GLF72" s="56"/>
      <c r="GLG72" s="56"/>
      <c r="GLH72" s="57"/>
      <c r="GLI72" s="58"/>
      <c r="GLJ72" s="57"/>
      <c r="GLK72" s="57"/>
      <c r="GLL72" s="51"/>
      <c r="GLM72" s="52"/>
      <c r="GLN72" s="53"/>
      <c r="GLO72" s="51"/>
      <c r="GLP72" s="54"/>
      <c r="GLQ72" s="54"/>
      <c r="GLR72" s="54"/>
      <c r="GLS72" s="54"/>
      <c r="GLT72" s="55"/>
      <c r="GLU72" s="56"/>
      <c r="GLV72" s="56"/>
      <c r="GLW72" s="57"/>
      <c r="GLX72" s="58"/>
      <c r="GLY72" s="57"/>
      <c r="GLZ72" s="57"/>
      <c r="GMA72" s="51"/>
      <c r="GMB72" s="52"/>
      <c r="GMC72" s="53"/>
      <c r="GMD72" s="51"/>
      <c r="GME72" s="54"/>
      <c r="GMF72" s="54"/>
      <c r="GMG72" s="54"/>
      <c r="GMH72" s="54"/>
      <c r="GMI72" s="55"/>
      <c r="GMJ72" s="56"/>
      <c r="GMK72" s="56"/>
      <c r="GML72" s="57"/>
      <c r="GMM72" s="58"/>
      <c r="GMN72" s="57"/>
      <c r="GMO72" s="57"/>
      <c r="GMP72" s="51"/>
      <c r="GMQ72" s="52"/>
      <c r="GMR72" s="53"/>
      <c r="GMS72" s="51"/>
      <c r="GMT72" s="54"/>
      <c r="GMU72" s="54"/>
      <c r="GMV72" s="54"/>
      <c r="GMW72" s="54"/>
      <c r="GMX72" s="55"/>
      <c r="GMY72" s="56"/>
      <c r="GMZ72" s="56"/>
      <c r="GNA72" s="57"/>
      <c r="GNB72" s="58"/>
      <c r="GNC72" s="57"/>
      <c r="GND72" s="57"/>
      <c r="GNE72" s="51"/>
      <c r="GNF72" s="52"/>
      <c r="GNG72" s="53"/>
      <c r="GNH72" s="51"/>
      <c r="GNI72" s="54"/>
      <c r="GNJ72" s="54"/>
      <c r="GNK72" s="54"/>
      <c r="GNL72" s="54"/>
      <c r="GNM72" s="55"/>
      <c r="GNN72" s="56"/>
      <c r="GNO72" s="56"/>
      <c r="GNP72" s="57"/>
      <c r="GNQ72" s="58"/>
      <c r="GNR72" s="57"/>
      <c r="GNS72" s="57"/>
      <c r="GNT72" s="51"/>
      <c r="GNU72" s="52"/>
      <c r="GNV72" s="53"/>
      <c r="GNW72" s="51"/>
      <c r="GNX72" s="54"/>
      <c r="GNY72" s="54"/>
      <c r="GNZ72" s="54"/>
      <c r="GOA72" s="54"/>
      <c r="GOB72" s="55"/>
      <c r="GOC72" s="56"/>
      <c r="GOD72" s="56"/>
      <c r="GOE72" s="57"/>
      <c r="GOF72" s="58"/>
      <c r="GOG72" s="57"/>
      <c r="GOH72" s="57"/>
      <c r="GOI72" s="51"/>
      <c r="GOJ72" s="52"/>
      <c r="GOK72" s="53"/>
      <c r="GOL72" s="51"/>
      <c r="GOM72" s="54"/>
      <c r="GON72" s="54"/>
      <c r="GOO72" s="54"/>
      <c r="GOP72" s="54"/>
      <c r="GOQ72" s="55"/>
      <c r="GOR72" s="56"/>
      <c r="GOS72" s="56"/>
      <c r="GOT72" s="57"/>
      <c r="GOU72" s="58"/>
      <c r="GOV72" s="57"/>
      <c r="GOW72" s="57"/>
      <c r="GOX72" s="51"/>
      <c r="GOY72" s="52"/>
      <c r="GOZ72" s="53"/>
      <c r="GPA72" s="51"/>
      <c r="GPB72" s="54"/>
      <c r="GPC72" s="54"/>
      <c r="GPD72" s="54"/>
      <c r="GPE72" s="54"/>
      <c r="GPF72" s="55"/>
      <c r="GPG72" s="56"/>
      <c r="GPH72" s="56"/>
      <c r="GPI72" s="57"/>
      <c r="GPJ72" s="58"/>
      <c r="GPK72" s="57"/>
      <c r="GPL72" s="57"/>
      <c r="GPM72" s="51"/>
      <c r="GPN72" s="52"/>
      <c r="GPO72" s="53"/>
      <c r="GPP72" s="51"/>
      <c r="GPQ72" s="54"/>
      <c r="GPR72" s="54"/>
      <c r="GPS72" s="54"/>
      <c r="GPT72" s="54"/>
      <c r="GPU72" s="55"/>
      <c r="GPV72" s="56"/>
      <c r="GPW72" s="56"/>
      <c r="GPX72" s="57"/>
      <c r="GPY72" s="58"/>
      <c r="GPZ72" s="57"/>
      <c r="GQA72" s="57"/>
      <c r="GQB72" s="51"/>
      <c r="GQC72" s="52"/>
      <c r="GQD72" s="53"/>
      <c r="GQE72" s="51"/>
      <c r="GQF72" s="54"/>
      <c r="GQG72" s="54"/>
      <c r="GQH72" s="54"/>
      <c r="GQI72" s="54"/>
      <c r="GQJ72" s="55"/>
      <c r="GQK72" s="56"/>
      <c r="GQL72" s="56"/>
      <c r="GQM72" s="57"/>
      <c r="GQN72" s="58"/>
      <c r="GQO72" s="57"/>
      <c r="GQP72" s="57"/>
      <c r="GQQ72" s="51"/>
      <c r="GQR72" s="52"/>
      <c r="GQS72" s="53"/>
      <c r="GQT72" s="51"/>
      <c r="GQU72" s="54"/>
      <c r="GQV72" s="54"/>
      <c r="GQW72" s="54"/>
      <c r="GQX72" s="54"/>
      <c r="GQY72" s="55"/>
      <c r="GQZ72" s="56"/>
      <c r="GRA72" s="56"/>
      <c r="GRB72" s="57"/>
      <c r="GRC72" s="58"/>
      <c r="GRD72" s="57"/>
      <c r="GRE72" s="57"/>
      <c r="GRF72" s="51"/>
      <c r="GRG72" s="52"/>
      <c r="GRH72" s="53"/>
      <c r="GRI72" s="51"/>
      <c r="GRJ72" s="54"/>
      <c r="GRK72" s="54"/>
      <c r="GRL72" s="54"/>
      <c r="GRM72" s="54"/>
      <c r="GRN72" s="55"/>
      <c r="GRO72" s="56"/>
      <c r="GRP72" s="56"/>
      <c r="GRQ72" s="57"/>
      <c r="GRR72" s="58"/>
      <c r="GRS72" s="57"/>
      <c r="GRT72" s="57"/>
      <c r="GRU72" s="51"/>
      <c r="GRV72" s="52"/>
      <c r="GRW72" s="53"/>
      <c r="GRX72" s="51"/>
      <c r="GRY72" s="54"/>
      <c r="GRZ72" s="54"/>
      <c r="GSA72" s="54"/>
      <c r="GSB72" s="54"/>
      <c r="GSC72" s="55"/>
      <c r="GSD72" s="56"/>
      <c r="GSE72" s="56"/>
      <c r="GSF72" s="57"/>
      <c r="GSG72" s="58"/>
      <c r="GSH72" s="57"/>
      <c r="GSI72" s="57"/>
      <c r="GSJ72" s="51"/>
      <c r="GSK72" s="52"/>
      <c r="GSL72" s="53"/>
      <c r="GSM72" s="51"/>
      <c r="GSN72" s="54"/>
      <c r="GSO72" s="54"/>
      <c r="GSP72" s="54"/>
      <c r="GSQ72" s="54"/>
      <c r="GSR72" s="55"/>
      <c r="GSS72" s="56"/>
      <c r="GST72" s="56"/>
      <c r="GSU72" s="57"/>
      <c r="GSV72" s="58"/>
      <c r="GSW72" s="57"/>
      <c r="GSX72" s="57"/>
      <c r="GSY72" s="51"/>
      <c r="GSZ72" s="52"/>
      <c r="GTA72" s="53"/>
      <c r="GTB72" s="51"/>
      <c r="GTC72" s="54"/>
      <c r="GTD72" s="54"/>
      <c r="GTE72" s="54"/>
      <c r="GTF72" s="54"/>
      <c r="GTG72" s="55"/>
      <c r="GTH72" s="56"/>
      <c r="GTI72" s="56"/>
      <c r="GTJ72" s="57"/>
      <c r="GTK72" s="58"/>
      <c r="GTL72" s="57"/>
      <c r="GTM72" s="57"/>
      <c r="GTN72" s="51"/>
      <c r="GTO72" s="52"/>
      <c r="GTP72" s="53"/>
      <c r="GTQ72" s="51"/>
      <c r="GTR72" s="54"/>
      <c r="GTS72" s="54"/>
      <c r="GTT72" s="54"/>
      <c r="GTU72" s="54"/>
      <c r="GTV72" s="55"/>
      <c r="GTW72" s="56"/>
      <c r="GTX72" s="56"/>
      <c r="GTY72" s="57"/>
      <c r="GTZ72" s="58"/>
      <c r="GUA72" s="57"/>
      <c r="GUB72" s="57"/>
      <c r="GUC72" s="51"/>
      <c r="GUD72" s="52"/>
      <c r="GUE72" s="53"/>
      <c r="GUF72" s="51"/>
      <c r="GUG72" s="54"/>
      <c r="GUH72" s="54"/>
      <c r="GUI72" s="54"/>
      <c r="GUJ72" s="54"/>
      <c r="GUK72" s="55"/>
      <c r="GUL72" s="56"/>
      <c r="GUM72" s="56"/>
      <c r="GUN72" s="57"/>
      <c r="GUO72" s="58"/>
      <c r="GUP72" s="57"/>
      <c r="GUQ72" s="57"/>
      <c r="GUR72" s="51"/>
      <c r="GUS72" s="52"/>
      <c r="GUT72" s="53"/>
      <c r="GUU72" s="51"/>
      <c r="GUV72" s="54"/>
      <c r="GUW72" s="54"/>
      <c r="GUX72" s="54"/>
      <c r="GUY72" s="54"/>
      <c r="GUZ72" s="55"/>
      <c r="GVA72" s="56"/>
      <c r="GVB72" s="56"/>
      <c r="GVC72" s="57"/>
      <c r="GVD72" s="58"/>
      <c r="GVE72" s="57"/>
      <c r="GVF72" s="57"/>
      <c r="GVG72" s="51"/>
      <c r="GVH72" s="52"/>
      <c r="GVI72" s="53"/>
      <c r="GVJ72" s="51"/>
      <c r="GVK72" s="54"/>
      <c r="GVL72" s="54"/>
      <c r="GVM72" s="54"/>
      <c r="GVN72" s="54"/>
      <c r="GVO72" s="55"/>
      <c r="GVP72" s="56"/>
      <c r="GVQ72" s="56"/>
      <c r="GVR72" s="57"/>
      <c r="GVS72" s="58"/>
      <c r="GVT72" s="57"/>
      <c r="GVU72" s="57"/>
      <c r="GVV72" s="51"/>
      <c r="GVW72" s="52"/>
      <c r="GVX72" s="53"/>
      <c r="GVY72" s="51"/>
      <c r="GVZ72" s="54"/>
      <c r="GWA72" s="54"/>
      <c r="GWB72" s="54"/>
      <c r="GWC72" s="54"/>
      <c r="GWD72" s="55"/>
      <c r="GWE72" s="56"/>
      <c r="GWF72" s="56"/>
      <c r="GWG72" s="57"/>
      <c r="GWH72" s="58"/>
      <c r="GWI72" s="57"/>
      <c r="GWJ72" s="57"/>
      <c r="GWK72" s="51"/>
      <c r="GWL72" s="52"/>
      <c r="GWM72" s="53"/>
      <c r="GWN72" s="51"/>
      <c r="GWO72" s="54"/>
      <c r="GWP72" s="54"/>
      <c r="GWQ72" s="54"/>
      <c r="GWR72" s="54"/>
      <c r="GWS72" s="55"/>
      <c r="GWT72" s="56"/>
      <c r="GWU72" s="56"/>
      <c r="GWV72" s="57"/>
      <c r="GWW72" s="58"/>
      <c r="GWX72" s="57"/>
      <c r="GWY72" s="57"/>
      <c r="GWZ72" s="51"/>
      <c r="GXA72" s="52"/>
      <c r="GXB72" s="53"/>
      <c r="GXC72" s="51"/>
      <c r="GXD72" s="54"/>
      <c r="GXE72" s="54"/>
      <c r="GXF72" s="54"/>
      <c r="GXG72" s="54"/>
      <c r="GXH72" s="55"/>
      <c r="GXI72" s="56"/>
      <c r="GXJ72" s="56"/>
      <c r="GXK72" s="57"/>
      <c r="GXL72" s="58"/>
      <c r="GXM72" s="57"/>
      <c r="GXN72" s="57"/>
      <c r="GXO72" s="51"/>
      <c r="GXP72" s="52"/>
      <c r="GXQ72" s="53"/>
      <c r="GXR72" s="51"/>
      <c r="GXS72" s="54"/>
      <c r="GXT72" s="54"/>
      <c r="GXU72" s="54"/>
      <c r="GXV72" s="54"/>
      <c r="GXW72" s="55"/>
      <c r="GXX72" s="56"/>
      <c r="GXY72" s="56"/>
      <c r="GXZ72" s="57"/>
      <c r="GYA72" s="58"/>
      <c r="GYB72" s="57"/>
      <c r="GYC72" s="57"/>
      <c r="GYD72" s="51"/>
      <c r="GYE72" s="52"/>
      <c r="GYF72" s="53"/>
      <c r="GYG72" s="51"/>
      <c r="GYH72" s="54"/>
      <c r="GYI72" s="54"/>
      <c r="GYJ72" s="54"/>
      <c r="GYK72" s="54"/>
      <c r="GYL72" s="55"/>
      <c r="GYM72" s="56"/>
      <c r="GYN72" s="56"/>
      <c r="GYO72" s="57"/>
      <c r="GYP72" s="58"/>
      <c r="GYQ72" s="57"/>
      <c r="GYR72" s="57"/>
      <c r="GYS72" s="51"/>
      <c r="GYT72" s="52"/>
      <c r="GYU72" s="53"/>
      <c r="GYV72" s="51"/>
      <c r="GYW72" s="54"/>
      <c r="GYX72" s="54"/>
      <c r="GYY72" s="54"/>
      <c r="GYZ72" s="54"/>
      <c r="GZA72" s="55"/>
      <c r="GZB72" s="56"/>
      <c r="GZC72" s="56"/>
      <c r="GZD72" s="57"/>
      <c r="GZE72" s="58"/>
      <c r="GZF72" s="57"/>
      <c r="GZG72" s="57"/>
      <c r="GZH72" s="51"/>
      <c r="GZI72" s="52"/>
      <c r="GZJ72" s="53"/>
      <c r="GZK72" s="51"/>
      <c r="GZL72" s="54"/>
      <c r="GZM72" s="54"/>
      <c r="GZN72" s="54"/>
      <c r="GZO72" s="54"/>
      <c r="GZP72" s="55"/>
      <c r="GZQ72" s="56"/>
      <c r="GZR72" s="56"/>
      <c r="GZS72" s="57"/>
      <c r="GZT72" s="58"/>
      <c r="GZU72" s="57"/>
      <c r="GZV72" s="57"/>
      <c r="GZW72" s="51"/>
      <c r="GZX72" s="52"/>
      <c r="GZY72" s="53"/>
      <c r="GZZ72" s="51"/>
      <c r="HAA72" s="54"/>
      <c r="HAB72" s="54"/>
      <c r="HAC72" s="54"/>
      <c r="HAD72" s="54"/>
      <c r="HAE72" s="55"/>
      <c r="HAF72" s="56"/>
      <c r="HAG72" s="56"/>
      <c r="HAH72" s="57"/>
      <c r="HAI72" s="58"/>
      <c r="HAJ72" s="57"/>
      <c r="HAK72" s="57"/>
      <c r="HAL72" s="51"/>
      <c r="HAM72" s="52"/>
      <c r="HAN72" s="53"/>
      <c r="HAO72" s="51"/>
      <c r="HAP72" s="54"/>
      <c r="HAQ72" s="54"/>
      <c r="HAR72" s="54"/>
      <c r="HAS72" s="54"/>
      <c r="HAT72" s="55"/>
      <c r="HAU72" s="56"/>
      <c r="HAV72" s="56"/>
      <c r="HAW72" s="57"/>
      <c r="HAX72" s="58"/>
      <c r="HAY72" s="57"/>
      <c r="HAZ72" s="57"/>
      <c r="HBA72" s="51"/>
      <c r="HBB72" s="52"/>
      <c r="HBC72" s="53"/>
      <c r="HBD72" s="51"/>
      <c r="HBE72" s="54"/>
      <c r="HBF72" s="54"/>
      <c r="HBG72" s="54"/>
      <c r="HBH72" s="54"/>
      <c r="HBI72" s="55"/>
      <c r="HBJ72" s="56"/>
      <c r="HBK72" s="56"/>
      <c r="HBL72" s="57"/>
      <c r="HBM72" s="58"/>
      <c r="HBN72" s="57"/>
      <c r="HBO72" s="57"/>
      <c r="HBP72" s="51"/>
      <c r="HBQ72" s="52"/>
      <c r="HBR72" s="53"/>
      <c r="HBS72" s="51"/>
      <c r="HBT72" s="54"/>
      <c r="HBU72" s="54"/>
      <c r="HBV72" s="54"/>
      <c r="HBW72" s="54"/>
      <c r="HBX72" s="55"/>
      <c r="HBY72" s="56"/>
      <c r="HBZ72" s="56"/>
      <c r="HCA72" s="57"/>
      <c r="HCB72" s="58"/>
      <c r="HCC72" s="57"/>
      <c r="HCD72" s="57"/>
      <c r="HCE72" s="51"/>
      <c r="HCF72" s="52"/>
      <c r="HCG72" s="53"/>
      <c r="HCH72" s="51"/>
      <c r="HCI72" s="54"/>
      <c r="HCJ72" s="54"/>
      <c r="HCK72" s="54"/>
      <c r="HCL72" s="54"/>
      <c r="HCM72" s="55"/>
      <c r="HCN72" s="56"/>
      <c r="HCO72" s="56"/>
      <c r="HCP72" s="57"/>
      <c r="HCQ72" s="58"/>
      <c r="HCR72" s="57"/>
      <c r="HCS72" s="57"/>
      <c r="HCT72" s="51"/>
      <c r="HCU72" s="52"/>
      <c r="HCV72" s="53"/>
      <c r="HCW72" s="51"/>
      <c r="HCX72" s="54"/>
      <c r="HCY72" s="54"/>
      <c r="HCZ72" s="54"/>
      <c r="HDA72" s="54"/>
      <c r="HDB72" s="55"/>
      <c r="HDC72" s="56"/>
      <c r="HDD72" s="56"/>
      <c r="HDE72" s="57"/>
      <c r="HDF72" s="58"/>
      <c r="HDG72" s="57"/>
      <c r="HDH72" s="57"/>
      <c r="HDI72" s="51"/>
      <c r="HDJ72" s="52"/>
      <c r="HDK72" s="53"/>
      <c r="HDL72" s="51"/>
      <c r="HDM72" s="54"/>
      <c r="HDN72" s="54"/>
      <c r="HDO72" s="54"/>
      <c r="HDP72" s="54"/>
      <c r="HDQ72" s="55"/>
      <c r="HDR72" s="56"/>
      <c r="HDS72" s="56"/>
      <c r="HDT72" s="57"/>
      <c r="HDU72" s="58"/>
      <c r="HDV72" s="57"/>
      <c r="HDW72" s="57"/>
      <c r="HDX72" s="51"/>
      <c r="HDY72" s="52"/>
      <c r="HDZ72" s="53"/>
      <c r="HEA72" s="51"/>
      <c r="HEB72" s="54"/>
      <c r="HEC72" s="54"/>
      <c r="HED72" s="54"/>
      <c r="HEE72" s="54"/>
      <c r="HEF72" s="55"/>
      <c r="HEG72" s="56"/>
      <c r="HEH72" s="56"/>
      <c r="HEI72" s="57"/>
      <c r="HEJ72" s="58"/>
      <c r="HEK72" s="57"/>
      <c r="HEL72" s="57"/>
      <c r="HEM72" s="51"/>
      <c r="HEN72" s="52"/>
      <c r="HEO72" s="53"/>
      <c r="HEP72" s="51"/>
      <c r="HEQ72" s="54"/>
      <c r="HER72" s="54"/>
      <c r="HES72" s="54"/>
      <c r="HET72" s="54"/>
      <c r="HEU72" s="55"/>
      <c r="HEV72" s="56"/>
      <c r="HEW72" s="56"/>
      <c r="HEX72" s="57"/>
      <c r="HEY72" s="58"/>
      <c r="HEZ72" s="57"/>
      <c r="HFA72" s="57"/>
      <c r="HFB72" s="51"/>
      <c r="HFC72" s="52"/>
      <c r="HFD72" s="53"/>
      <c r="HFE72" s="51"/>
      <c r="HFF72" s="54"/>
      <c r="HFG72" s="54"/>
      <c r="HFH72" s="54"/>
      <c r="HFI72" s="54"/>
      <c r="HFJ72" s="55"/>
      <c r="HFK72" s="56"/>
      <c r="HFL72" s="56"/>
      <c r="HFM72" s="57"/>
      <c r="HFN72" s="58"/>
      <c r="HFO72" s="57"/>
      <c r="HFP72" s="57"/>
      <c r="HFQ72" s="51"/>
      <c r="HFR72" s="52"/>
      <c r="HFS72" s="53"/>
      <c r="HFT72" s="51"/>
      <c r="HFU72" s="54"/>
      <c r="HFV72" s="54"/>
      <c r="HFW72" s="54"/>
      <c r="HFX72" s="54"/>
      <c r="HFY72" s="55"/>
      <c r="HFZ72" s="56"/>
      <c r="HGA72" s="56"/>
      <c r="HGB72" s="57"/>
      <c r="HGC72" s="58"/>
      <c r="HGD72" s="57"/>
      <c r="HGE72" s="57"/>
      <c r="HGF72" s="51"/>
      <c r="HGG72" s="52"/>
      <c r="HGH72" s="53"/>
      <c r="HGI72" s="51"/>
      <c r="HGJ72" s="54"/>
      <c r="HGK72" s="54"/>
      <c r="HGL72" s="54"/>
      <c r="HGM72" s="54"/>
      <c r="HGN72" s="55"/>
      <c r="HGO72" s="56"/>
      <c r="HGP72" s="56"/>
      <c r="HGQ72" s="57"/>
      <c r="HGR72" s="58"/>
      <c r="HGS72" s="57"/>
      <c r="HGT72" s="57"/>
      <c r="HGU72" s="51"/>
      <c r="HGV72" s="52"/>
      <c r="HGW72" s="53"/>
      <c r="HGX72" s="51"/>
      <c r="HGY72" s="54"/>
      <c r="HGZ72" s="54"/>
      <c r="HHA72" s="54"/>
      <c r="HHB72" s="54"/>
      <c r="HHC72" s="55"/>
      <c r="HHD72" s="56"/>
      <c r="HHE72" s="56"/>
      <c r="HHF72" s="57"/>
      <c r="HHG72" s="58"/>
      <c r="HHH72" s="57"/>
      <c r="HHI72" s="57"/>
      <c r="HHJ72" s="51"/>
      <c r="HHK72" s="52"/>
      <c r="HHL72" s="53"/>
      <c r="HHM72" s="51"/>
      <c r="HHN72" s="54"/>
      <c r="HHO72" s="54"/>
      <c r="HHP72" s="54"/>
      <c r="HHQ72" s="54"/>
      <c r="HHR72" s="55"/>
      <c r="HHS72" s="56"/>
      <c r="HHT72" s="56"/>
      <c r="HHU72" s="57"/>
      <c r="HHV72" s="58"/>
      <c r="HHW72" s="57"/>
      <c r="HHX72" s="57"/>
      <c r="HHY72" s="51"/>
      <c r="HHZ72" s="52"/>
      <c r="HIA72" s="53"/>
      <c r="HIB72" s="51"/>
      <c r="HIC72" s="54"/>
      <c r="HID72" s="54"/>
      <c r="HIE72" s="54"/>
      <c r="HIF72" s="54"/>
      <c r="HIG72" s="55"/>
      <c r="HIH72" s="56"/>
      <c r="HII72" s="56"/>
      <c r="HIJ72" s="57"/>
      <c r="HIK72" s="58"/>
      <c r="HIL72" s="57"/>
      <c r="HIM72" s="57"/>
      <c r="HIN72" s="51"/>
      <c r="HIO72" s="52"/>
      <c r="HIP72" s="53"/>
      <c r="HIQ72" s="51"/>
      <c r="HIR72" s="54"/>
      <c r="HIS72" s="54"/>
      <c r="HIT72" s="54"/>
      <c r="HIU72" s="54"/>
      <c r="HIV72" s="55"/>
      <c r="HIW72" s="56"/>
      <c r="HIX72" s="56"/>
      <c r="HIY72" s="57"/>
      <c r="HIZ72" s="58"/>
      <c r="HJA72" s="57"/>
      <c r="HJB72" s="57"/>
      <c r="HJC72" s="51"/>
      <c r="HJD72" s="52"/>
      <c r="HJE72" s="53"/>
      <c r="HJF72" s="51"/>
      <c r="HJG72" s="54"/>
      <c r="HJH72" s="54"/>
      <c r="HJI72" s="54"/>
      <c r="HJJ72" s="54"/>
      <c r="HJK72" s="55"/>
      <c r="HJL72" s="56"/>
      <c r="HJM72" s="56"/>
      <c r="HJN72" s="57"/>
      <c r="HJO72" s="58"/>
      <c r="HJP72" s="57"/>
      <c r="HJQ72" s="57"/>
      <c r="HJR72" s="51"/>
      <c r="HJS72" s="52"/>
      <c r="HJT72" s="53"/>
      <c r="HJU72" s="51"/>
      <c r="HJV72" s="54"/>
      <c r="HJW72" s="54"/>
      <c r="HJX72" s="54"/>
      <c r="HJY72" s="54"/>
      <c r="HJZ72" s="55"/>
      <c r="HKA72" s="56"/>
      <c r="HKB72" s="56"/>
      <c r="HKC72" s="57"/>
      <c r="HKD72" s="58"/>
      <c r="HKE72" s="57"/>
      <c r="HKF72" s="57"/>
      <c r="HKG72" s="51"/>
      <c r="HKH72" s="52"/>
      <c r="HKI72" s="53"/>
      <c r="HKJ72" s="51"/>
      <c r="HKK72" s="54"/>
      <c r="HKL72" s="54"/>
      <c r="HKM72" s="54"/>
      <c r="HKN72" s="54"/>
      <c r="HKO72" s="55"/>
      <c r="HKP72" s="56"/>
      <c r="HKQ72" s="56"/>
      <c r="HKR72" s="57"/>
      <c r="HKS72" s="58"/>
      <c r="HKT72" s="57"/>
      <c r="HKU72" s="57"/>
      <c r="HKV72" s="51"/>
      <c r="HKW72" s="52"/>
      <c r="HKX72" s="53"/>
      <c r="HKY72" s="51"/>
      <c r="HKZ72" s="54"/>
      <c r="HLA72" s="54"/>
      <c r="HLB72" s="54"/>
      <c r="HLC72" s="54"/>
      <c r="HLD72" s="55"/>
      <c r="HLE72" s="56"/>
      <c r="HLF72" s="56"/>
      <c r="HLG72" s="57"/>
      <c r="HLH72" s="58"/>
      <c r="HLI72" s="57"/>
      <c r="HLJ72" s="57"/>
      <c r="HLK72" s="51"/>
      <c r="HLL72" s="52"/>
      <c r="HLM72" s="53"/>
      <c r="HLN72" s="51"/>
      <c r="HLO72" s="54"/>
      <c r="HLP72" s="54"/>
      <c r="HLQ72" s="54"/>
      <c r="HLR72" s="54"/>
      <c r="HLS72" s="55"/>
      <c r="HLT72" s="56"/>
      <c r="HLU72" s="56"/>
      <c r="HLV72" s="57"/>
      <c r="HLW72" s="58"/>
      <c r="HLX72" s="57"/>
      <c r="HLY72" s="57"/>
      <c r="HLZ72" s="51"/>
      <c r="HMA72" s="52"/>
      <c r="HMB72" s="53"/>
      <c r="HMC72" s="51"/>
      <c r="HMD72" s="54"/>
      <c r="HME72" s="54"/>
      <c r="HMF72" s="54"/>
      <c r="HMG72" s="54"/>
      <c r="HMH72" s="55"/>
      <c r="HMI72" s="56"/>
      <c r="HMJ72" s="56"/>
      <c r="HMK72" s="57"/>
      <c r="HML72" s="58"/>
      <c r="HMM72" s="57"/>
      <c r="HMN72" s="57"/>
      <c r="HMO72" s="51"/>
      <c r="HMP72" s="52"/>
      <c r="HMQ72" s="53"/>
      <c r="HMR72" s="51"/>
      <c r="HMS72" s="54"/>
      <c r="HMT72" s="54"/>
      <c r="HMU72" s="54"/>
      <c r="HMV72" s="54"/>
      <c r="HMW72" s="55"/>
      <c r="HMX72" s="56"/>
      <c r="HMY72" s="56"/>
      <c r="HMZ72" s="57"/>
      <c r="HNA72" s="58"/>
      <c r="HNB72" s="57"/>
      <c r="HNC72" s="57"/>
      <c r="HND72" s="51"/>
      <c r="HNE72" s="52"/>
      <c r="HNF72" s="53"/>
      <c r="HNG72" s="51"/>
      <c r="HNH72" s="54"/>
      <c r="HNI72" s="54"/>
      <c r="HNJ72" s="54"/>
      <c r="HNK72" s="54"/>
      <c r="HNL72" s="55"/>
      <c r="HNM72" s="56"/>
      <c r="HNN72" s="56"/>
      <c r="HNO72" s="57"/>
      <c r="HNP72" s="58"/>
      <c r="HNQ72" s="57"/>
      <c r="HNR72" s="57"/>
      <c r="HNS72" s="51"/>
      <c r="HNT72" s="52"/>
      <c r="HNU72" s="53"/>
      <c r="HNV72" s="51"/>
      <c r="HNW72" s="54"/>
      <c r="HNX72" s="54"/>
      <c r="HNY72" s="54"/>
      <c r="HNZ72" s="54"/>
      <c r="HOA72" s="55"/>
      <c r="HOB72" s="56"/>
      <c r="HOC72" s="56"/>
      <c r="HOD72" s="57"/>
      <c r="HOE72" s="58"/>
      <c r="HOF72" s="57"/>
      <c r="HOG72" s="57"/>
      <c r="HOH72" s="51"/>
      <c r="HOI72" s="52"/>
      <c r="HOJ72" s="53"/>
      <c r="HOK72" s="51"/>
      <c r="HOL72" s="54"/>
      <c r="HOM72" s="54"/>
      <c r="HON72" s="54"/>
      <c r="HOO72" s="54"/>
      <c r="HOP72" s="55"/>
      <c r="HOQ72" s="56"/>
      <c r="HOR72" s="56"/>
      <c r="HOS72" s="57"/>
      <c r="HOT72" s="58"/>
      <c r="HOU72" s="57"/>
      <c r="HOV72" s="57"/>
      <c r="HOW72" s="51"/>
      <c r="HOX72" s="52"/>
      <c r="HOY72" s="53"/>
      <c r="HOZ72" s="51"/>
      <c r="HPA72" s="54"/>
      <c r="HPB72" s="54"/>
      <c r="HPC72" s="54"/>
      <c r="HPD72" s="54"/>
      <c r="HPE72" s="55"/>
      <c r="HPF72" s="56"/>
      <c r="HPG72" s="56"/>
      <c r="HPH72" s="57"/>
      <c r="HPI72" s="58"/>
      <c r="HPJ72" s="57"/>
      <c r="HPK72" s="57"/>
      <c r="HPL72" s="51"/>
      <c r="HPM72" s="52"/>
      <c r="HPN72" s="53"/>
      <c r="HPO72" s="51"/>
      <c r="HPP72" s="54"/>
      <c r="HPQ72" s="54"/>
      <c r="HPR72" s="54"/>
      <c r="HPS72" s="54"/>
      <c r="HPT72" s="55"/>
      <c r="HPU72" s="56"/>
      <c r="HPV72" s="56"/>
      <c r="HPW72" s="57"/>
      <c r="HPX72" s="58"/>
      <c r="HPY72" s="57"/>
      <c r="HPZ72" s="57"/>
      <c r="HQA72" s="51"/>
      <c r="HQB72" s="52"/>
      <c r="HQC72" s="53"/>
      <c r="HQD72" s="51"/>
      <c r="HQE72" s="54"/>
      <c r="HQF72" s="54"/>
      <c r="HQG72" s="54"/>
      <c r="HQH72" s="54"/>
      <c r="HQI72" s="55"/>
      <c r="HQJ72" s="56"/>
      <c r="HQK72" s="56"/>
      <c r="HQL72" s="57"/>
      <c r="HQM72" s="58"/>
      <c r="HQN72" s="57"/>
      <c r="HQO72" s="57"/>
      <c r="HQP72" s="51"/>
      <c r="HQQ72" s="52"/>
      <c r="HQR72" s="53"/>
      <c r="HQS72" s="51"/>
      <c r="HQT72" s="54"/>
      <c r="HQU72" s="54"/>
      <c r="HQV72" s="54"/>
      <c r="HQW72" s="54"/>
      <c r="HQX72" s="55"/>
      <c r="HQY72" s="56"/>
      <c r="HQZ72" s="56"/>
      <c r="HRA72" s="57"/>
      <c r="HRB72" s="58"/>
      <c r="HRC72" s="57"/>
      <c r="HRD72" s="57"/>
      <c r="HRE72" s="51"/>
      <c r="HRF72" s="52"/>
      <c r="HRG72" s="53"/>
      <c r="HRH72" s="51"/>
      <c r="HRI72" s="54"/>
      <c r="HRJ72" s="54"/>
      <c r="HRK72" s="54"/>
      <c r="HRL72" s="54"/>
      <c r="HRM72" s="55"/>
      <c r="HRN72" s="56"/>
      <c r="HRO72" s="56"/>
      <c r="HRP72" s="57"/>
      <c r="HRQ72" s="58"/>
      <c r="HRR72" s="57"/>
      <c r="HRS72" s="57"/>
      <c r="HRT72" s="51"/>
      <c r="HRU72" s="52"/>
      <c r="HRV72" s="53"/>
      <c r="HRW72" s="51"/>
      <c r="HRX72" s="54"/>
      <c r="HRY72" s="54"/>
      <c r="HRZ72" s="54"/>
      <c r="HSA72" s="54"/>
      <c r="HSB72" s="55"/>
      <c r="HSC72" s="56"/>
      <c r="HSD72" s="56"/>
      <c r="HSE72" s="57"/>
      <c r="HSF72" s="58"/>
      <c r="HSG72" s="57"/>
      <c r="HSH72" s="57"/>
      <c r="HSI72" s="51"/>
      <c r="HSJ72" s="52"/>
      <c r="HSK72" s="53"/>
      <c r="HSL72" s="51"/>
      <c r="HSM72" s="54"/>
      <c r="HSN72" s="54"/>
      <c r="HSO72" s="54"/>
      <c r="HSP72" s="54"/>
      <c r="HSQ72" s="55"/>
      <c r="HSR72" s="56"/>
      <c r="HSS72" s="56"/>
      <c r="HST72" s="57"/>
      <c r="HSU72" s="58"/>
      <c r="HSV72" s="57"/>
      <c r="HSW72" s="57"/>
      <c r="HSX72" s="51"/>
      <c r="HSY72" s="52"/>
      <c r="HSZ72" s="53"/>
      <c r="HTA72" s="51"/>
      <c r="HTB72" s="54"/>
      <c r="HTC72" s="54"/>
      <c r="HTD72" s="54"/>
      <c r="HTE72" s="54"/>
      <c r="HTF72" s="55"/>
      <c r="HTG72" s="56"/>
      <c r="HTH72" s="56"/>
      <c r="HTI72" s="57"/>
      <c r="HTJ72" s="58"/>
      <c r="HTK72" s="57"/>
      <c r="HTL72" s="57"/>
      <c r="HTM72" s="51"/>
      <c r="HTN72" s="52"/>
      <c r="HTO72" s="53"/>
      <c r="HTP72" s="51"/>
      <c r="HTQ72" s="54"/>
      <c r="HTR72" s="54"/>
      <c r="HTS72" s="54"/>
      <c r="HTT72" s="54"/>
      <c r="HTU72" s="55"/>
      <c r="HTV72" s="56"/>
      <c r="HTW72" s="56"/>
      <c r="HTX72" s="57"/>
      <c r="HTY72" s="58"/>
      <c r="HTZ72" s="57"/>
      <c r="HUA72" s="57"/>
      <c r="HUB72" s="51"/>
      <c r="HUC72" s="52"/>
      <c r="HUD72" s="53"/>
      <c r="HUE72" s="51"/>
      <c r="HUF72" s="54"/>
      <c r="HUG72" s="54"/>
      <c r="HUH72" s="54"/>
      <c r="HUI72" s="54"/>
      <c r="HUJ72" s="55"/>
      <c r="HUK72" s="56"/>
      <c r="HUL72" s="56"/>
      <c r="HUM72" s="57"/>
      <c r="HUN72" s="58"/>
      <c r="HUO72" s="57"/>
      <c r="HUP72" s="57"/>
      <c r="HUQ72" s="51"/>
      <c r="HUR72" s="52"/>
      <c r="HUS72" s="53"/>
      <c r="HUT72" s="51"/>
      <c r="HUU72" s="54"/>
      <c r="HUV72" s="54"/>
      <c r="HUW72" s="54"/>
      <c r="HUX72" s="54"/>
      <c r="HUY72" s="55"/>
      <c r="HUZ72" s="56"/>
      <c r="HVA72" s="56"/>
      <c r="HVB72" s="57"/>
      <c r="HVC72" s="58"/>
      <c r="HVD72" s="57"/>
      <c r="HVE72" s="57"/>
      <c r="HVF72" s="51"/>
      <c r="HVG72" s="52"/>
      <c r="HVH72" s="53"/>
      <c r="HVI72" s="51"/>
      <c r="HVJ72" s="54"/>
      <c r="HVK72" s="54"/>
      <c r="HVL72" s="54"/>
      <c r="HVM72" s="54"/>
      <c r="HVN72" s="55"/>
      <c r="HVO72" s="56"/>
      <c r="HVP72" s="56"/>
      <c r="HVQ72" s="57"/>
      <c r="HVR72" s="58"/>
      <c r="HVS72" s="57"/>
      <c r="HVT72" s="57"/>
      <c r="HVU72" s="51"/>
      <c r="HVV72" s="52"/>
      <c r="HVW72" s="53"/>
      <c r="HVX72" s="51"/>
      <c r="HVY72" s="54"/>
      <c r="HVZ72" s="54"/>
      <c r="HWA72" s="54"/>
      <c r="HWB72" s="54"/>
      <c r="HWC72" s="55"/>
      <c r="HWD72" s="56"/>
      <c r="HWE72" s="56"/>
      <c r="HWF72" s="57"/>
      <c r="HWG72" s="58"/>
      <c r="HWH72" s="57"/>
      <c r="HWI72" s="57"/>
      <c r="HWJ72" s="51"/>
      <c r="HWK72" s="52"/>
      <c r="HWL72" s="53"/>
      <c r="HWM72" s="51"/>
      <c r="HWN72" s="54"/>
      <c r="HWO72" s="54"/>
      <c r="HWP72" s="54"/>
      <c r="HWQ72" s="54"/>
      <c r="HWR72" s="55"/>
      <c r="HWS72" s="56"/>
      <c r="HWT72" s="56"/>
      <c r="HWU72" s="57"/>
      <c r="HWV72" s="58"/>
      <c r="HWW72" s="57"/>
      <c r="HWX72" s="57"/>
      <c r="HWY72" s="51"/>
      <c r="HWZ72" s="52"/>
      <c r="HXA72" s="53"/>
      <c r="HXB72" s="51"/>
      <c r="HXC72" s="54"/>
      <c r="HXD72" s="54"/>
      <c r="HXE72" s="54"/>
      <c r="HXF72" s="54"/>
      <c r="HXG72" s="55"/>
      <c r="HXH72" s="56"/>
      <c r="HXI72" s="56"/>
      <c r="HXJ72" s="57"/>
      <c r="HXK72" s="58"/>
      <c r="HXL72" s="57"/>
      <c r="HXM72" s="57"/>
      <c r="HXN72" s="51"/>
      <c r="HXO72" s="52"/>
      <c r="HXP72" s="53"/>
      <c r="HXQ72" s="51"/>
      <c r="HXR72" s="54"/>
      <c r="HXS72" s="54"/>
      <c r="HXT72" s="54"/>
      <c r="HXU72" s="54"/>
      <c r="HXV72" s="55"/>
      <c r="HXW72" s="56"/>
      <c r="HXX72" s="56"/>
      <c r="HXY72" s="57"/>
      <c r="HXZ72" s="58"/>
      <c r="HYA72" s="57"/>
      <c r="HYB72" s="57"/>
      <c r="HYC72" s="51"/>
      <c r="HYD72" s="52"/>
      <c r="HYE72" s="53"/>
      <c r="HYF72" s="51"/>
      <c r="HYG72" s="54"/>
      <c r="HYH72" s="54"/>
      <c r="HYI72" s="54"/>
      <c r="HYJ72" s="54"/>
      <c r="HYK72" s="55"/>
      <c r="HYL72" s="56"/>
      <c r="HYM72" s="56"/>
      <c r="HYN72" s="57"/>
      <c r="HYO72" s="58"/>
      <c r="HYP72" s="57"/>
      <c r="HYQ72" s="57"/>
      <c r="HYR72" s="51"/>
      <c r="HYS72" s="52"/>
      <c r="HYT72" s="53"/>
      <c r="HYU72" s="51"/>
      <c r="HYV72" s="54"/>
      <c r="HYW72" s="54"/>
      <c r="HYX72" s="54"/>
      <c r="HYY72" s="54"/>
      <c r="HYZ72" s="55"/>
      <c r="HZA72" s="56"/>
      <c r="HZB72" s="56"/>
      <c r="HZC72" s="57"/>
      <c r="HZD72" s="58"/>
      <c r="HZE72" s="57"/>
      <c r="HZF72" s="57"/>
      <c r="HZG72" s="51"/>
      <c r="HZH72" s="52"/>
      <c r="HZI72" s="53"/>
      <c r="HZJ72" s="51"/>
      <c r="HZK72" s="54"/>
      <c r="HZL72" s="54"/>
      <c r="HZM72" s="54"/>
      <c r="HZN72" s="54"/>
      <c r="HZO72" s="55"/>
      <c r="HZP72" s="56"/>
      <c r="HZQ72" s="56"/>
      <c r="HZR72" s="57"/>
      <c r="HZS72" s="58"/>
      <c r="HZT72" s="57"/>
      <c r="HZU72" s="57"/>
      <c r="HZV72" s="51"/>
      <c r="HZW72" s="52"/>
      <c r="HZX72" s="53"/>
      <c r="HZY72" s="51"/>
      <c r="HZZ72" s="54"/>
      <c r="IAA72" s="54"/>
      <c r="IAB72" s="54"/>
      <c r="IAC72" s="54"/>
      <c r="IAD72" s="55"/>
      <c r="IAE72" s="56"/>
      <c r="IAF72" s="56"/>
      <c r="IAG72" s="57"/>
      <c r="IAH72" s="58"/>
      <c r="IAI72" s="57"/>
      <c r="IAJ72" s="57"/>
      <c r="IAK72" s="51"/>
      <c r="IAL72" s="52"/>
      <c r="IAM72" s="53"/>
      <c r="IAN72" s="51"/>
      <c r="IAO72" s="54"/>
      <c r="IAP72" s="54"/>
      <c r="IAQ72" s="54"/>
      <c r="IAR72" s="54"/>
      <c r="IAS72" s="55"/>
      <c r="IAT72" s="56"/>
      <c r="IAU72" s="56"/>
      <c r="IAV72" s="57"/>
      <c r="IAW72" s="58"/>
      <c r="IAX72" s="57"/>
      <c r="IAY72" s="57"/>
      <c r="IAZ72" s="51"/>
      <c r="IBA72" s="52"/>
      <c r="IBB72" s="53"/>
      <c r="IBC72" s="51"/>
      <c r="IBD72" s="54"/>
      <c r="IBE72" s="54"/>
      <c r="IBF72" s="54"/>
      <c r="IBG72" s="54"/>
      <c r="IBH72" s="55"/>
      <c r="IBI72" s="56"/>
      <c r="IBJ72" s="56"/>
      <c r="IBK72" s="57"/>
      <c r="IBL72" s="58"/>
      <c r="IBM72" s="57"/>
      <c r="IBN72" s="57"/>
      <c r="IBO72" s="51"/>
      <c r="IBP72" s="52"/>
      <c r="IBQ72" s="53"/>
      <c r="IBR72" s="51"/>
      <c r="IBS72" s="54"/>
      <c r="IBT72" s="54"/>
      <c r="IBU72" s="54"/>
      <c r="IBV72" s="54"/>
      <c r="IBW72" s="55"/>
      <c r="IBX72" s="56"/>
      <c r="IBY72" s="56"/>
      <c r="IBZ72" s="57"/>
      <c r="ICA72" s="58"/>
      <c r="ICB72" s="57"/>
      <c r="ICC72" s="57"/>
      <c r="ICD72" s="51"/>
      <c r="ICE72" s="52"/>
      <c r="ICF72" s="53"/>
      <c r="ICG72" s="51"/>
      <c r="ICH72" s="54"/>
      <c r="ICI72" s="54"/>
      <c r="ICJ72" s="54"/>
      <c r="ICK72" s="54"/>
      <c r="ICL72" s="55"/>
      <c r="ICM72" s="56"/>
      <c r="ICN72" s="56"/>
      <c r="ICO72" s="57"/>
      <c r="ICP72" s="58"/>
      <c r="ICQ72" s="57"/>
      <c r="ICR72" s="57"/>
      <c r="ICS72" s="51"/>
      <c r="ICT72" s="52"/>
      <c r="ICU72" s="53"/>
      <c r="ICV72" s="51"/>
      <c r="ICW72" s="54"/>
      <c r="ICX72" s="54"/>
      <c r="ICY72" s="54"/>
      <c r="ICZ72" s="54"/>
      <c r="IDA72" s="55"/>
      <c r="IDB72" s="56"/>
      <c r="IDC72" s="56"/>
      <c r="IDD72" s="57"/>
      <c r="IDE72" s="58"/>
      <c r="IDF72" s="57"/>
      <c r="IDG72" s="57"/>
      <c r="IDH72" s="51"/>
      <c r="IDI72" s="52"/>
      <c r="IDJ72" s="53"/>
      <c r="IDK72" s="51"/>
      <c r="IDL72" s="54"/>
      <c r="IDM72" s="54"/>
      <c r="IDN72" s="54"/>
      <c r="IDO72" s="54"/>
      <c r="IDP72" s="55"/>
      <c r="IDQ72" s="56"/>
      <c r="IDR72" s="56"/>
      <c r="IDS72" s="57"/>
      <c r="IDT72" s="58"/>
      <c r="IDU72" s="57"/>
      <c r="IDV72" s="57"/>
      <c r="IDW72" s="51"/>
      <c r="IDX72" s="52"/>
      <c r="IDY72" s="53"/>
      <c r="IDZ72" s="51"/>
      <c r="IEA72" s="54"/>
      <c r="IEB72" s="54"/>
      <c r="IEC72" s="54"/>
      <c r="IED72" s="54"/>
      <c r="IEE72" s="55"/>
      <c r="IEF72" s="56"/>
      <c r="IEG72" s="56"/>
      <c r="IEH72" s="57"/>
      <c r="IEI72" s="58"/>
      <c r="IEJ72" s="57"/>
      <c r="IEK72" s="57"/>
      <c r="IEL72" s="51"/>
      <c r="IEM72" s="52"/>
      <c r="IEN72" s="53"/>
      <c r="IEO72" s="51"/>
      <c r="IEP72" s="54"/>
      <c r="IEQ72" s="54"/>
      <c r="IER72" s="54"/>
      <c r="IES72" s="54"/>
      <c r="IET72" s="55"/>
      <c r="IEU72" s="56"/>
      <c r="IEV72" s="56"/>
      <c r="IEW72" s="57"/>
      <c r="IEX72" s="58"/>
      <c r="IEY72" s="57"/>
      <c r="IEZ72" s="57"/>
      <c r="IFA72" s="51"/>
      <c r="IFB72" s="52"/>
      <c r="IFC72" s="53"/>
      <c r="IFD72" s="51"/>
      <c r="IFE72" s="54"/>
      <c r="IFF72" s="54"/>
      <c r="IFG72" s="54"/>
      <c r="IFH72" s="54"/>
      <c r="IFI72" s="55"/>
      <c r="IFJ72" s="56"/>
      <c r="IFK72" s="56"/>
      <c r="IFL72" s="57"/>
      <c r="IFM72" s="58"/>
      <c r="IFN72" s="57"/>
      <c r="IFO72" s="57"/>
      <c r="IFP72" s="51"/>
      <c r="IFQ72" s="52"/>
      <c r="IFR72" s="53"/>
      <c r="IFS72" s="51"/>
      <c r="IFT72" s="54"/>
      <c r="IFU72" s="54"/>
      <c r="IFV72" s="54"/>
      <c r="IFW72" s="54"/>
      <c r="IFX72" s="55"/>
      <c r="IFY72" s="56"/>
      <c r="IFZ72" s="56"/>
      <c r="IGA72" s="57"/>
      <c r="IGB72" s="58"/>
      <c r="IGC72" s="57"/>
      <c r="IGD72" s="57"/>
      <c r="IGE72" s="51"/>
      <c r="IGF72" s="52"/>
      <c r="IGG72" s="53"/>
      <c r="IGH72" s="51"/>
      <c r="IGI72" s="54"/>
      <c r="IGJ72" s="54"/>
      <c r="IGK72" s="54"/>
      <c r="IGL72" s="54"/>
      <c r="IGM72" s="55"/>
      <c r="IGN72" s="56"/>
      <c r="IGO72" s="56"/>
      <c r="IGP72" s="57"/>
      <c r="IGQ72" s="58"/>
      <c r="IGR72" s="57"/>
      <c r="IGS72" s="57"/>
      <c r="IGT72" s="51"/>
      <c r="IGU72" s="52"/>
      <c r="IGV72" s="53"/>
      <c r="IGW72" s="51"/>
      <c r="IGX72" s="54"/>
      <c r="IGY72" s="54"/>
      <c r="IGZ72" s="54"/>
      <c r="IHA72" s="54"/>
      <c r="IHB72" s="55"/>
      <c r="IHC72" s="56"/>
      <c r="IHD72" s="56"/>
      <c r="IHE72" s="57"/>
      <c r="IHF72" s="58"/>
      <c r="IHG72" s="57"/>
      <c r="IHH72" s="57"/>
      <c r="IHI72" s="51"/>
      <c r="IHJ72" s="52"/>
      <c r="IHK72" s="53"/>
      <c r="IHL72" s="51"/>
      <c r="IHM72" s="54"/>
      <c r="IHN72" s="54"/>
      <c r="IHO72" s="54"/>
      <c r="IHP72" s="54"/>
      <c r="IHQ72" s="55"/>
      <c r="IHR72" s="56"/>
      <c r="IHS72" s="56"/>
      <c r="IHT72" s="57"/>
      <c r="IHU72" s="58"/>
      <c r="IHV72" s="57"/>
      <c r="IHW72" s="57"/>
      <c r="IHX72" s="51"/>
      <c r="IHY72" s="52"/>
      <c r="IHZ72" s="53"/>
      <c r="IIA72" s="51"/>
      <c r="IIB72" s="54"/>
      <c r="IIC72" s="54"/>
      <c r="IID72" s="54"/>
      <c r="IIE72" s="54"/>
      <c r="IIF72" s="55"/>
      <c r="IIG72" s="56"/>
      <c r="IIH72" s="56"/>
      <c r="III72" s="57"/>
      <c r="IIJ72" s="58"/>
      <c r="IIK72" s="57"/>
      <c r="IIL72" s="57"/>
      <c r="IIM72" s="51"/>
      <c r="IIN72" s="52"/>
      <c r="IIO72" s="53"/>
      <c r="IIP72" s="51"/>
      <c r="IIQ72" s="54"/>
      <c r="IIR72" s="54"/>
      <c r="IIS72" s="54"/>
      <c r="IIT72" s="54"/>
      <c r="IIU72" s="55"/>
      <c r="IIV72" s="56"/>
      <c r="IIW72" s="56"/>
      <c r="IIX72" s="57"/>
      <c r="IIY72" s="58"/>
      <c r="IIZ72" s="57"/>
      <c r="IJA72" s="57"/>
      <c r="IJB72" s="51"/>
      <c r="IJC72" s="52"/>
      <c r="IJD72" s="53"/>
      <c r="IJE72" s="51"/>
      <c r="IJF72" s="54"/>
      <c r="IJG72" s="54"/>
      <c r="IJH72" s="54"/>
      <c r="IJI72" s="54"/>
      <c r="IJJ72" s="55"/>
      <c r="IJK72" s="56"/>
      <c r="IJL72" s="56"/>
      <c r="IJM72" s="57"/>
      <c r="IJN72" s="58"/>
      <c r="IJO72" s="57"/>
      <c r="IJP72" s="57"/>
      <c r="IJQ72" s="51"/>
      <c r="IJR72" s="52"/>
      <c r="IJS72" s="53"/>
      <c r="IJT72" s="51"/>
      <c r="IJU72" s="54"/>
      <c r="IJV72" s="54"/>
      <c r="IJW72" s="54"/>
      <c r="IJX72" s="54"/>
      <c r="IJY72" s="55"/>
      <c r="IJZ72" s="56"/>
      <c r="IKA72" s="56"/>
      <c r="IKB72" s="57"/>
      <c r="IKC72" s="58"/>
      <c r="IKD72" s="57"/>
      <c r="IKE72" s="57"/>
      <c r="IKF72" s="51"/>
      <c r="IKG72" s="52"/>
      <c r="IKH72" s="53"/>
      <c r="IKI72" s="51"/>
      <c r="IKJ72" s="54"/>
      <c r="IKK72" s="54"/>
      <c r="IKL72" s="54"/>
      <c r="IKM72" s="54"/>
      <c r="IKN72" s="55"/>
      <c r="IKO72" s="56"/>
      <c r="IKP72" s="56"/>
      <c r="IKQ72" s="57"/>
      <c r="IKR72" s="58"/>
      <c r="IKS72" s="57"/>
      <c r="IKT72" s="57"/>
      <c r="IKU72" s="51"/>
      <c r="IKV72" s="52"/>
      <c r="IKW72" s="53"/>
      <c r="IKX72" s="51"/>
      <c r="IKY72" s="54"/>
      <c r="IKZ72" s="54"/>
      <c r="ILA72" s="54"/>
      <c r="ILB72" s="54"/>
      <c r="ILC72" s="55"/>
      <c r="ILD72" s="56"/>
      <c r="ILE72" s="56"/>
      <c r="ILF72" s="57"/>
      <c r="ILG72" s="58"/>
      <c r="ILH72" s="57"/>
      <c r="ILI72" s="57"/>
      <c r="ILJ72" s="51"/>
      <c r="ILK72" s="52"/>
      <c r="ILL72" s="53"/>
      <c r="ILM72" s="51"/>
      <c r="ILN72" s="54"/>
      <c r="ILO72" s="54"/>
      <c r="ILP72" s="54"/>
      <c r="ILQ72" s="54"/>
      <c r="ILR72" s="55"/>
      <c r="ILS72" s="56"/>
      <c r="ILT72" s="56"/>
      <c r="ILU72" s="57"/>
      <c r="ILV72" s="58"/>
      <c r="ILW72" s="57"/>
      <c r="ILX72" s="57"/>
      <c r="ILY72" s="51"/>
      <c r="ILZ72" s="52"/>
      <c r="IMA72" s="53"/>
      <c r="IMB72" s="51"/>
      <c r="IMC72" s="54"/>
      <c r="IMD72" s="54"/>
      <c r="IME72" s="54"/>
      <c r="IMF72" s="54"/>
      <c r="IMG72" s="55"/>
      <c r="IMH72" s="56"/>
      <c r="IMI72" s="56"/>
      <c r="IMJ72" s="57"/>
      <c r="IMK72" s="58"/>
      <c r="IML72" s="57"/>
      <c r="IMM72" s="57"/>
      <c r="IMN72" s="51"/>
      <c r="IMO72" s="52"/>
      <c r="IMP72" s="53"/>
      <c r="IMQ72" s="51"/>
      <c r="IMR72" s="54"/>
      <c r="IMS72" s="54"/>
      <c r="IMT72" s="54"/>
      <c r="IMU72" s="54"/>
      <c r="IMV72" s="55"/>
      <c r="IMW72" s="56"/>
      <c r="IMX72" s="56"/>
      <c r="IMY72" s="57"/>
      <c r="IMZ72" s="58"/>
      <c r="INA72" s="57"/>
      <c r="INB72" s="57"/>
      <c r="INC72" s="51"/>
      <c r="IND72" s="52"/>
      <c r="INE72" s="53"/>
      <c r="INF72" s="51"/>
      <c r="ING72" s="54"/>
      <c r="INH72" s="54"/>
      <c r="INI72" s="54"/>
      <c r="INJ72" s="54"/>
      <c r="INK72" s="55"/>
      <c r="INL72" s="56"/>
      <c r="INM72" s="56"/>
      <c r="INN72" s="57"/>
      <c r="INO72" s="58"/>
      <c r="INP72" s="57"/>
      <c r="INQ72" s="57"/>
      <c r="INR72" s="51"/>
      <c r="INS72" s="52"/>
      <c r="INT72" s="53"/>
      <c r="INU72" s="51"/>
      <c r="INV72" s="54"/>
      <c r="INW72" s="54"/>
      <c r="INX72" s="54"/>
      <c r="INY72" s="54"/>
      <c r="INZ72" s="55"/>
      <c r="IOA72" s="56"/>
      <c r="IOB72" s="56"/>
      <c r="IOC72" s="57"/>
      <c r="IOD72" s="58"/>
      <c r="IOE72" s="57"/>
      <c r="IOF72" s="57"/>
      <c r="IOG72" s="51"/>
      <c r="IOH72" s="52"/>
      <c r="IOI72" s="53"/>
      <c r="IOJ72" s="51"/>
      <c r="IOK72" s="54"/>
      <c r="IOL72" s="54"/>
      <c r="IOM72" s="54"/>
      <c r="ION72" s="54"/>
      <c r="IOO72" s="55"/>
      <c r="IOP72" s="56"/>
      <c r="IOQ72" s="56"/>
      <c r="IOR72" s="57"/>
      <c r="IOS72" s="58"/>
      <c r="IOT72" s="57"/>
      <c r="IOU72" s="57"/>
      <c r="IOV72" s="51"/>
      <c r="IOW72" s="52"/>
      <c r="IOX72" s="53"/>
      <c r="IOY72" s="51"/>
      <c r="IOZ72" s="54"/>
      <c r="IPA72" s="54"/>
      <c r="IPB72" s="54"/>
      <c r="IPC72" s="54"/>
      <c r="IPD72" s="55"/>
      <c r="IPE72" s="56"/>
      <c r="IPF72" s="56"/>
      <c r="IPG72" s="57"/>
      <c r="IPH72" s="58"/>
      <c r="IPI72" s="57"/>
      <c r="IPJ72" s="57"/>
      <c r="IPK72" s="51"/>
      <c r="IPL72" s="52"/>
      <c r="IPM72" s="53"/>
      <c r="IPN72" s="51"/>
      <c r="IPO72" s="54"/>
      <c r="IPP72" s="54"/>
      <c r="IPQ72" s="54"/>
      <c r="IPR72" s="54"/>
      <c r="IPS72" s="55"/>
      <c r="IPT72" s="56"/>
      <c r="IPU72" s="56"/>
      <c r="IPV72" s="57"/>
      <c r="IPW72" s="58"/>
      <c r="IPX72" s="57"/>
      <c r="IPY72" s="57"/>
      <c r="IPZ72" s="51"/>
      <c r="IQA72" s="52"/>
      <c r="IQB72" s="53"/>
      <c r="IQC72" s="51"/>
      <c r="IQD72" s="54"/>
      <c r="IQE72" s="54"/>
      <c r="IQF72" s="54"/>
      <c r="IQG72" s="54"/>
      <c r="IQH72" s="55"/>
      <c r="IQI72" s="56"/>
      <c r="IQJ72" s="56"/>
      <c r="IQK72" s="57"/>
      <c r="IQL72" s="58"/>
      <c r="IQM72" s="57"/>
      <c r="IQN72" s="57"/>
      <c r="IQO72" s="51"/>
      <c r="IQP72" s="52"/>
      <c r="IQQ72" s="53"/>
      <c r="IQR72" s="51"/>
      <c r="IQS72" s="54"/>
      <c r="IQT72" s="54"/>
      <c r="IQU72" s="54"/>
      <c r="IQV72" s="54"/>
      <c r="IQW72" s="55"/>
      <c r="IQX72" s="56"/>
      <c r="IQY72" s="56"/>
      <c r="IQZ72" s="57"/>
      <c r="IRA72" s="58"/>
      <c r="IRB72" s="57"/>
      <c r="IRC72" s="57"/>
      <c r="IRD72" s="51"/>
      <c r="IRE72" s="52"/>
      <c r="IRF72" s="53"/>
      <c r="IRG72" s="51"/>
      <c r="IRH72" s="54"/>
      <c r="IRI72" s="54"/>
      <c r="IRJ72" s="54"/>
      <c r="IRK72" s="54"/>
      <c r="IRL72" s="55"/>
      <c r="IRM72" s="56"/>
      <c r="IRN72" s="56"/>
      <c r="IRO72" s="57"/>
      <c r="IRP72" s="58"/>
      <c r="IRQ72" s="57"/>
      <c r="IRR72" s="57"/>
      <c r="IRS72" s="51"/>
      <c r="IRT72" s="52"/>
      <c r="IRU72" s="53"/>
      <c r="IRV72" s="51"/>
      <c r="IRW72" s="54"/>
      <c r="IRX72" s="54"/>
      <c r="IRY72" s="54"/>
      <c r="IRZ72" s="54"/>
      <c r="ISA72" s="55"/>
      <c r="ISB72" s="56"/>
      <c r="ISC72" s="56"/>
      <c r="ISD72" s="57"/>
      <c r="ISE72" s="58"/>
      <c r="ISF72" s="57"/>
      <c r="ISG72" s="57"/>
      <c r="ISH72" s="51"/>
      <c r="ISI72" s="52"/>
      <c r="ISJ72" s="53"/>
      <c r="ISK72" s="51"/>
      <c r="ISL72" s="54"/>
      <c r="ISM72" s="54"/>
      <c r="ISN72" s="54"/>
      <c r="ISO72" s="54"/>
      <c r="ISP72" s="55"/>
      <c r="ISQ72" s="56"/>
      <c r="ISR72" s="56"/>
      <c r="ISS72" s="57"/>
      <c r="IST72" s="58"/>
      <c r="ISU72" s="57"/>
      <c r="ISV72" s="57"/>
      <c r="ISW72" s="51"/>
      <c r="ISX72" s="52"/>
      <c r="ISY72" s="53"/>
      <c r="ISZ72" s="51"/>
      <c r="ITA72" s="54"/>
      <c r="ITB72" s="54"/>
      <c r="ITC72" s="54"/>
      <c r="ITD72" s="54"/>
      <c r="ITE72" s="55"/>
      <c r="ITF72" s="56"/>
      <c r="ITG72" s="56"/>
      <c r="ITH72" s="57"/>
      <c r="ITI72" s="58"/>
      <c r="ITJ72" s="57"/>
      <c r="ITK72" s="57"/>
      <c r="ITL72" s="51"/>
      <c r="ITM72" s="52"/>
      <c r="ITN72" s="53"/>
      <c r="ITO72" s="51"/>
      <c r="ITP72" s="54"/>
      <c r="ITQ72" s="54"/>
      <c r="ITR72" s="54"/>
      <c r="ITS72" s="54"/>
      <c r="ITT72" s="55"/>
      <c r="ITU72" s="56"/>
      <c r="ITV72" s="56"/>
      <c r="ITW72" s="57"/>
      <c r="ITX72" s="58"/>
      <c r="ITY72" s="57"/>
      <c r="ITZ72" s="57"/>
      <c r="IUA72" s="51"/>
      <c r="IUB72" s="52"/>
      <c r="IUC72" s="53"/>
      <c r="IUD72" s="51"/>
      <c r="IUE72" s="54"/>
      <c r="IUF72" s="54"/>
      <c r="IUG72" s="54"/>
      <c r="IUH72" s="54"/>
      <c r="IUI72" s="55"/>
      <c r="IUJ72" s="56"/>
      <c r="IUK72" s="56"/>
      <c r="IUL72" s="57"/>
      <c r="IUM72" s="58"/>
      <c r="IUN72" s="57"/>
      <c r="IUO72" s="57"/>
      <c r="IUP72" s="51"/>
      <c r="IUQ72" s="52"/>
      <c r="IUR72" s="53"/>
      <c r="IUS72" s="51"/>
      <c r="IUT72" s="54"/>
      <c r="IUU72" s="54"/>
      <c r="IUV72" s="54"/>
      <c r="IUW72" s="54"/>
      <c r="IUX72" s="55"/>
      <c r="IUY72" s="56"/>
      <c r="IUZ72" s="56"/>
      <c r="IVA72" s="57"/>
      <c r="IVB72" s="58"/>
      <c r="IVC72" s="57"/>
      <c r="IVD72" s="57"/>
      <c r="IVE72" s="51"/>
      <c r="IVF72" s="52"/>
      <c r="IVG72" s="53"/>
      <c r="IVH72" s="51"/>
      <c r="IVI72" s="54"/>
      <c r="IVJ72" s="54"/>
      <c r="IVK72" s="54"/>
      <c r="IVL72" s="54"/>
      <c r="IVM72" s="55"/>
      <c r="IVN72" s="56"/>
      <c r="IVO72" s="56"/>
      <c r="IVP72" s="57"/>
      <c r="IVQ72" s="58"/>
      <c r="IVR72" s="57"/>
      <c r="IVS72" s="57"/>
      <c r="IVT72" s="51"/>
      <c r="IVU72" s="52"/>
      <c r="IVV72" s="53"/>
      <c r="IVW72" s="51"/>
      <c r="IVX72" s="54"/>
      <c r="IVY72" s="54"/>
      <c r="IVZ72" s="54"/>
      <c r="IWA72" s="54"/>
      <c r="IWB72" s="55"/>
      <c r="IWC72" s="56"/>
      <c r="IWD72" s="56"/>
      <c r="IWE72" s="57"/>
      <c r="IWF72" s="58"/>
      <c r="IWG72" s="57"/>
      <c r="IWH72" s="57"/>
      <c r="IWI72" s="51"/>
      <c r="IWJ72" s="52"/>
      <c r="IWK72" s="53"/>
      <c r="IWL72" s="51"/>
      <c r="IWM72" s="54"/>
      <c r="IWN72" s="54"/>
      <c r="IWO72" s="54"/>
      <c r="IWP72" s="54"/>
      <c r="IWQ72" s="55"/>
      <c r="IWR72" s="56"/>
      <c r="IWS72" s="56"/>
      <c r="IWT72" s="57"/>
      <c r="IWU72" s="58"/>
      <c r="IWV72" s="57"/>
      <c r="IWW72" s="57"/>
      <c r="IWX72" s="51"/>
      <c r="IWY72" s="52"/>
      <c r="IWZ72" s="53"/>
      <c r="IXA72" s="51"/>
      <c r="IXB72" s="54"/>
      <c r="IXC72" s="54"/>
      <c r="IXD72" s="54"/>
      <c r="IXE72" s="54"/>
      <c r="IXF72" s="55"/>
      <c r="IXG72" s="56"/>
      <c r="IXH72" s="56"/>
      <c r="IXI72" s="57"/>
      <c r="IXJ72" s="58"/>
      <c r="IXK72" s="57"/>
      <c r="IXL72" s="57"/>
      <c r="IXM72" s="51"/>
      <c r="IXN72" s="52"/>
      <c r="IXO72" s="53"/>
      <c r="IXP72" s="51"/>
      <c r="IXQ72" s="54"/>
      <c r="IXR72" s="54"/>
      <c r="IXS72" s="54"/>
      <c r="IXT72" s="54"/>
      <c r="IXU72" s="55"/>
      <c r="IXV72" s="56"/>
      <c r="IXW72" s="56"/>
      <c r="IXX72" s="57"/>
      <c r="IXY72" s="58"/>
      <c r="IXZ72" s="57"/>
      <c r="IYA72" s="57"/>
      <c r="IYB72" s="51"/>
      <c r="IYC72" s="52"/>
      <c r="IYD72" s="53"/>
      <c r="IYE72" s="51"/>
      <c r="IYF72" s="54"/>
      <c r="IYG72" s="54"/>
      <c r="IYH72" s="54"/>
      <c r="IYI72" s="54"/>
      <c r="IYJ72" s="55"/>
      <c r="IYK72" s="56"/>
      <c r="IYL72" s="56"/>
      <c r="IYM72" s="57"/>
      <c r="IYN72" s="58"/>
      <c r="IYO72" s="57"/>
      <c r="IYP72" s="57"/>
      <c r="IYQ72" s="51"/>
      <c r="IYR72" s="52"/>
      <c r="IYS72" s="53"/>
      <c r="IYT72" s="51"/>
      <c r="IYU72" s="54"/>
      <c r="IYV72" s="54"/>
      <c r="IYW72" s="54"/>
      <c r="IYX72" s="54"/>
      <c r="IYY72" s="55"/>
      <c r="IYZ72" s="56"/>
      <c r="IZA72" s="56"/>
      <c r="IZB72" s="57"/>
      <c r="IZC72" s="58"/>
      <c r="IZD72" s="57"/>
      <c r="IZE72" s="57"/>
      <c r="IZF72" s="51"/>
      <c r="IZG72" s="52"/>
      <c r="IZH72" s="53"/>
      <c r="IZI72" s="51"/>
      <c r="IZJ72" s="54"/>
      <c r="IZK72" s="54"/>
      <c r="IZL72" s="54"/>
      <c r="IZM72" s="54"/>
      <c r="IZN72" s="55"/>
      <c r="IZO72" s="56"/>
      <c r="IZP72" s="56"/>
      <c r="IZQ72" s="57"/>
      <c r="IZR72" s="58"/>
      <c r="IZS72" s="57"/>
      <c r="IZT72" s="57"/>
      <c r="IZU72" s="51"/>
      <c r="IZV72" s="52"/>
      <c r="IZW72" s="53"/>
      <c r="IZX72" s="51"/>
      <c r="IZY72" s="54"/>
      <c r="IZZ72" s="54"/>
      <c r="JAA72" s="54"/>
      <c r="JAB72" s="54"/>
      <c r="JAC72" s="55"/>
      <c r="JAD72" s="56"/>
      <c r="JAE72" s="56"/>
      <c r="JAF72" s="57"/>
      <c r="JAG72" s="58"/>
      <c r="JAH72" s="57"/>
      <c r="JAI72" s="57"/>
      <c r="JAJ72" s="51"/>
      <c r="JAK72" s="52"/>
      <c r="JAL72" s="53"/>
      <c r="JAM72" s="51"/>
      <c r="JAN72" s="54"/>
      <c r="JAO72" s="54"/>
      <c r="JAP72" s="54"/>
      <c r="JAQ72" s="54"/>
      <c r="JAR72" s="55"/>
      <c r="JAS72" s="56"/>
      <c r="JAT72" s="56"/>
      <c r="JAU72" s="57"/>
      <c r="JAV72" s="58"/>
      <c r="JAW72" s="57"/>
      <c r="JAX72" s="57"/>
      <c r="JAY72" s="51"/>
      <c r="JAZ72" s="52"/>
      <c r="JBA72" s="53"/>
      <c r="JBB72" s="51"/>
      <c r="JBC72" s="54"/>
      <c r="JBD72" s="54"/>
      <c r="JBE72" s="54"/>
      <c r="JBF72" s="54"/>
      <c r="JBG72" s="55"/>
      <c r="JBH72" s="56"/>
      <c r="JBI72" s="56"/>
      <c r="JBJ72" s="57"/>
      <c r="JBK72" s="58"/>
      <c r="JBL72" s="57"/>
      <c r="JBM72" s="57"/>
      <c r="JBN72" s="51"/>
      <c r="JBO72" s="52"/>
      <c r="JBP72" s="53"/>
      <c r="JBQ72" s="51"/>
      <c r="JBR72" s="54"/>
      <c r="JBS72" s="54"/>
      <c r="JBT72" s="54"/>
      <c r="JBU72" s="54"/>
      <c r="JBV72" s="55"/>
      <c r="JBW72" s="56"/>
      <c r="JBX72" s="56"/>
      <c r="JBY72" s="57"/>
      <c r="JBZ72" s="58"/>
      <c r="JCA72" s="57"/>
      <c r="JCB72" s="57"/>
      <c r="JCC72" s="51"/>
      <c r="JCD72" s="52"/>
      <c r="JCE72" s="53"/>
      <c r="JCF72" s="51"/>
      <c r="JCG72" s="54"/>
      <c r="JCH72" s="54"/>
      <c r="JCI72" s="54"/>
      <c r="JCJ72" s="54"/>
      <c r="JCK72" s="55"/>
      <c r="JCL72" s="56"/>
      <c r="JCM72" s="56"/>
      <c r="JCN72" s="57"/>
      <c r="JCO72" s="58"/>
      <c r="JCP72" s="57"/>
      <c r="JCQ72" s="57"/>
      <c r="JCR72" s="51"/>
      <c r="JCS72" s="52"/>
      <c r="JCT72" s="53"/>
      <c r="JCU72" s="51"/>
      <c r="JCV72" s="54"/>
      <c r="JCW72" s="54"/>
      <c r="JCX72" s="54"/>
      <c r="JCY72" s="54"/>
      <c r="JCZ72" s="55"/>
      <c r="JDA72" s="56"/>
      <c r="JDB72" s="56"/>
      <c r="JDC72" s="57"/>
      <c r="JDD72" s="58"/>
      <c r="JDE72" s="57"/>
      <c r="JDF72" s="57"/>
      <c r="JDG72" s="51"/>
      <c r="JDH72" s="52"/>
      <c r="JDI72" s="53"/>
      <c r="JDJ72" s="51"/>
      <c r="JDK72" s="54"/>
      <c r="JDL72" s="54"/>
      <c r="JDM72" s="54"/>
      <c r="JDN72" s="54"/>
      <c r="JDO72" s="55"/>
      <c r="JDP72" s="56"/>
      <c r="JDQ72" s="56"/>
      <c r="JDR72" s="57"/>
      <c r="JDS72" s="58"/>
      <c r="JDT72" s="57"/>
      <c r="JDU72" s="57"/>
      <c r="JDV72" s="51"/>
      <c r="JDW72" s="52"/>
      <c r="JDX72" s="53"/>
      <c r="JDY72" s="51"/>
      <c r="JDZ72" s="54"/>
      <c r="JEA72" s="54"/>
      <c r="JEB72" s="54"/>
      <c r="JEC72" s="54"/>
      <c r="JED72" s="55"/>
      <c r="JEE72" s="56"/>
      <c r="JEF72" s="56"/>
      <c r="JEG72" s="57"/>
      <c r="JEH72" s="58"/>
      <c r="JEI72" s="57"/>
      <c r="JEJ72" s="57"/>
      <c r="JEK72" s="51"/>
      <c r="JEL72" s="52"/>
      <c r="JEM72" s="53"/>
      <c r="JEN72" s="51"/>
      <c r="JEO72" s="54"/>
      <c r="JEP72" s="54"/>
      <c r="JEQ72" s="54"/>
      <c r="JER72" s="54"/>
      <c r="JES72" s="55"/>
      <c r="JET72" s="56"/>
      <c r="JEU72" s="56"/>
      <c r="JEV72" s="57"/>
      <c r="JEW72" s="58"/>
      <c r="JEX72" s="57"/>
      <c r="JEY72" s="57"/>
      <c r="JEZ72" s="51"/>
      <c r="JFA72" s="52"/>
      <c r="JFB72" s="53"/>
      <c r="JFC72" s="51"/>
      <c r="JFD72" s="54"/>
      <c r="JFE72" s="54"/>
      <c r="JFF72" s="54"/>
      <c r="JFG72" s="54"/>
      <c r="JFH72" s="55"/>
      <c r="JFI72" s="56"/>
      <c r="JFJ72" s="56"/>
      <c r="JFK72" s="57"/>
      <c r="JFL72" s="58"/>
      <c r="JFM72" s="57"/>
      <c r="JFN72" s="57"/>
      <c r="JFO72" s="51"/>
      <c r="JFP72" s="52"/>
      <c r="JFQ72" s="53"/>
      <c r="JFR72" s="51"/>
      <c r="JFS72" s="54"/>
      <c r="JFT72" s="54"/>
      <c r="JFU72" s="54"/>
      <c r="JFV72" s="54"/>
      <c r="JFW72" s="55"/>
      <c r="JFX72" s="56"/>
      <c r="JFY72" s="56"/>
      <c r="JFZ72" s="57"/>
      <c r="JGA72" s="58"/>
      <c r="JGB72" s="57"/>
      <c r="JGC72" s="57"/>
      <c r="JGD72" s="51"/>
      <c r="JGE72" s="52"/>
      <c r="JGF72" s="53"/>
      <c r="JGG72" s="51"/>
      <c r="JGH72" s="54"/>
      <c r="JGI72" s="54"/>
      <c r="JGJ72" s="54"/>
      <c r="JGK72" s="54"/>
      <c r="JGL72" s="55"/>
      <c r="JGM72" s="56"/>
      <c r="JGN72" s="56"/>
      <c r="JGO72" s="57"/>
      <c r="JGP72" s="58"/>
      <c r="JGQ72" s="57"/>
      <c r="JGR72" s="57"/>
      <c r="JGS72" s="51"/>
      <c r="JGT72" s="52"/>
      <c r="JGU72" s="53"/>
      <c r="JGV72" s="51"/>
      <c r="JGW72" s="54"/>
      <c r="JGX72" s="54"/>
      <c r="JGY72" s="54"/>
      <c r="JGZ72" s="54"/>
      <c r="JHA72" s="55"/>
      <c r="JHB72" s="56"/>
      <c r="JHC72" s="56"/>
      <c r="JHD72" s="57"/>
      <c r="JHE72" s="58"/>
      <c r="JHF72" s="57"/>
      <c r="JHG72" s="57"/>
      <c r="JHH72" s="51"/>
      <c r="JHI72" s="52"/>
      <c r="JHJ72" s="53"/>
      <c r="JHK72" s="51"/>
      <c r="JHL72" s="54"/>
      <c r="JHM72" s="54"/>
      <c r="JHN72" s="54"/>
      <c r="JHO72" s="54"/>
      <c r="JHP72" s="55"/>
      <c r="JHQ72" s="56"/>
      <c r="JHR72" s="56"/>
      <c r="JHS72" s="57"/>
      <c r="JHT72" s="58"/>
      <c r="JHU72" s="57"/>
      <c r="JHV72" s="57"/>
      <c r="JHW72" s="51"/>
      <c r="JHX72" s="52"/>
      <c r="JHY72" s="53"/>
      <c r="JHZ72" s="51"/>
      <c r="JIA72" s="54"/>
      <c r="JIB72" s="54"/>
      <c r="JIC72" s="54"/>
      <c r="JID72" s="54"/>
      <c r="JIE72" s="55"/>
      <c r="JIF72" s="56"/>
      <c r="JIG72" s="56"/>
      <c r="JIH72" s="57"/>
      <c r="JII72" s="58"/>
      <c r="JIJ72" s="57"/>
      <c r="JIK72" s="57"/>
      <c r="JIL72" s="51"/>
      <c r="JIM72" s="52"/>
      <c r="JIN72" s="53"/>
      <c r="JIO72" s="51"/>
      <c r="JIP72" s="54"/>
      <c r="JIQ72" s="54"/>
      <c r="JIR72" s="54"/>
      <c r="JIS72" s="54"/>
      <c r="JIT72" s="55"/>
      <c r="JIU72" s="56"/>
      <c r="JIV72" s="56"/>
      <c r="JIW72" s="57"/>
      <c r="JIX72" s="58"/>
      <c r="JIY72" s="57"/>
      <c r="JIZ72" s="57"/>
      <c r="JJA72" s="51"/>
      <c r="JJB72" s="52"/>
      <c r="JJC72" s="53"/>
      <c r="JJD72" s="51"/>
      <c r="JJE72" s="54"/>
      <c r="JJF72" s="54"/>
      <c r="JJG72" s="54"/>
      <c r="JJH72" s="54"/>
      <c r="JJI72" s="55"/>
      <c r="JJJ72" s="56"/>
      <c r="JJK72" s="56"/>
      <c r="JJL72" s="57"/>
      <c r="JJM72" s="58"/>
      <c r="JJN72" s="57"/>
      <c r="JJO72" s="57"/>
      <c r="JJP72" s="51"/>
      <c r="JJQ72" s="52"/>
      <c r="JJR72" s="53"/>
      <c r="JJS72" s="51"/>
      <c r="JJT72" s="54"/>
      <c r="JJU72" s="54"/>
      <c r="JJV72" s="54"/>
      <c r="JJW72" s="54"/>
      <c r="JJX72" s="55"/>
      <c r="JJY72" s="56"/>
      <c r="JJZ72" s="56"/>
      <c r="JKA72" s="57"/>
      <c r="JKB72" s="58"/>
      <c r="JKC72" s="57"/>
      <c r="JKD72" s="57"/>
      <c r="JKE72" s="51"/>
      <c r="JKF72" s="52"/>
      <c r="JKG72" s="53"/>
      <c r="JKH72" s="51"/>
      <c r="JKI72" s="54"/>
      <c r="JKJ72" s="54"/>
      <c r="JKK72" s="54"/>
      <c r="JKL72" s="54"/>
      <c r="JKM72" s="55"/>
      <c r="JKN72" s="56"/>
      <c r="JKO72" s="56"/>
      <c r="JKP72" s="57"/>
      <c r="JKQ72" s="58"/>
      <c r="JKR72" s="57"/>
      <c r="JKS72" s="57"/>
      <c r="JKT72" s="51"/>
      <c r="JKU72" s="52"/>
      <c r="JKV72" s="53"/>
      <c r="JKW72" s="51"/>
      <c r="JKX72" s="54"/>
      <c r="JKY72" s="54"/>
      <c r="JKZ72" s="54"/>
      <c r="JLA72" s="54"/>
      <c r="JLB72" s="55"/>
      <c r="JLC72" s="56"/>
      <c r="JLD72" s="56"/>
      <c r="JLE72" s="57"/>
      <c r="JLF72" s="58"/>
      <c r="JLG72" s="57"/>
      <c r="JLH72" s="57"/>
      <c r="JLI72" s="51"/>
      <c r="JLJ72" s="52"/>
      <c r="JLK72" s="53"/>
      <c r="JLL72" s="51"/>
      <c r="JLM72" s="54"/>
      <c r="JLN72" s="54"/>
      <c r="JLO72" s="54"/>
      <c r="JLP72" s="54"/>
      <c r="JLQ72" s="55"/>
      <c r="JLR72" s="56"/>
      <c r="JLS72" s="56"/>
      <c r="JLT72" s="57"/>
      <c r="JLU72" s="58"/>
      <c r="JLV72" s="57"/>
      <c r="JLW72" s="57"/>
      <c r="JLX72" s="51"/>
      <c r="JLY72" s="52"/>
      <c r="JLZ72" s="53"/>
      <c r="JMA72" s="51"/>
      <c r="JMB72" s="54"/>
      <c r="JMC72" s="54"/>
      <c r="JMD72" s="54"/>
      <c r="JME72" s="54"/>
      <c r="JMF72" s="55"/>
      <c r="JMG72" s="56"/>
      <c r="JMH72" s="56"/>
      <c r="JMI72" s="57"/>
      <c r="JMJ72" s="58"/>
      <c r="JMK72" s="57"/>
      <c r="JML72" s="57"/>
      <c r="JMM72" s="51"/>
      <c r="JMN72" s="52"/>
      <c r="JMO72" s="53"/>
      <c r="JMP72" s="51"/>
      <c r="JMQ72" s="54"/>
      <c r="JMR72" s="54"/>
      <c r="JMS72" s="54"/>
      <c r="JMT72" s="54"/>
      <c r="JMU72" s="55"/>
      <c r="JMV72" s="56"/>
      <c r="JMW72" s="56"/>
      <c r="JMX72" s="57"/>
      <c r="JMY72" s="58"/>
      <c r="JMZ72" s="57"/>
      <c r="JNA72" s="57"/>
      <c r="JNB72" s="51"/>
      <c r="JNC72" s="52"/>
      <c r="JND72" s="53"/>
      <c r="JNE72" s="51"/>
      <c r="JNF72" s="54"/>
      <c r="JNG72" s="54"/>
      <c r="JNH72" s="54"/>
      <c r="JNI72" s="54"/>
      <c r="JNJ72" s="55"/>
      <c r="JNK72" s="56"/>
      <c r="JNL72" s="56"/>
      <c r="JNM72" s="57"/>
      <c r="JNN72" s="58"/>
      <c r="JNO72" s="57"/>
      <c r="JNP72" s="57"/>
      <c r="JNQ72" s="51"/>
      <c r="JNR72" s="52"/>
      <c r="JNS72" s="53"/>
      <c r="JNT72" s="51"/>
      <c r="JNU72" s="54"/>
      <c r="JNV72" s="54"/>
      <c r="JNW72" s="54"/>
      <c r="JNX72" s="54"/>
      <c r="JNY72" s="55"/>
      <c r="JNZ72" s="56"/>
      <c r="JOA72" s="56"/>
      <c r="JOB72" s="57"/>
      <c r="JOC72" s="58"/>
      <c r="JOD72" s="57"/>
      <c r="JOE72" s="57"/>
      <c r="JOF72" s="51"/>
      <c r="JOG72" s="52"/>
      <c r="JOH72" s="53"/>
      <c r="JOI72" s="51"/>
      <c r="JOJ72" s="54"/>
      <c r="JOK72" s="54"/>
      <c r="JOL72" s="54"/>
      <c r="JOM72" s="54"/>
      <c r="JON72" s="55"/>
      <c r="JOO72" s="56"/>
      <c r="JOP72" s="56"/>
      <c r="JOQ72" s="57"/>
      <c r="JOR72" s="58"/>
      <c r="JOS72" s="57"/>
      <c r="JOT72" s="57"/>
      <c r="JOU72" s="51"/>
      <c r="JOV72" s="52"/>
      <c r="JOW72" s="53"/>
      <c r="JOX72" s="51"/>
      <c r="JOY72" s="54"/>
      <c r="JOZ72" s="54"/>
      <c r="JPA72" s="54"/>
      <c r="JPB72" s="54"/>
      <c r="JPC72" s="55"/>
      <c r="JPD72" s="56"/>
      <c r="JPE72" s="56"/>
      <c r="JPF72" s="57"/>
      <c r="JPG72" s="58"/>
      <c r="JPH72" s="57"/>
      <c r="JPI72" s="57"/>
      <c r="JPJ72" s="51"/>
      <c r="JPK72" s="52"/>
      <c r="JPL72" s="53"/>
      <c r="JPM72" s="51"/>
      <c r="JPN72" s="54"/>
      <c r="JPO72" s="54"/>
      <c r="JPP72" s="54"/>
      <c r="JPQ72" s="54"/>
      <c r="JPR72" s="55"/>
      <c r="JPS72" s="56"/>
      <c r="JPT72" s="56"/>
      <c r="JPU72" s="57"/>
      <c r="JPV72" s="58"/>
      <c r="JPW72" s="57"/>
      <c r="JPX72" s="57"/>
      <c r="JPY72" s="51"/>
      <c r="JPZ72" s="52"/>
      <c r="JQA72" s="53"/>
      <c r="JQB72" s="51"/>
      <c r="JQC72" s="54"/>
      <c r="JQD72" s="54"/>
      <c r="JQE72" s="54"/>
      <c r="JQF72" s="54"/>
      <c r="JQG72" s="55"/>
      <c r="JQH72" s="56"/>
      <c r="JQI72" s="56"/>
      <c r="JQJ72" s="57"/>
      <c r="JQK72" s="58"/>
      <c r="JQL72" s="57"/>
      <c r="JQM72" s="57"/>
      <c r="JQN72" s="51"/>
      <c r="JQO72" s="52"/>
      <c r="JQP72" s="53"/>
      <c r="JQQ72" s="51"/>
      <c r="JQR72" s="54"/>
      <c r="JQS72" s="54"/>
      <c r="JQT72" s="54"/>
      <c r="JQU72" s="54"/>
      <c r="JQV72" s="55"/>
      <c r="JQW72" s="56"/>
      <c r="JQX72" s="56"/>
      <c r="JQY72" s="57"/>
      <c r="JQZ72" s="58"/>
      <c r="JRA72" s="57"/>
      <c r="JRB72" s="57"/>
      <c r="JRC72" s="51"/>
      <c r="JRD72" s="52"/>
      <c r="JRE72" s="53"/>
      <c r="JRF72" s="51"/>
      <c r="JRG72" s="54"/>
      <c r="JRH72" s="54"/>
      <c r="JRI72" s="54"/>
      <c r="JRJ72" s="54"/>
      <c r="JRK72" s="55"/>
      <c r="JRL72" s="56"/>
      <c r="JRM72" s="56"/>
      <c r="JRN72" s="57"/>
      <c r="JRO72" s="58"/>
      <c r="JRP72" s="57"/>
      <c r="JRQ72" s="57"/>
      <c r="JRR72" s="51"/>
      <c r="JRS72" s="52"/>
      <c r="JRT72" s="53"/>
      <c r="JRU72" s="51"/>
      <c r="JRV72" s="54"/>
      <c r="JRW72" s="54"/>
      <c r="JRX72" s="54"/>
      <c r="JRY72" s="54"/>
      <c r="JRZ72" s="55"/>
      <c r="JSA72" s="56"/>
      <c r="JSB72" s="56"/>
      <c r="JSC72" s="57"/>
      <c r="JSD72" s="58"/>
      <c r="JSE72" s="57"/>
      <c r="JSF72" s="57"/>
      <c r="JSG72" s="51"/>
      <c r="JSH72" s="52"/>
      <c r="JSI72" s="53"/>
      <c r="JSJ72" s="51"/>
      <c r="JSK72" s="54"/>
      <c r="JSL72" s="54"/>
      <c r="JSM72" s="54"/>
      <c r="JSN72" s="54"/>
      <c r="JSO72" s="55"/>
      <c r="JSP72" s="56"/>
      <c r="JSQ72" s="56"/>
      <c r="JSR72" s="57"/>
      <c r="JSS72" s="58"/>
      <c r="JST72" s="57"/>
      <c r="JSU72" s="57"/>
      <c r="JSV72" s="51"/>
      <c r="JSW72" s="52"/>
      <c r="JSX72" s="53"/>
      <c r="JSY72" s="51"/>
      <c r="JSZ72" s="54"/>
      <c r="JTA72" s="54"/>
      <c r="JTB72" s="54"/>
      <c r="JTC72" s="54"/>
      <c r="JTD72" s="55"/>
      <c r="JTE72" s="56"/>
      <c r="JTF72" s="56"/>
      <c r="JTG72" s="57"/>
      <c r="JTH72" s="58"/>
      <c r="JTI72" s="57"/>
      <c r="JTJ72" s="57"/>
      <c r="JTK72" s="51"/>
      <c r="JTL72" s="52"/>
      <c r="JTM72" s="53"/>
      <c r="JTN72" s="51"/>
      <c r="JTO72" s="54"/>
      <c r="JTP72" s="54"/>
      <c r="JTQ72" s="54"/>
      <c r="JTR72" s="54"/>
      <c r="JTS72" s="55"/>
      <c r="JTT72" s="56"/>
      <c r="JTU72" s="56"/>
      <c r="JTV72" s="57"/>
      <c r="JTW72" s="58"/>
      <c r="JTX72" s="57"/>
      <c r="JTY72" s="57"/>
      <c r="JTZ72" s="51"/>
      <c r="JUA72" s="52"/>
      <c r="JUB72" s="53"/>
      <c r="JUC72" s="51"/>
      <c r="JUD72" s="54"/>
      <c r="JUE72" s="54"/>
      <c r="JUF72" s="54"/>
      <c r="JUG72" s="54"/>
      <c r="JUH72" s="55"/>
      <c r="JUI72" s="56"/>
      <c r="JUJ72" s="56"/>
      <c r="JUK72" s="57"/>
      <c r="JUL72" s="58"/>
      <c r="JUM72" s="57"/>
      <c r="JUN72" s="57"/>
      <c r="JUO72" s="51"/>
      <c r="JUP72" s="52"/>
      <c r="JUQ72" s="53"/>
      <c r="JUR72" s="51"/>
      <c r="JUS72" s="54"/>
      <c r="JUT72" s="54"/>
      <c r="JUU72" s="54"/>
      <c r="JUV72" s="54"/>
      <c r="JUW72" s="55"/>
      <c r="JUX72" s="56"/>
      <c r="JUY72" s="56"/>
      <c r="JUZ72" s="57"/>
      <c r="JVA72" s="58"/>
      <c r="JVB72" s="57"/>
      <c r="JVC72" s="57"/>
      <c r="JVD72" s="51"/>
      <c r="JVE72" s="52"/>
      <c r="JVF72" s="53"/>
      <c r="JVG72" s="51"/>
      <c r="JVH72" s="54"/>
      <c r="JVI72" s="54"/>
      <c r="JVJ72" s="54"/>
      <c r="JVK72" s="54"/>
      <c r="JVL72" s="55"/>
      <c r="JVM72" s="56"/>
      <c r="JVN72" s="56"/>
      <c r="JVO72" s="57"/>
      <c r="JVP72" s="58"/>
      <c r="JVQ72" s="57"/>
      <c r="JVR72" s="57"/>
      <c r="JVS72" s="51"/>
      <c r="JVT72" s="52"/>
      <c r="JVU72" s="53"/>
      <c r="JVV72" s="51"/>
      <c r="JVW72" s="54"/>
      <c r="JVX72" s="54"/>
      <c r="JVY72" s="54"/>
      <c r="JVZ72" s="54"/>
      <c r="JWA72" s="55"/>
      <c r="JWB72" s="56"/>
      <c r="JWC72" s="56"/>
      <c r="JWD72" s="57"/>
      <c r="JWE72" s="58"/>
      <c r="JWF72" s="57"/>
      <c r="JWG72" s="57"/>
      <c r="JWH72" s="51"/>
      <c r="JWI72" s="52"/>
      <c r="JWJ72" s="53"/>
      <c r="JWK72" s="51"/>
      <c r="JWL72" s="54"/>
      <c r="JWM72" s="54"/>
      <c r="JWN72" s="54"/>
      <c r="JWO72" s="54"/>
      <c r="JWP72" s="55"/>
      <c r="JWQ72" s="56"/>
      <c r="JWR72" s="56"/>
      <c r="JWS72" s="57"/>
      <c r="JWT72" s="58"/>
      <c r="JWU72" s="57"/>
      <c r="JWV72" s="57"/>
      <c r="JWW72" s="51"/>
      <c r="JWX72" s="52"/>
      <c r="JWY72" s="53"/>
      <c r="JWZ72" s="51"/>
      <c r="JXA72" s="54"/>
      <c r="JXB72" s="54"/>
      <c r="JXC72" s="54"/>
      <c r="JXD72" s="54"/>
      <c r="JXE72" s="55"/>
      <c r="JXF72" s="56"/>
      <c r="JXG72" s="56"/>
      <c r="JXH72" s="57"/>
      <c r="JXI72" s="58"/>
      <c r="JXJ72" s="57"/>
      <c r="JXK72" s="57"/>
      <c r="JXL72" s="51"/>
      <c r="JXM72" s="52"/>
      <c r="JXN72" s="53"/>
      <c r="JXO72" s="51"/>
      <c r="JXP72" s="54"/>
      <c r="JXQ72" s="54"/>
      <c r="JXR72" s="54"/>
      <c r="JXS72" s="54"/>
      <c r="JXT72" s="55"/>
      <c r="JXU72" s="56"/>
      <c r="JXV72" s="56"/>
      <c r="JXW72" s="57"/>
      <c r="JXX72" s="58"/>
      <c r="JXY72" s="57"/>
      <c r="JXZ72" s="57"/>
      <c r="JYA72" s="51"/>
      <c r="JYB72" s="52"/>
      <c r="JYC72" s="53"/>
      <c r="JYD72" s="51"/>
      <c r="JYE72" s="54"/>
      <c r="JYF72" s="54"/>
      <c r="JYG72" s="54"/>
      <c r="JYH72" s="54"/>
      <c r="JYI72" s="55"/>
      <c r="JYJ72" s="56"/>
      <c r="JYK72" s="56"/>
      <c r="JYL72" s="57"/>
      <c r="JYM72" s="58"/>
      <c r="JYN72" s="57"/>
      <c r="JYO72" s="57"/>
      <c r="JYP72" s="51"/>
      <c r="JYQ72" s="52"/>
      <c r="JYR72" s="53"/>
      <c r="JYS72" s="51"/>
      <c r="JYT72" s="54"/>
      <c r="JYU72" s="54"/>
      <c r="JYV72" s="54"/>
      <c r="JYW72" s="54"/>
      <c r="JYX72" s="55"/>
      <c r="JYY72" s="56"/>
      <c r="JYZ72" s="56"/>
      <c r="JZA72" s="57"/>
      <c r="JZB72" s="58"/>
      <c r="JZC72" s="57"/>
      <c r="JZD72" s="57"/>
      <c r="JZE72" s="51"/>
      <c r="JZF72" s="52"/>
      <c r="JZG72" s="53"/>
      <c r="JZH72" s="51"/>
      <c r="JZI72" s="54"/>
      <c r="JZJ72" s="54"/>
      <c r="JZK72" s="54"/>
      <c r="JZL72" s="54"/>
      <c r="JZM72" s="55"/>
      <c r="JZN72" s="56"/>
      <c r="JZO72" s="56"/>
      <c r="JZP72" s="57"/>
      <c r="JZQ72" s="58"/>
      <c r="JZR72" s="57"/>
      <c r="JZS72" s="57"/>
      <c r="JZT72" s="51"/>
      <c r="JZU72" s="52"/>
      <c r="JZV72" s="53"/>
      <c r="JZW72" s="51"/>
      <c r="JZX72" s="54"/>
      <c r="JZY72" s="54"/>
      <c r="JZZ72" s="54"/>
      <c r="KAA72" s="54"/>
      <c r="KAB72" s="55"/>
      <c r="KAC72" s="56"/>
      <c r="KAD72" s="56"/>
      <c r="KAE72" s="57"/>
      <c r="KAF72" s="58"/>
      <c r="KAG72" s="57"/>
      <c r="KAH72" s="57"/>
      <c r="KAI72" s="51"/>
      <c r="KAJ72" s="52"/>
      <c r="KAK72" s="53"/>
      <c r="KAL72" s="51"/>
      <c r="KAM72" s="54"/>
      <c r="KAN72" s="54"/>
      <c r="KAO72" s="54"/>
      <c r="KAP72" s="54"/>
      <c r="KAQ72" s="55"/>
      <c r="KAR72" s="56"/>
      <c r="KAS72" s="56"/>
      <c r="KAT72" s="57"/>
      <c r="KAU72" s="58"/>
      <c r="KAV72" s="57"/>
      <c r="KAW72" s="57"/>
      <c r="KAX72" s="51"/>
      <c r="KAY72" s="52"/>
      <c r="KAZ72" s="53"/>
      <c r="KBA72" s="51"/>
      <c r="KBB72" s="54"/>
      <c r="KBC72" s="54"/>
      <c r="KBD72" s="54"/>
      <c r="KBE72" s="54"/>
      <c r="KBF72" s="55"/>
      <c r="KBG72" s="56"/>
      <c r="KBH72" s="56"/>
      <c r="KBI72" s="57"/>
      <c r="KBJ72" s="58"/>
      <c r="KBK72" s="57"/>
      <c r="KBL72" s="57"/>
      <c r="KBM72" s="51"/>
      <c r="KBN72" s="52"/>
      <c r="KBO72" s="53"/>
      <c r="KBP72" s="51"/>
      <c r="KBQ72" s="54"/>
      <c r="KBR72" s="54"/>
      <c r="KBS72" s="54"/>
      <c r="KBT72" s="54"/>
      <c r="KBU72" s="55"/>
      <c r="KBV72" s="56"/>
      <c r="KBW72" s="56"/>
      <c r="KBX72" s="57"/>
      <c r="KBY72" s="58"/>
      <c r="KBZ72" s="57"/>
      <c r="KCA72" s="57"/>
      <c r="KCB72" s="51"/>
      <c r="KCC72" s="52"/>
      <c r="KCD72" s="53"/>
      <c r="KCE72" s="51"/>
      <c r="KCF72" s="54"/>
      <c r="KCG72" s="54"/>
      <c r="KCH72" s="54"/>
      <c r="KCI72" s="54"/>
      <c r="KCJ72" s="55"/>
      <c r="KCK72" s="56"/>
      <c r="KCL72" s="56"/>
      <c r="KCM72" s="57"/>
      <c r="KCN72" s="58"/>
      <c r="KCO72" s="57"/>
      <c r="KCP72" s="57"/>
      <c r="KCQ72" s="51"/>
      <c r="KCR72" s="52"/>
      <c r="KCS72" s="53"/>
      <c r="KCT72" s="51"/>
      <c r="KCU72" s="54"/>
      <c r="KCV72" s="54"/>
      <c r="KCW72" s="54"/>
      <c r="KCX72" s="54"/>
      <c r="KCY72" s="55"/>
      <c r="KCZ72" s="56"/>
      <c r="KDA72" s="56"/>
      <c r="KDB72" s="57"/>
      <c r="KDC72" s="58"/>
      <c r="KDD72" s="57"/>
      <c r="KDE72" s="57"/>
      <c r="KDF72" s="51"/>
      <c r="KDG72" s="52"/>
      <c r="KDH72" s="53"/>
      <c r="KDI72" s="51"/>
      <c r="KDJ72" s="54"/>
      <c r="KDK72" s="54"/>
      <c r="KDL72" s="54"/>
      <c r="KDM72" s="54"/>
      <c r="KDN72" s="55"/>
      <c r="KDO72" s="56"/>
      <c r="KDP72" s="56"/>
      <c r="KDQ72" s="57"/>
      <c r="KDR72" s="58"/>
      <c r="KDS72" s="57"/>
      <c r="KDT72" s="57"/>
      <c r="KDU72" s="51"/>
      <c r="KDV72" s="52"/>
      <c r="KDW72" s="53"/>
      <c r="KDX72" s="51"/>
      <c r="KDY72" s="54"/>
      <c r="KDZ72" s="54"/>
      <c r="KEA72" s="54"/>
      <c r="KEB72" s="54"/>
      <c r="KEC72" s="55"/>
      <c r="KED72" s="56"/>
      <c r="KEE72" s="56"/>
      <c r="KEF72" s="57"/>
      <c r="KEG72" s="58"/>
      <c r="KEH72" s="57"/>
      <c r="KEI72" s="57"/>
      <c r="KEJ72" s="51"/>
      <c r="KEK72" s="52"/>
      <c r="KEL72" s="53"/>
      <c r="KEM72" s="51"/>
      <c r="KEN72" s="54"/>
      <c r="KEO72" s="54"/>
      <c r="KEP72" s="54"/>
      <c r="KEQ72" s="54"/>
      <c r="KER72" s="55"/>
      <c r="KES72" s="56"/>
      <c r="KET72" s="56"/>
      <c r="KEU72" s="57"/>
      <c r="KEV72" s="58"/>
      <c r="KEW72" s="57"/>
      <c r="KEX72" s="57"/>
      <c r="KEY72" s="51"/>
      <c r="KEZ72" s="52"/>
      <c r="KFA72" s="53"/>
      <c r="KFB72" s="51"/>
      <c r="KFC72" s="54"/>
      <c r="KFD72" s="54"/>
      <c r="KFE72" s="54"/>
      <c r="KFF72" s="54"/>
      <c r="KFG72" s="55"/>
      <c r="KFH72" s="56"/>
      <c r="KFI72" s="56"/>
      <c r="KFJ72" s="57"/>
      <c r="KFK72" s="58"/>
      <c r="KFL72" s="57"/>
      <c r="KFM72" s="57"/>
      <c r="KFN72" s="51"/>
      <c r="KFO72" s="52"/>
      <c r="KFP72" s="53"/>
      <c r="KFQ72" s="51"/>
      <c r="KFR72" s="54"/>
      <c r="KFS72" s="54"/>
      <c r="KFT72" s="54"/>
      <c r="KFU72" s="54"/>
      <c r="KFV72" s="55"/>
      <c r="KFW72" s="56"/>
      <c r="KFX72" s="56"/>
      <c r="KFY72" s="57"/>
      <c r="KFZ72" s="58"/>
      <c r="KGA72" s="57"/>
      <c r="KGB72" s="57"/>
      <c r="KGC72" s="51"/>
      <c r="KGD72" s="52"/>
      <c r="KGE72" s="53"/>
      <c r="KGF72" s="51"/>
      <c r="KGG72" s="54"/>
      <c r="KGH72" s="54"/>
      <c r="KGI72" s="54"/>
      <c r="KGJ72" s="54"/>
      <c r="KGK72" s="55"/>
      <c r="KGL72" s="56"/>
      <c r="KGM72" s="56"/>
      <c r="KGN72" s="57"/>
      <c r="KGO72" s="58"/>
      <c r="KGP72" s="57"/>
      <c r="KGQ72" s="57"/>
      <c r="KGR72" s="51"/>
      <c r="KGS72" s="52"/>
      <c r="KGT72" s="53"/>
      <c r="KGU72" s="51"/>
      <c r="KGV72" s="54"/>
      <c r="KGW72" s="54"/>
      <c r="KGX72" s="54"/>
      <c r="KGY72" s="54"/>
      <c r="KGZ72" s="55"/>
      <c r="KHA72" s="56"/>
      <c r="KHB72" s="56"/>
      <c r="KHC72" s="57"/>
      <c r="KHD72" s="58"/>
      <c r="KHE72" s="57"/>
      <c r="KHF72" s="57"/>
      <c r="KHG72" s="51"/>
      <c r="KHH72" s="52"/>
      <c r="KHI72" s="53"/>
      <c r="KHJ72" s="51"/>
      <c r="KHK72" s="54"/>
      <c r="KHL72" s="54"/>
      <c r="KHM72" s="54"/>
      <c r="KHN72" s="54"/>
      <c r="KHO72" s="55"/>
      <c r="KHP72" s="56"/>
      <c r="KHQ72" s="56"/>
      <c r="KHR72" s="57"/>
      <c r="KHS72" s="58"/>
      <c r="KHT72" s="57"/>
      <c r="KHU72" s="57"/>
      <c r="KHV72" s="51"/>
      <c r="KHW72" s="52"/>
      <c r="KHX72" s="53"/>
      <c r="KHY72" s="51"/>
      <c r="KHZ72" s="54"/>
      <c r="KIA72" s="54"/>
      <c r="KIB72" s="54"/>
      <c r="KIC72" s="54"/>
      <c r="KID72" s="55"/>
      <c r="KIE72" s="56"/>
      <c r="KIF72" s="56"/>
      <c r="KIG72" s="57"/>
      <c r="KIH72" s="58"/>
      <c r="KII72" s="57"/>
      <c r="KIJ72" s="57"/>
      <c r="KIK72" s="51"/>
      <c r="KIL72" s="52"/>
      <c r="KIM72" s="53"/>
      <c r="KIN72" s="51"/>
      <c r="KIO72" s="54"/>
      <c r="KIP72" s="54"/>
      <c r="KIQ72" s="54"/>
      <c r="KIR72" s="54"/>
      <c r="KIS72" s="55"/>
      <c r="KIT72" s="56"/>
      <c r="KIU72" s="56"/>
      <c r="KIV72" s="57"/>
      <c r="KIW72" s="58"/>
      <c r="KIX72" s="57"/>
      <c r="KIY72" s="57"/>
      <c r="KIZ72" s="51"/>
      <c r="KJA72" s="52"/>
      <c r="KJB72" s="53"/>
      <c r="KJC72" s="51"/>
      <c r="KJD72" s="54"/>
      <c r="KJE72" s="54"/>
      <c r="KJF72" s="54"/>
      <c r="KJG72" s="54"/>
      <c r="KJH72" s="55"/>
      <c r="KJI72" s="56"/>
      <c r="KJJ72" s="56"/>
      <c r="KJK72" s="57"/>
      <c r="KJL72" s="58"/>
      <c r="KJM72" s="57"/>
      <c r="KJN72" s="57"/>
      <c r="KJO72" s="51"/>
      <c r="KJP72" s="52"/>
      <c r="KJQ72" s="53"/>
      <c r="KJR72" s="51"/>
      <c r="KJS72" s="54"/>
      <c r="KJT72" s="54"/>
      <c r="KJU72" s="54"/>
      <c r="KJV72" s="54"/>
      <c r="KJW72" s="55"/>
      <c r="KJX72" s="56"/>
      <c r="KJY72" s="56"/>
      <c r="KJZ72" s="57"/>
      <c r="KKA72" s="58"/>
      <c r="KKB72" s="57"/>
      <c r="KKC72" s="57"/>
      <c r="KKD72" s="51"/>
      <c r="KKE72" s="52"/>
      <c r="KKF72" s="53"/>
      <c r="KKG72" s="51"/>
      <c r="KKH72" s="54"/>
      <c r="KKI72" s="54"/>
      <c r="KKJ72" s="54"/>
      <c r="KKK72" s="54"/>
      <c r="KKL72" s="55"/>
      <c r="KKM72" s="56"/>
      <c r="KKN72" s="56"/>
      <c r="KKO72" s="57"/>
      <c r="KKP72" s="58"/>
      <c r="KKQ72" s="57"/>
      <c r="KKR72" s="57"/>
      <c r="KKS72" s="51"/>
      <c r="KKT72" s="52"/>
      <c r="KKU72" s="53"/>
      <c r="KKV72" s="51"/>
      <c r="KKW72" s="54"/>
      <c r="KKX72" s="54"/>
      <c r="KKY72" s="54"/>
      <c r="KKZ72" s="54"/>
      <c r="KLA72" s="55"/>
      <c r="KLB72" s="56"/>
      <c r="KLC72" s="56"/>
      <c r="KLD72" s="57"/>
      <c r="KLE72" s="58"/>
      <c r="KLF72" s="57"/>
      <c r="KLG72" s="57"/>
      <c r="KLH72" s="51"/>
      <c r="KLI72" s="52"/>
      <c r="KLJ72" s="53"/>
      <c r="KLK72" s="51"/>
      <c r="KLL72" s="54"/>
      <c r="KLM72" s="54"/>
      <c r="KLN72" s="54"/>
      <c r="KLO72" s="54"/>
      <c r="KLP72" s="55"/>
      <c r="KLQ72" s="56"/>
      <c r="KLR72" s="56"/>
      <c r="KLS72" s="57"/>
      <c r="KLT72" s="58"/>
      <c r="KLU72" s="57"/>
      <c r="KLV72" s="57"/>
      <c r="KLW72" s="51"/>
      <c r="KLX72" s="52"/>
      <c r="KLY72" s="53"/>
      <c r="KLZ72" s="51"/>
      <c r="KMA72" s="54"/>
      <c r="KMB72" s="54"/>
      <c r="KMC72" s="54"/>
      <c r="KMD72" s="54"/>
      <c r="KME72" s="55"/>
      <c r="KMF72" s="56"/>
      <c r="KMG72" s="56"/>
      <c r="KMH72" s="57"/>
      <c r="KMI72" s="58"/>
      <c r="KMJ72" s="57"/>
      <c r="KMK72" s="57"/>
      <c r="KML72" s="51"/>
      <c r="KMM72" s="52"/>
      <c r="KMN72" s="53"/>
      <c r="KMO72" s="51"/>
      <c r="KMP72" s="54"/>
      <c r="KMQ72" s="54"/>
      <c r="KMR72" s="54"/>
      <c r="KMS72" s="54"/>
      <c r="KMT72" s="55"/>
      <c r="KMU72" s="56"/>
      <c r="KMV72" s="56"/>
      <c r="KMW72" s="57"/>
      <c r="KMX72" s="58"/>
      <c r="KMY72" s="57"/>
      <c r="KMZ72" s="57"/>
      <c r="KNA72" s="51"/>
      <c r="KNB72" s="52"/>
      <c r="KNC72" s="53"/>
      <c r="KND72" s="51"/>
      <c r="KNE72" s="54"/>
      <c r="KNF72" s="54"/>
      <c r="KNG72" s="54"/>
      <c r="KNH72" s="54"/>
      <c r="KNI72" s="55"/>
      <c r="KNJ72" s="56"/>
      <c r="KNK72" s="56"/>
      <c r="KNL72" s="57"/>
      <c r="KNM72" s="58"/>
      <c r="KNN72" s="57"/>
      <c r="KNO72" s="57"/>
      <c r="KNP72" s="51"/>
      <c r="KNQ72" s="52"/>
      <c r="KNR72" s="53"/>
      <c r="KNS72" s="51"/>
      <c r="KNT72" s="54"/>
      <c r="KNU72" s="54"/>
      <c r="KNV72" s="54"/>
      <c r="KNW72" s="54"/>
      <c r="KNX72" s="55"/>
      <c r="KNY72" s="56"/>
      <c r="KNZ72" s="56"/>
      <c r="KOA72" s="57"/>
      <c r="KOB72" s="58"/>
      <c r="KOC72" s="57"/>
      <c r="KOD72" s="57"/>
      <c r="KOE72" s="51"/>
      <c r="KOF72" s="52"/>
      <c r="KOG72" s="53"/>
      <c r="KOH72" s="51"/>
      <c r="KOI72" s="54"/>
      <c r="KOJ72" s="54"/>
      <c r="KOK72" s="54"/>
      <c r="KOL72" s="54"/>
      <c r="KOM72" s="55"/>
      <c r="KON72" s="56"/>
      <c r="KOO72" s="56"/>
      <c r="KOP72" s="57"/>
      <c r="KOQ72" s="58"/>
      <c r="KOR72" s="57"/>
      <c r="KOS72" s="57"/>
      <c r="KOT72" s="51"/>
      <c r="KOU72" s="52"/>
      <c r="KOV72" s="53"/>
      <c r="KOW72" s="51"/>
      <c r="KOX72" s="54"/>
      <c r="KOY72" s="54"/>
      <c r="KOZ72" s="54"/>
      <c r="KPA72" s="54"/>
      <c r="KPB72" s="55"/>
      <c r="KPC72" s="56"/>
      <c r="KPD72" s="56"/>
      <c r="KPE72" s="57"/>
      <c r="KPF72" s="58"/>
      <c r="KPG72" s="57"/>
      <c r="KPH72" s="57"/>
      <c r="KPI72" s="51"/>
      <c r="KPJ72" s="52"/>
      <c r="KPK72" s="53"/>
      <c r="KPL72" s="51"/>
      <c r="KPM72" s="54"/>
      <c r="KPN72" s="54"/>
      <c r="KPO72" s="54"/>
      <c r="KPP72" s="54"/>
      <c r="KPQ72" s="55"/>
      <c r="KPR72" s="56"/>
      <c r="KPS72" s="56"/>
      <c r="KPT72" s="57"/>
      <c r="KPU72" s="58"/>
      <c r="KPV72" s="57"/>
      <c r="KPW72" s="57"/>
      <c r="KPX72" s="51"/>
      <c r="KPY72" s="52"/>
      <c r="KPZ72" s="53"/>
      <c r="KQA72" s="51"/>
      <c r="KQB72" s="54"/>
      <c r="KQC72" s="54"/>
      <c r="KQD72" s="54"/>
      <c r="KQE72" s="54"/>
      <c r="KQF72" s="55"/>
      <c r="KQG72" s="56"/>
      <c r="KQH72" s="56"/>
      <c r="KQI72" s="57"/>
      <c r="KQJ72" s="58"/>
      <c r="KQK72" s="57"/>
      <c r="KQL72" s="57"/>
      <c r="KQM72" s="51"/>
      <c r="KQN72" s="52"/>
      <c r="KQO72" s="53"/>
      <c r="KQP72" s="51"/>
      <c r="KQQ72" s="54"/>
      <c r="KQR72" s="54"/>
      <c r="KQS72" s="54"/>
      <c r="KQT72" s="54"/>
      <c r="KQU72" s="55"/>
      <c r="KQV72" s="56"/>
      <c r="KQW72" s="56"/>
      <c r="KQX72" s="57"/>
      <c r="KQY72" s="58"/>
      <c r="KQZ72" s="57"/>
      <c r="KRA72" s="57"/>
      <c r="KRB72" s="51"/>
      <c r="KRC72" s="52"/>
      <c r="KRD72" s="53"/>
      <c r="KRE72" s="51"/>
      <c r="KRF72" s="54"/>
      <c r="KRG72" s="54"/>
      <c r="KRH72" s="54"/>
      <c r="KRI72" s="54"/>
      <c r="KRJ72" s="55"/>
      <c r="KRK72" s="56"/>
      <c r="KRL72" s="56"/>
      <c r="KRM72" s="57"/>
      <c r="KRN72" s="58"/>
      <c r="KRO72" s="57"/>
      <c r="KRP72" s="57"/>
      <c r="KRQ72" s="51"/>
      <c r="KRR72" s="52"/>
      <c r="KRS72" s="53"/>
      <c r="KRT72" s="51"/>
      <c r="KRU72" s="54"/>
      <c r="KRV72" s="54"/>
      <c r="KRW72" s="54"/>
      <c r="KRX72" s="54"/>
      <c r="KRY72" s="55"/>
      <c r="KRZ72" s="56"/>
      <c r="KSA72" s="56"/>
      <c r="KSB72" s="57"/>
      <c r="KSC72" s="58"/>
      <c r="KSD72" s="57"/>
      <c r="KSE72" s="57"/>
      <c r="KSF72" s="51"/>
      <c r="KSG72" s="52"/>
      <c r="KSH72" s="53"/>
      <c r="KSI72" s="51"/>
      <c r="KSJ72" s="54"/>
      <c r="KSK72" s="54"/>
      <c r="KSL72" s="54"/>
      <c r="KSM72" s="54"/>
      <c r="KSN72" s="55"/>
      <c r="KSO72" s="56"/>
      <c r="KSP72" s="56"/>
      <c r="KSQ72" s="57"/>
      <c r="KSR72" s="58"/>
      <c r="KSS72" s="57"/>
      <c r="KST72" s="57"/>
      <c r="KSU72" s="51"/>
      <c r="KSV72" s="52"/>
      <c r="KSW72" s="53"/>
      <c r="KSX72" s="51"/>
      <c r="KSY72" s="54"/>
      <c r="KSZ72" s="54"/>
      <c r="KTA72" s="54"/>
      <c r="KTB72" s="54"/>
      <c r="KTC72" s="55"/>
      <c r="KTD72" s="56"/>
      <c r="KTE72" s="56"/>
      <c r="KTF72" s="57"/>
      <c r="KTG72" s="58"/>
      <c r="KTH72" s="57"/>
      <c r="KTI72" s="57"/>
      <c r="KTJ72" s="51"/>
      <c r="KTK72" s="52"/>
      <c r="KTL72" s="53"/>
      <c r="KTM72" s="51"/>
      <c r="KTN72" s="54"/>
      <c r="KTO72" s="54"/>
      <c r="KTP72" s="54"/>
      <c r="KTQ72" s="54"/>
      <c r="KTR72" s="55"/>
      <c r="KTS72" s="56"/>
      <c r="KTT72" s="56"/>
      <c r="KTU72" s="57"/>
      <c r="KTV72" s="58"/>
      <c r="KTW72" s="57"/>
      <c r="KTX72" s="57"/>
      <c r="KTY72" s="51"/>
      <c r="KTZ72" s="52"/>
      <c r="KUA72" s="53"/>
      <c r="KUB72" s="51"/>
      <c r="KUC72" s="54"/>
      <c r="KUD72" s="54"/>
      <c r="KUE72" s="54"/>
      <c r="KUF72" s="54"/>
      <c r="KUG72" s="55"/>
      <c r="KUH72" s="56"/>
      <c r="KUI72" s="56"/>
      <c r="KUJ72" s="57"/>
      <c r="KUK72" s="58"/>
      <c r="KUL72" s="57"/>
      <c r="KUM72" s="57"/>
      <c r="KUN72" s="51"/>
      <c r="KUO72" s="52"/>
      <c r="KUP72" s="53"/>
      <c r="KUQ72" s="51"/>
      <c r="KUR72" s="54"/>
      <c r="KUS72" s="54"/>
      <c r="KUT72" s="54"/>
      <c r="KUU72" s="54"/>
      <c r="KUV72" s="55"/>
      <c r="KUW72" s="56"/>
      <c r="KUX72" s="56"/>
      <c r="KUY72" s="57"/>
      <c r="KUZ72" s="58"/>
      <c r="KVA72" s="57"/>
      <c r="KVB72" s="57"/>
      <c r="KVC72" s="51"/>
      <c r="KVD72" s="52"/>
      <c r="KVE72" s="53"/>
      <c r="KVF72" s="51"/>
      <c r="KVG72" s="54"/>
      <c r="KVH72" s="54"/>
      <c r="KVI72" s="54"/>
      <c r="KVJ72" s="54"/>
      <c r="KVK72" s="55"/>
      <c r="KVL72" s="56"/>
      <c r="KVM72" s="56"/>
      <c r="KVN72" s="57"/>
      <c r="KVO72" s="58"/>
      <c r="KVP72" s="57"/>
      <c r="KVQ72" s="57"/>
      <c r="KVR72" s="51"/>
      <c r="KVS72" s="52"/>
      <c r="KVT72" s="53"/>
      <c r="KVU72" s="51"/>
      <c r="KVV72" s="54"/>
      <c r="KVW72" s="54"/>
      <c r="KVX72" s="54"/>
      <c r="KVY72" s="54"/>
      <c r="KVZ72" s="55"/>
      <c r="KWA72" s="56"/>
      <c r="KWB72" s="56"/>
      <c r="KWC72" s="57"/>
      <c r="KWD72" s="58"/>
      <c r="KWE72" s="57"/>
      <c r="KWF72" s="57"/>
      <c r="KWG72" s="51"/>
      <c r="KWH72" s="52"/>
      <c r="KWI72" s="53"/>
      <c r="KWJ72" s="51"/>
      <c r="KWK72" s="54"/>
      <c r="KWL72" s="54"/>
      <c r="KWM72" s="54"/>
      <c r="KWN72" s="54"/>
      <c r="KWO72" s="55"/>
      <c r="KWP72" s="56"/>
      <c r="KWQ72" s="56"/>
      <c r="KWR72" s="57"/>
      <c r="KWS72" s="58"/>
      <c r="KWT72" s="57"/>
      <c r="KWU72" s="57"/>
      <c r="KWV72" s="51"/>
      <c r="KWW72" s="52"/>
      <c r="KWX72" s="53"/>
      <c r="KWY72" s="51"/>
      <c r="KWZ72" s="54"/>
      <c r="KXA72" s="54"/>
      <c r="KXB72" s="54"/>
      <c r="KXC72" s="54"/>
      <c r="KXD72" s="55"/>
      <c r="KXE72" s="56"/>
      <c r="KXF72" s="56"/>
      <c r="KXG72" s="57"/>
      <c r="KXH72" s="58"/>
      <c r="KXI72" s="57"/>
      <c r="KXJ72" s="57"/>
      <c r="KXK72" s="51"/>
      <c r="KXL72" s="52"/>
      <c r="KXM72" s="53"/>
      <c r="KXN72" s="51"/>
      <c r="KXO72" s="54"/>
      <c r="KXP72" s="54"/>
      <c r="KXQ72" s="54"/>
      <c r="KXR72" s="54"/>
      <c r="KXS72" s="55"/>
      <c r="KXT72" s="56"/>
      <c r="KXU72" s="56"/>
      <c r="KXV72" s="57"/>
      <c r="KXW72" s="58"/>
      <c r="KXX72" s="57"/>
      <c r="KXY72" s="57"/>
      <c r="KXZ72" s="51"/>
      <c r="KYA72" s="52"/>
      <c r="KYB72" s="53"/>
      <c r="KYC72" s="51"/>
      <c r="KYD72" s="54"/>
      <c r="KYE72" s="54"/>
      <c r="KYF72" s="54"/>
      <c r="KYG72" s="54"/>
      <c r="KYH72" s="55"/>
      <c r="KYI72" s="56"/>
      <c r="KYJ72" s="56"/>
      <c r="KYK72" s="57"/>
      <c r="KYL72" s="58"/>
      <c r="KYM72" s="57"/>
      <c r="KYN72" s="57"/>
      <c r="KYO72" s="51"/>
      <c r="KYP72" s="52"/>
      <c r="KYQ72" s="53"/>
      <c r="KYR72" s="51"/>
      <c r="KYS72" s="54"/>
      <c r="KYT72" s="54"/>
      <c r="KYU72" s="54"/>
      <c r="KYV72" s="54"/>
      <c r="KYW72" s="55"/>
      <c r="KYX72" s="56"/>
      <c r="KYY72" s="56"/>
      <c r="KYZ72" s="57"/>
      <c r="KZA72" s="58"/>
      <c r="KZB72" s="57"/>
      <c r="KZC72" s="57"/>
      <c r="KZD72" s="51"/>
      <c r="KZE72" s="52"/>
      <c r="KZF72" s="53"/>
      <c r="KZG72" s="51"/>
      <c r="KZH72" s="54"/>
      <c r="KZI72" s="54"/>
      <c r="KZJ72" s="54"/>
      <c r="KZK72" s="54"/>
      <c r="KZL72" s="55"/>
      <c r="KZM72" s="56"/>
      <c r="KZN72" s="56"/>
      <c r="KZO72" s="57"/>
      <c r="KZP72" s="58"/>
      <c r="KZQ72" s="57"/>
      <c r="KZR72" s="57"/>
      <c r="KZS72" s="51"/>
      <c r="KZT72" s="52"/>
      <c r="KZU72" s="53"/>
      <c r="KZV72" s="51"/>
      <c r="KZW72" s="54"/>
      <c r="KZX72" s="54"/>
      <c r="KZY72" s="54"/>
      <c r="KZZ72" s="54"/>
      <c r="LAA72" s="55"/>
      <c r="LAB72" s="56"/>
      <c r="LAC72" s="56"/>
      <c r="LAD72" s="57"/>
      <c r="LAE72" s="58"/>
      <c r="LAF72" s="57"/>
      <c r="LAG72" s="57"/>
      <c r="LAH72" s="51"/>
      <c r="LAI72" s="52"/>
      <c r="LAJ72" s="53"/>
      <c r="LAK72" s="51"/>
      <c r="LAL72" s="54"/>
      <c r="LAM72" s="54"/>
      <c r="LAN72" s="54"/>
      <c r="LAO72" s="54"/>
      <c r="LAP72" s="55"/>
      <c r="LAQ72" s="56"/>
      <c r="LAR72" s="56"/>
      <c r="LAS72" s="57"/>
      <c r="LAT72" s="58"/>
      <c r="LAU72" s="57"/>
      <c r="LAV72" s="57"/>
      <c r="LAW72" s="51"/>
      <c r="LAX72" s="52"/>
      <c r="LAY72" s="53"/>
      <c r="LAZ72" s="51"/>
      <c r="LBA72" s="54"/>
      <c r="LBB72" s="54"/>
      <c r="LBC72" s="54"/>
      <c r="LBD72" s="54"/>
      <c r="LBE72" s="55"/>
      <c r="LBF72" s="56"/>
      <c r="LBG72" s="56"/>
      <c r="LBH72" s="57"/>
      <c r="LBI72" s="58"/>
      <c r="LBJ72" s="57"/>
      <c r="LBK72" s="57"/>
      <c r="LBL72" s="51"/>
      <c r="LBM72" s="52"/>
      <c r="LBN72" s="53"/>
      <c r="LBO72" s="51"/>
      <c r="LBP72" s="54"/>
      <c r="LBQ72" s="54"/>
      <c r="LBR72" s="54"/>
      <c r="LBS72" s="54"/>
      <c r="LBT72" s="55"/>
      <c r="LBU72" s="56"/>
      <c r="LBV72" s="56"/>
      <c r="LBW72" s="57"/>
      <c r="LBX72" s="58"/>
      <c r="LBY72" s="57"/>
      <c r="LBZ72" s="57"/>
      <c r="LCA72" s="51"/>
      <c r="LCB72" s="52"/>
      <c r="LCC72" s="53"/>
      <c r="LCD72" s="51"/>
      <c r="LCE72" s="54"/>
      <c r="LCF72" s="54"/>
      <c r="LCG72" s="54"/>
      <c r="LCH72" s="54"/>
      <c r="LCI72" s="55"/>
      <c r="LCJ72" s="56"/>
      <c r="LCK72" s="56"/>
      <c r="LCL72" s="57"/>
      <c r="LCM72" s="58"/>
      <c r="LCN72" s="57"/>
      <c r="LCO72" s="57"/>
      <c r="LCP72" s="51"/>
      <c r="LCQ72" s="52"/>
      <c r="LCR72" s="53"/>
      <c r="LCS72" s="51"/>
      <c r="LCT72" s="54"/>
      <c r="LCU72" s="54"/>
      <c r="LCV72" s="54"/>
      <c r="LCW72" s="54"/>
      <c r="LCX72" s="55"/>
      <c r="LCY72" s="56"/>
      <c r="LCZ72" s="56"/>
      <c r="LDA72" s="57"/>
      <c r="LDB72" s="58"/>
      <c r="LDC72" s="57"/>
      <c r="LDD72" s="57"/>
      <c r="LDE72" s="51"/>
      <c r="LDF72" s="52"/>
      <c r="LDG72" s="53"/>
      <c r="LDH72" s="51"/>
      <c r="LDI72" s="54"/>
      <c r="LDJ72" s="54"/>
      <c r="LDK72" s="54"/>
      <c r="LDL72" s="54"/>
      <c r="LDM72" s="55"/>
      <c r="LDN72" s="56"/>
      <c r="LDO72" s="56"/>
      <c r="LDP72" s="57"/>
      <c r="LDQ72" s="58"/>
      <c r="LDR72" s="57"/>
      <c r="LDS72" s="57"/>
      <c r="LDT72" s="51"/>
      <c r="LDU72" s="52"/>
      <c r="LDV72" s="53"/>
      <c r="LDW72" s="51"/>
      <c r="LDX72" s="54"/>
      <c r="LDY72" s="54"/>
      <c r="LDZ72" s="54"/>
      <c r="LEA72" s="54"/>
      <c r="LEB72" s="55"/>
      <c r="LEC72" s="56"/>
      <c r="LED72" s="56"/>
      <c r="LEE72" s="57"/>
      <c r="LEF72" s="58"/>
      <c r="LEG72" s="57"/>
      <c r="LEH72" s="57"/>
      <c r="LEI72" s="51"/>
      <c r="LEJ72" s="52"/>
      <c r="LEK72" s="53"/>
      <c r="LEL72" s="51"/>
      <c r="LEM72" s="54"/>
      <c r="LEN72" s="54"/>
      <c r="LEO72" s="54"/>
      <c r="LEP72" s="54"/>
      <c r="LEQ72" s="55"/>
      <c r="LER72" s="56"/>
      <c r="LES72" s="56"/>
      <c r="LET72" s="57"/>
      <c r="LEU72" s="58"/>
      <c r="LEV72" s="57"/>
      <c r="LEW72" s="57"/>
      <c r="LEX72" s="51"/>
      <c r="LEY72" s="52"/>
      <c r="LEZ72" s="53"/>
      <c r="LFA72" s="51"/>
      <c r="LFB72" s="54"/>
      <c r="LFC72" s="54"/>
      <c r="LFD72" s="54"/>
      <c r="LFE72" s="54"/>
      <c r="LFF72" s="55"/>
      <c r="LFG72" s="56"/>
      <c r="LFH72" s="56"/>
      <c r="LFI72" s="57"/>
      <c r="LFJ72" s="58"/>
      <c r="LFK72" s="57"/>
      <c r="LFL72" s="57"/>
      <c r="LFM72" s="51"/>
      <c r="LFN72" s="52"/>
      <c r="LFO72" s="53"/>
      <c r="LFP72" s="51"/>
      <c r="LFQ72" s="54"/>
      <c r="LFR72" s="54"/>
      <c r="LFS72" s="54"/>
      <c r="LFT72" s="54"/>
      <c r="LFU72" s="55"/>
      <c r="LFV72" s="56"/>
      <c r="LFW72" s="56"/>
      <c r="LFX72" s="57"/>
      <c r="LFY72" s="58"/>
      <c r="LFZ72" s="57"/>
      <c r="LGA72" s="57"/>
      <c r="LGB72" s="51"/>
      <c r="LGC72" s="52"/>
      <c r="LGD72" s="53"/>
      <c r="LGE72" s="51"/>
      <c r="LGF72" s="54"/>
      <c r="LGG72" s="54"/>
      <c r="LGH72" s="54"/>
      <c r="LGI72" s="54"/>
      <c r="LGJ72" s="55"/>
      <c r="LGK72" s="56"/>
      <c r="LGL72" s="56"/>
      <c r="LGM72" s="57"/>
      <c r="LGN72" s="58"/>
      <c r="LGO72" s="57"/>
      <c r="LGP72" s="57"/>
      <c r="LGQ72" s="51"/>
      <c r="LGR72" s="52"/>
      <c r="LGS72" s="53"/>
      <c r="LGT72" s="51"/>
      <c r="LGU72" s="54"/>
      <c r="LGV72" s="54"/>
      <c r="LGW72" s="54"/>
      <c r="LGX72" s="54"/>
      <c r="LGY72" s="55"/>
      <c r="LGZ72" s="56"/>
      <c r="LHA72" s="56"/>
      <c r="LHB72" s="57"/>
      <c r="LHC72" s="58"/>
      <c r="LHD72" s="57"/>
      <c r="LHE72" s="57"/>
      <c r="LHF72" s="51"/>
      <c r="LHG72" s="52"/>
      <c r="LHH72" s="53"/>
      <c r="LHI72" s="51"/>
      <c r="LHJ72" s="54"/>
      <c r="LHK72" s="54"/>
      <c r="LHL72" s="54"/>
      <c r="LHM72" s="54"/>
      <c r="LHN72" s="55"/>
      <c r="LHO72" s="56"/>
      <c r="LHP72" s="56"/>
      <c r="LHQ72" s="57"/>
      <c r="LHR72" s="58"/>
      <c r="LHS72" s="57"/>
      <c r="LHT72" s="57"/>
      <c r="LHU72" s="51"/>
      <c r="LHV72" s="52"/>
      <c r="LHW72" s="53"/>
      <c r="LHX72" s="51"/>
      <c r="LHY72" s="54"/>
      <c r="LHZ72" s="54"/>
      <c r="LIA72" s="54"/>
      <c r="LIB72" s="54"/>
      <c r="LIC72" s="55"/>
      <c r="LID72" s="56"/>
      <c r="LIE72" s="56"/>
      <c r="LIF72" s="57"/>
      <c r="LIG72" s="58"/>
      <c r="LIH72" s="57"/>
      <c r="LII72" s="57"/>
      <c r="LIJ72" s="51"/>
      <c r="LIK72" s="52"/>
      <c r="LIL72" s="53"/>
      <c r="LIM72" s="51"/>
      <c r="LIN72" s="54"/>
      <c r="LIO72" s="54"/>
      <c r="LIP72" s="54"/>
      <c r="LIQ72" s="54"/>
      <c r="LIR72" s="55"/>
      <c r="LIS72" s="56"/>
      <c r="LIT72" s="56"/>
      <c r="LIU72" s="57"/>
      <c r="LIV72" s="58"/>
      <c r="LIW72" s="57"/>
      <c r="LIX72" s="57"/>
      <c r="LIY72" s="51"/>
      <c r="LIZ72" s="52"/>
      <c r="LJA72" s="53"/>
      <c r="LJB72" s="51"/>
      <c r="LJC72" s="54"/>
      <c r="LJD72" s="54"/>
      <c r="LJE72" s="54"/>
      <c r="LJF72" s="54"/>
      <c r="LJG72" s="55"/>
      <c r="LJH72" s="56"/>
      <c r="LJI72" s="56"/>
      <c r="LJJ72" s="57"/>
      <c r="LJK72" s="58"/>
      <c r="LJL72" s="57"/>
      <c r="LJM72" s="57"/>
      <c r="LJN72" s="51"/>
      <c r="LJO72" s="52"/>
      <c r="LJP72" s="53"/>
      <c r="LJQ72" s="51"/>
      <c r="LJR72" s="54"/>
      <c r="LJS72" s="54"/>
      <c r="LJT72" s="54"/>
      <c r="LJU72" s="54"/>
      <c r="LJV72" s="55"/>
      <c r="LJW72" s="56"/>
      <c r="LJX72" s="56"/>
      <c r="LJY72" s="57"/>
      <c r="LJZ72" s="58"/>
      <c r="LKA72" s="57"/>
      <c r="LKB72" s="57"/>
      <c r="LKC72" s="51"/>
      <c r="LKD72" s="52"/>
      <c r="LKE72" s="53"/>
      <c r="LKF72" s="51"/>
      <c r="LKG72" s="54"/>
      <c r="LKH72" s="54"/>
      <c r="LKI72" s="54"/>
      <c r="LKJ72" s="54"/>
      <c r="LKK72" s="55"/>
      <c r="LKL72" s="56"/>
      <c r="LKM72" s="56"/>
      <c r="LKN72" s="57"/>
      <c r="LKO72" s="58"/>
      <c r="LKP72" s="57"/>
      <c r="LKQ72" s="57"/>
      <c r="LKR72" s="51"/>
      <c r="LKS72" s="52"/>
      <c r="LKT72" s="53"/>
      <c r="LKU72" s="51"/>
      <c r="LKV72" s="54"/>
      <c r="LKW72" s="54"/>
      <c r="LKX72" s="54"/>
      <c r="LKY72" s="54"/>
      <c r="LKZ72" s="55"/>
      <c r="LLA72" s="56"/>
      <c r="LLB72" s="56"/>
      <c r="LLC72" s="57"/>
      <c r="LLD72" s="58"/>
      <c r="LLE72" s="57"/>
      <c r="LLF72" s="57"/>
      <c r="LLG72" s="51"/>
      <c r="LLH72" s="52"/>
      <c r="LLI72" s="53"/>
      <c r="LLJ72" s="51"/>
      <c r="LLK72" s="54"/>
      <c r="LLL72" s="54"/>
      <c r="LLM72" s="54"/>
      <c r="LLN72" s="54"/>
      <c r="LLO72" s="55"/>
      <c r="LLP72" s="56"/>
      <c r="LLQ72" s="56"/>
      <c r="LLR72" s="57"/>
      <c r="LLS72" s="58"/>
      <c r="LLT72" s="57"/>
      <c r="LLU72" s="57"/>
      <c r="LLV72" s="51"/>
      <c r="LLW72" s="52"/>
      <c r="LLX72" s="53"/>
      <c r="LLY72" s="51"/>
      <c r="LLZ72" s="54"/>
      <c r="LMA72" s="54"/>
      <c r="LMB72" s="54"/>
      <c r="LMC72" s="54"/>
      <c r="LMD72" s="55"/>
      <c r="LME72" s="56"/>
      <c r="LMF72" s="56"/>
      <c r="LMG72" s="57"/>
      <c r="LMH72" s="58"/>
      <c r="LMI72" s="57"/>
      <c r="LMJ72" s="57"/>
      <c r="LMK72" s="51"/>
      <c r="LML72" s="52"/>
      <c r="LMM72" s="53"/>
      <c r="LMN72" s="51"/>
      <c r="LMO72" s="54"/>
      <c r="LMP72" s="54"/>
      <c r="LMQ72" s="54"/>
      <c r="LMR72" s="54"/>
      <c r="LMS72" s="55"/>
      <c r="LMT72" s="56"/>
      <c r="LMU72" s="56"/>
      <c r="LMV72" s="57"/>
      <c r="LMW72" s="58"/>
      <c r="LMX72" s="57"/>
      <c r="LMY72" s="57"/>
      <c r="LMZ72" s="51"/>
      <c r="LNA72" s="52"/>
      <c r="LNB72" s="53"/>
      <c r="LNC72" s="51"/>
      <c r="LND72" s="54"/>
      <c r="LNE72" s="54"/>
      <c r="LNF72" s="54"/>
      <c r="LNG72" s="54"/>
      <c r="LNH72" s="55"/>
      <c r="LNI72" s="56"/>
      <c r="LNJ72" s="56"/>
      <c r="LNK72" s="57"/>
      <c r="LNL72" s="58"/>
      <c r="LNM72" s="57"/>
      <c r="LNN72" s="57"/>
      <c r="LNO72" s="51"/>
      <c r="LNP72" s="52"/>
      <c r="LNQ72" s="53"/>
      <c r="LNR72" s="51"/>
      <c r="LNS72" s="54"/>
      <c r="LNT72" s="54"/>
      <c r="LNU72" s="54"/>
      <c r="LNV72" s="54"/>
      <c r="LNW72" s="55"/>
      <c r="LNX72" s="56"/>
      <c r="LNY72" s="56"/>
      <c r="LNZ72" s="57"/>
      <c r="LOA72" s="58"/>
      <c r="LOB72" s="57"/>
      <c r="LOC72" s="57"/>
      <c r="LOD72" s="51"/>
      <c r="LOE72" s="52"/>
      <c r="LOF72" s="53"/>
      <c r="LOG72" s="51"/>
      <c r="LOH72" s="54"/>
      <c r="LOI72" s="54"/>
      <c r="LOJ72" s="54"/>
      <c r="LOK72" s="54"/>
      <c r="LOL72" s="55"/>
      <c r="LOM72" s="56"/>
      <c r="LON72" s="56"/>
      <c r="LOO72" s="57"/>
      <c r="LOP72" s="58"/>
      <c r="LOQ72" s="57"/>
      <c r="LOR72" s="57"/>
      <c r="LOS72" s="51"/>
      <c r="LOT72" s="52"/>
      <c r="LOU72" s="53"/>
      <c r="LOV72" s="51"/>
      <c r="LOW72" s="54"/>
      <c r="LOX72" s="54"/>
      <c r="LOY72" s="54"/>
      <c r="LOZ72" s="54"/>
      <c r="LPA72" s="55"/>
      <c r="LPB72" s="56"/>
      <c r="LPC72" s="56"/>
      <c r="LPD72" s="57"/>
      <c r="LPE72" s="58"/>
      <c r="LPF72" s="57"/>
      <c r="LPG72" s="57"/>
      <c r="LPH72" s="51"/>
      <c r="LPI72" s="52"/>
      <c r="LPJ72" s="53"/>
      <c r="LPK72" s="51"/>
      <c r="LPL72" s="54"/>
      <c r="LPM72" s="54"/>
      <c r="LPN72" s="54"/>
      <c r="LPO72" s="54"/>
      <c r="LPP72" s="55"/>
      <c r="LPQ72" s="56"/>
      <c r="LPR72" s="56"/>
      <c r="LPS72" s="57"/>
      <c r="LPT72" s="58"/>
      <c r="LPU72" s="57"/>
      <c r="LPV72" s="57"/>
      <c r="LPW72" s="51"/>
      <c r="LPX72" s="52"/>
      <c r="LPY72" s="53"/>
      <c r="LPZ72" s="51"/>
      <c r="LQA72" s="54"/>
      <c r="LQB72" s="54"/>
      <c r="LQC72" s="54"/>
      <c r="LQD72" s="54"/>
      <c r="LQE72" s="55"/>
      <c r="LQF72" s="56"/>
      <c r="LQG72" s="56"/>
      <c r="LQH72" s="57"/>
      <c r="LQI72" s="58"/>
      <c r="LQJ72" s="57"/>
      <c r="LQK72" s="57"/>
      <c r="LQL72" s="51"/>
      <c r="LQM72" s="52"/>
      <c r="LQN72" s="53"/>
      <c r="LQO72" s="51"/>
      <c r="LQP72" s="54"/>
      <c r="LQQ72" s="54"/>
      <c r="LQR72" s="54"/>
      <c r="LQS72" s="54"/>
      <c r="LQT72" s="55"/>
      <c r="LQU72" s="56"/>
      <c r="LQV72" s="56"/>
      <c r="LQW72" s="57"/>
      <c r="LQX72" s="58"/>
      <c r="LQY72" s="57"/>
      <c r="LQZ72" s="57"/>
      <c r="LRA72" s="51"/>
      <c r="LRB72" s="52"/>
      <c r="LRC72" s="53"/>
      <c r="LRD72" s="51"/>
      <c r="LRE72" s="54"/>
      <c r="LRF72" s="54"/>
      <c r="LRG72" s="54"/>
      <c r="LRH72" s="54"/>
      <c r="LRI72" s="55"/>
      <c r="LRJ72" s="56"/>
      <c r="LRK72" s="56"/>
      <c r="LRL72" s="57"/>
      <c r="LRM72" s="58"/>
      <c r="LRN72" s="57"/>
      <c r="LRO72" s="57"/>
      <c r="LRP72" s="51"/>
      <c r="LRQ72" s="52"/>
      <c r="LRR72" s="53"/>
      <c r="LRS72" s="51"/>
      <c r="LRT72" s="54"/>
      <c r="LRU72" s="54"/>
      <c r="LRV72" s="54"/>
      <c r="LRW72" s="54"/>
      <c r="LRX72" s="55"/>
      <c r="LRY72" s="56"/>
      <c r="LRZ72" s="56"/>
      <c r="LSA72" s="57"/>
      <c r="LSB72" s="58"/>
      <c r="LSC72" s="57"/>
      <c r="LSD72" s="57"/>
      <c r="LSE72" s="51"/>
      <c r="LSF72" s="52"/>
      <c r="LSG72" s="53"/>
      <c r="LSH72" s="51"/>
      <c r="LSI72" s="54"/>
      <c r="LSJ72" s="54"/>
      <c r="LSK72" s="54"/>
      <c r="LSL72" s="54"/>
      <c r="LSM72" s="55"/>
      <c r="LSN72" s="56"/>
      <c r="LSO72" s="56"/>
      <c r="LSP72" s="57"/>
      <c r="LSQ72" s="58"/>
      <c r="LSR72" s="57"/>
      <c r="LSS72" s="57"/>
      <c r="LST72" s="51"/>
      <c r="LSU72" s="52"/>
      <c r="LSV72" s="53"/>
      <c r="LSW72" s="51"/>
      <c r="LSX72" s="54"/>
      <c r="LSY72" s="54"/>
      <c r="LSZ72" s="54"/>
      <c r="LTA72" s="54"/>
      <c r="LTB72" s="55"/>
      <c r="LTC72" s="56"/>
      <c r="LTD72" s="56"/>
      <c r="LTE72" s="57"/>
      <c r="LTF72" s="58"/>
      <c r="LTG72" s="57"/>
      <c r="LTH72" s="57"/>
      <c r="LTI72" s="51"/>
      <c r="LTJ72" s="52"/>
      <c r="LTK72" s="53"/>
      <c r="LTL72" s="51"/>
      <c r="LTM72" s="54"/>
      <c r="LTN72" s="54"/>
      <c r="LTO72" s="54"/>
      <c r="LTP72" s="54"/>
      <c r="LTQ72" s="55"/>
      <c r="LTR72" s="56"/>
      <c r="LTS72" s="56"/>
      <c r="LTT72" s="57"/>
      <c r="LTU72" s="58"/>
      <c r="LTV72" s="57"/>
      <c r="LTW72" s="57"/>
      <c r="LTX72" s="51"/>
      <c r="LTY72" s="52"/>
      <c r="LTZ72" s="53"/>
      <c r="LUA72" s="51"/>
      <c r="LUB72" s="54"/>
      <c r="LUC72" s="54"/>
      <c r="LUD72" s="54"/>
      <c r="LUE72" s="54"/>
      <c r="LUF72" s="55"/>
      <c r="LUG72" s="56"/>
      <c r="LUH72" s="56"/>
      <c r="LUI72" s="57"/>
      <c r="LUJ72" s="58"/>
      <c r="LUK72" s="57"/>
      <c r="LUL72" s="57"/>
      <c r="LUM72" s="51"/>
      <c r="LUN72" s="52"/>
      <c r="LUO72" s="53"/>
      <c r="LUP72" s="51"/>
      <c r="LUQ72" s="54"/>
      <c r="LUR72" s="54"/>
      <c r="LUS72" s="54"/>
      <c r="LUT72" s="54"/>
      <c r="LUU72" s="55"/>
      <c r="LUV72" s="56"/>
      <c r="LUW72" s="56"/>
      <c r="LUX72" s="57"/>
      <c r="LUY72" s="58"/>
      <c r="LUZ72" s="57"/>
      <c r="LVA72" s="57"/>
      <c r="LVB72" s="51"/>
      <c r="LVC72" s="52"/>
      <c r="LVD72" s="53"/>
      <c r="LVE72" s="51"/>
      <c r="LVF72" s="54"/>
      <c r="LVG72" s="54"/>
      <c r="LVH72" s="54"/>
      <c r="LVI72" s="54"/>
      <c r="LVJ72" s="55"/>
      <c r="LVK72" s="56"/>
      <c r="LVL72" s="56"/>
      <c r="LVM72" s="57"/>
      <c r="LVN72" s="58"/>
      <c r="LVO72" s="57"/>
      <c r="LVP72" s="57"/>
      <c r="LVQ72" s="51"/>
      <c r="LVR72" s="52"/>
      <c r="LVS72" s="53"/>
      <c r="LVT72" s="51"/>
      <c r="LVU72" s="54"/>
      <c r="LVV72" s="54"/>
      <c r="LVW72" s="54"/>
      <c r="LVX72" s="54"/>
      <c r="LVY72" s="55"/>
      <c r="LVZ72" s="56"/>
      <c r="LWA72" s="56"/>
      <c r="LWB72" s="57"/>
      <c r="LWC72" s="58"/>
      <c r="LWD72" s="57"/>
      <c r="LWE72" s="57"/>
      <c r="LWF72" s="51"/>
      <c r="LWG72" s="52"/>
      <c r="LWH72" s="53"/>
      <c r="LWI72" s="51"/>
      <c r="LWJ72" s="54"/>
      <c r="LWK72" s="54"/>
      <c r="LWL72" s="54"/>
      <c r="LWM72" s="54"/>
      <c r="LWN72" s="55"/>
      <c r="LWO72" s="56"/>
      <c r="LWP72" s="56"/>
      <c r="LWQ72" s="57"/>
      <c r="LWR72" s="58"/>
      <c r="LWS72" s="57"/>
      <c r="LWT72" s="57"/>
      <c r="LWU72" s="51"/>
      <c r="LWV72" s="52"/>
      <c r="LWW72" s="53"/>
      <c r="LWX72" s="51"/>
      <c r="LWY72" s="54"/>
      <c r="LWZ72" s="54"/>
      <c r="LXA72" s="54"/>
      <c r="LXB72" s="54"/>
      <c r="LXC72" s="55"/>
      <c r="LXD72" s="56"/>
      <c r="LXE72" s="56"/>
      <c r="LXF72" s="57"/>
      <c r="LXG72" s="58"/>
      <c r="LXH72" s="57"/>
      <c r="LXI72" s="57"/>
      <c r="LXJ72" s="51"/>
      <c r="LXK72" s="52"/>
      <c r="LXL72" s="53"/>
      <c r="LXM72" s="51"/>
      <c r="LXN72" s="54"/>
      <c r="LXO72" s="54"/>
      <c r="LXP72" s="54"/>
      <c r="LXQ72" s="54"/>
      <c r="LXR72" s="55"/>
      <c r="LXS72" s="56"/>
      <c r="LXT72" s="56"/>
      <c r="LXU72" s="57"/>
      <c r="LXV72" s="58"/>
      <c r="LXW72" s="57"/>
      <c r="LXX72" s="57"/>
      <c r="LXY72" s="51"/>
      <c r="LXZ72" s="52"/>
      <c r="LYA72" s="53"/>
      <c r="LYB72" s="51"/>
      <c r="LYC72" s="54"/>
      <c r="LYD72" s="54"/>
      <c r="LYE72" s="54"/>
      <c r="LYF72" s="54"/>
      <c r="LYG72" s="55"/>
      <c r="LYH72" s="56"/>
      <c r="LYI72" s="56"/>
      <c r="LYJ72" s="57"/>
      <c r="LYK72" s="58"/>
      <c r="LYL72" s="57"/>
      <c r="LYM72" s="57"/>
      <c r="LYN72" s="51"/>
      <c r="LYO72" s="52"/>
      <c r="LYP72" s="53"/>
      <c r="LYQ72" s="51"/>
      <c r="LYR72" s="54"/>
      <c r="LYS72" s="54"/>
      <c r="LYT72" s="54"/>
      <c r="LYU72" s="54"/>
      <c r="LYV72" s="55"/>
      <c r="LYW72" s="56"/>
      <c r="LYX72" s="56"/>
      <c r="LYY72" s="57"/>
      <c r="LYZ72" s="58"/>
      <c r="LZA72" s="57"/>
      <c r="LZB72" s="57"/>
      <c r="LZC72" s="51"/>
      <c r="LZD72" s="52"/>
      <c r="LZE72" s="53"/>
      <c r="LZF72" s="51"/>
      <c r="LZG72" s="54"/>
      <c r="LZH72" s="54"/>
      <c r="LZI72" s="54"/>
      <c r="LZJ72" s="54"/>
      <c r="LZK72" s="55"/>
      <c r="LZL72" s="56"/>
      <c r="LZM72" s="56"/>
      <c r="LZN72" s="57"/>
      <c r="LZO72" s="58"/>
      <c r="LZP72" s="57"/>
      <c r="LZQ72" s="57"/>
      <c r="LZR72" s="51"/>
      <c r="LZS72" s="52"/>
      <c r="LZT72" s="53"/>
      <c r="LZU72" s="51"/>
      <c r="LZV72" s="54"/>
      <c r="LZW72" s="54"/>
      <c r="LZX72" s="54"/>
      <c r="LZY72" s="54"/>
      <c r="LZZ72" s="55"/>
      <c r="MAA72" s="56"/>
      <c r="MAB72" s="56"/>
      <c r="MAC72" s="57"/>
      <c r="MAD72" s="58"/>
      <c r="MAE72" s="57"/>
      <c r="MAF72" s="57"/>
      <c r="MAG72" s="51"/>
      <c r="MAH72" s="52"/>
      <c r="MAI72" s="53"/>
      <c r="MAJ72" s="51"/>
      <c r="MAK72" s="54"/>
      <c r="MAL72" s="54"/>
      <c r="MAM72" s="54"/>
      <c r="MAN72" s="54"/>
      <c r="MAO72" s="55"/>
      <c r="MAP72" s="56"/>
      <c r="MAQ72" s="56"/>
      <c r="MAR72" s="57"/>
      <c r="MAS72" s="58"/>
      <c r="MAT72" s="57"/>
      <c r="MAU72" s="57"/>
      <c r="MAV72" s="51"/>
      <c r="MAW72" s="52"/>
      <c r="MAX72" s="53"/>
      <c r="MAY72" s="51"/>
      <c r="MAZ72" s="54"/>
      <c r="MBA72" s="54"/>
      <c r="MBB72" s="54"/>
      <c r="MBC72" s="54"/>
      <c r="MBD72" s="55"/>
      <c r="MBE72" s="56"/>
      <c r="MBF72" s="56"/>
      <c r="MBG72" s="57"/>
      <c r="MBH72" s="58"/>
      <c r="MBI72" s="57"/>
      <c r="MBJ72" s="57"/>
      <c r="MBK72" s="51"/>
      <c r="MBL72" s="52"/>
      <c r="MBM72" s="53"/>
      <c r="MBN72" s="51"/>
      <c r="MBO72" s="54"/>
      <c r="MBP72" s="54"/>
      <c r="MBQ72" s="54"/>
      <c r="MBR72" s="54"/>
      <c r="MBS72" s="55"/>
      <c r="MBT72" s="56"/>
      <c r="MBU72" s="56"/>
      <c r="MBV72" s="57"/>
      <c r="MBW72" s="58"/>
      <c r="MBX72" s="57"/>
      <c r="MBY72" s="57"/>
      <c r="MBZ72" s="51"/>
      <c r="MCA72" s="52"/>
      <c r="MCB72" s="53"/>
      <c r="MCC72" s="51"/>
      <c r="MCD72" s="54"/>
      <c r="MCE72" s="54"/>
      <c r="MCF72" s="54"/>
      <c r="MCG72" s="54"/>
      <c r="MCH72" s="55"/>
      <c r="MCI72" s="56"/>
      <c r="MCJ72" s="56"/>
      <c r="MCK72" s="57"/>
      <c r="MCL72" s="58"/>
      <c r="MCM72" s="57"/>
      <c r="MCN72" s="57"/>
      <c r="MCO72" s="51"/>
      <c r="MCP72" s="52"/>
      <c r="MCQ72" s="53"/>
      <c r="MCR72" s="51"/>
      <c r="MCS72" s="54"/>
      <c r="MCT72" s="54"/>
      <c r="MCU72" s="54"/>
      <c r="MCV72" s="54"/>
      <c r="MCW72" s="55"/>
      <c r="MCX72" s="56"/>
      <c r="MCY72" s="56"/>
      <c r="MCZ72" s="57"/>
      <c r="MDA72" s="58"/>
      <c r="MDB72" s="57"/>
      <c r="MDC72" s="57"/>
      <c r="MDD72" s="51"/>
      <c r="MDE72" s="52"/>
      <c r="MDF72" s="53"/>
      <c r="MDG72" s="51"/>
      <c r="MDH72" s="54"/>
      <c r="MDI72" s="54"/>
      <c r="MDJ72" s="54"/>
      <c r="MDK72" s="54"/>
      <c r="MDL72" s="55"/>
      <c r="MDM72" s="56"/>
      <c r="MDN72" s="56"/>
      <c r="MDO72" s="57"/>
      <c r="MDP72" s="58"/>
      <c r="MDQ72" s="57"/>
      <c r="MDR72" s="57"/>
      <c r="MDS72" s="51"/>
      <c r="MDT72" s="52"/>
      <c r="MDU72" s="53"/>
      <c r="MDV72" s="51"/>
      <c r="MDW72" s="54"/>
      <c r="MDX72" s="54"/>
      <c r="MDY72" s="54"/>
      <c r="MDZ72" s="54"/>
      <c r="MEA72" s="55"/>
      <c r="MEB72" s="56"/>
      <c r="MEC72" s="56"/>
      <c r="MED72" s="57"/>
      <c r="MEE72" s="58"/>
      <c r="MEF72" s="57"/>
      <c r="MEG72" s="57"/>
      <c r="MEH72" s="51"/>
      <c r="MEI72" s="52"/>
      <c r="MEJ72" s="53"/>
      <c r="MEK72" s="51"/>
      <c r="MEL72" s="54"/>
      <c r="MEM72" s="54"/>
      <c r="MEN72" s="54"/>
      <c r="MEO72" s="54"/>
      <c r="MEP72" s="55"/>
      <c r="MEQ72" s="56"/>
      <c r="MER72" s="56"/>
      <c r="MES72" s="57"/>
      <c r="MET72" s="58"/>
      <c r="MEU72" s="57"/>
      <c r="MEV72" s="57"/>
      <c r="MEW72" s="51"/>
      <c r="MEX72" s="52"/>
      <c r="MEY72" s="53"/>
      <c r="MEZ72" s="51"/>
      <c r="MFA72" s="54"/>
      <c r="MFB72" s="54"/>
      <c r="MFC72" s="54"/>
      <c r="MFD72" s="54"/>
      <c r="MFE72" s="55"/>
      <c r="MFF72" s="56"/>
      <c r="MFG72" s="56"/>
      <c r="MFH72" s="57"/>
      <c r="MFI72" s="58"/>
      <c r="MFJ72" s="57"/>
      <c r="MFK72" s="57"/>
      <c r="MFL72" s="51"/>
      <c r="MFM72" s="52"/>
      <c r="MFN72" s="53"/>
      <c r="MFO72" s="51"/>
      <c r="MFP72" s="54"/>
      <c r="MFQ72" s="54"/>
      <c r="MFR72" s="54"/>
      <c r="MFS72" s="54"/>
      <c r="MFT72" s="55"/>
      <c r="MFU72" s="56"/>
      <c r="MFV72" s="56"/>
      <c r="MFW72" s="57"/>
      <c r="MFX72" s="58"/>
      <c r="MFY72" s="57"/>
      <c r="MFZ72" s="57"/>
      <c r="MGA72" s="51"/>
      <c r="MGB72" s="52"/>
      <c r="MGC72" s="53"/>
      <c r="MGD72" s="51"/>
      <c r="MGE72" s="54"/>
      <c r="MGF72" s="54"/>
      <c r="MGG72" s="54"/>
      <c r="MGH72" s="54"/>
      <c r="MGI72" s="55"/>
      <c r="MGJ72" s="56"/>
      <c r="MGK72" s="56"/>
      <c r="MGL72" s="57"/>
      <c r="MGM72" s="58"/>
      <c r="MGN72" s="57"/>
      <c r="MGO72" s="57"/>
      <c r="MGP72" s="51"/>
      <c r="MGQ72" s="52"/>
      <c r="MGR72" s="53"/>
      <c r="MGS72" s="51"/>
      <c r="MGT72" s="54"/>
      <c r="MGU72" s="54"/>
      <c r="MGV72" s="54"/>
      <c r="MGW72" s="54"/>
      <c r="MGX72" s="55"/>
      <c r="MGY72" s="56"/>
      <c r="MGZ72" s="56"/>
      <c r="MHA72" s="57"/>
      <c r="MHB72" s="58"/>
      <c r="MHC72" s="57"/>
      <c r="MHD72" s="57"/>
      <c r="MHE72" s="51"/>
      <c r="MHF72" s="52"/>
      <c r="MHG72" s="53"/>
      <c r="MHH72" s="51"/>
      <c r="MHI72" s="54"/>
      <c r="MHJ72" s="54"/>
      <c r="MHK72" s="54"/>
      <c r="MHL72" s="54"/>
      <c r="MHM72" s="55"/>
      <c r="MHN72" s="56"/>
      <c r="MHO72" s="56"/>
      <c r="MHP72" s="57"/>
      <c r="MHQ72" s="58"/>
      <c r="MHR72" s="57"/>
      <c r="MHS72" s="57"/>
      <c r="MHT72" s="51"/>
      <c r="MHU72" s="52"/>
      <c r="MHV72" s="53"/>
      <c r="MHW72" s="51"/>
      <c r="MHX72" s="54"/>
      <c r="MHY72" s="54"/>
      <c r="MHZ72" s="54"/>
      <c r="MIA72" s="54"/>
      <c r="MIB72" s="55"/>
      <c r="MIC72" s="56"/>
      <c r="MID72" s="56"/>
      <c r="MIE72" s="57"/>
      <c r="MIF72" s="58"/>
      <c r="MIG72" s="57"/>
      <c r="MIH72" s="57"/>
      <c r="MII72" s="51"/>
      <c r="MIJ72" s="52"/>
      <c r="MIK72" s="53"/>
      <c r="MIL72" s="51"/>
      <c r="MIM72" s="54"/>
      <c r="MIN72" s="54"/>
      <c r="MIO72" s="54"/>
      <c r="MIP72" s="54"/>
      <c r="MIQ72" s="55"/>
      <c r="MIR72" s="56"/>
      <c r="MIS72" s="56"/>
      <c r="MIT72" s="57"/>
      <c r="MIU72" s="58"/>
      <c r="MIV72" s="57"/>
      <c r="MIW72" s="57"/>
      <c r="MIX72" s="51"/>
      <c r="MIY72" s="52"/>
      <c r="MIZ72" s="53"/>
      <c r="MJA72" s="51"/>
      <c r="MJB72" s="54"/>
      <c r="MJC72" s="54"/>
      <c r="MJD72" s="54"/>
      <c r="MJE72" s="54"/>
      <c r="MJF72" s="55"/>
      <c r="MJG72" s="56"/>
      <c r="MJH72" s="56"/>
      <c r="MJI72" s="57"/>
      <c r="MJJ72" s="58"/>
      <c r="MJK72" s="57"/>
      <c r="MJL72" s="57"/>
      <c r="MJM72" s="51"/>
      <c r="MJN72" s="52"/>
      <c r="MJO72" s="53"/>
      <c r="MJP72" s="51"/>
      <c r="MJQ72" s="54"/>
      <c r="MJR72" s="54"/>
      <c r="MJS72" s="54"/>
      <c r="MJT72" s="54"/>
      <c r="MJU72" s="55"/>
      <c r="MJV72" s="56"/>
      <c r="MJW72" s="56"/>
      <c r="MJX72" s="57"/>
      <c r="MJY72" s="58"/>
      <c r="MJZ72" s="57"/>
      <c r="MKA72" s="57"/>
      <c r="MKB72" s="51"/>
      <c r="MKC72" s="52"/>
      <c r="MKD72" s="53"/>
      <c r="MKE72" s="51"/>
      <c r="MKF72" s="54"/>
      <c r="MKG72" s="54"/>
      <c r="MKH72" s="54"/>
      <c r="MKI72" s="54"/>
      <c r="MKJ72" s="55"/>
      <c r="MKK72" s="56"/>
      <c r="MKL72" s="56"/>
      <c r="MKM72" s="57"/>
      <c r="MKN72" s="58"/>
      <c r="MKO72" s="57"/>
      <c r="MKP72" s="57"/>
      <c r="MKQ72" s="51"/>
      <c r="MKR72" s="52"/>
      <c r="MKS72" s="53"/>
      <c r="MKT72" s="51"/>
      <c r="MKU72" s="54"/>
      <c r="MKV72" s="54"/>
      <c r="MKW72" s="54"/>
      <c r="MKX72" s="54"/>
      <c r="MKY72" s="55"/>
      <c r="MKZ72" s="56"/>
      <c r="MLA72" s="56"/>
      <c r="MLB72" s="57"/>
      <c r="MLC72" s="58"/>
      <c r="MLD72" s="57"/>
      <c r="MLE72" s="57"/>
      <c r="MLF72" s="51"/>
      <c r="MLG72" s="52"/>
      <c r="MLH72" s="53"/>
      <c r="MLI72" s="51"/>
      <c r="MLJ72" s="54"/>
      <c r="MLK72" s="54"/>
      <c r="MLL72" s="54"/>
      <c r="MLM72" s="54"/>
      <c r="MLN72" s="55"/>
      <c r="MLO72" s="56"/>
      <c r="MLP72" s="56"/>
      <c r="MLQ72" s="57"/>
      <c r="MLR72" s="58"/>
      <c r="MLS72" s="57"/>
      <c r="MLT72" s="57"/>
      <c r="MLU72" s="51"/>
      <c r="MLV72" s="52"/>
      <c r="MLW72" s="53"/>
      <c r="MLX72" s="51"/>
      <c r="MLY72" s="54"/>
      <c r="MLZ72" s="54"/>
      <c r="MMA72" s="54"/>
      <c r="MMB72" s="54"/>
      <c r="MMC72" s="55"/>
      <c r="MMD72" s="56"/>
      <c r="MME72" s="56"/>
      <c r="MMF72" s="57"/>
      <c r="MMG72" s="58"/>
      <c r="MMH72" s="57"/>
      <c r="MMI72" s="57"/>
      <c r="MMJ72" s="51"/>
      <c r="MMK72" s="52"/>
      <c r="MML72" s="53"/>
      <c r="MMM72" s="51"/>
      <c r="MMN72" s="54"/>
      <c r="MMO72" s="54"/>
      <c r="MMP72" s="54"/>
      <c r="MMQ72" s="54"/>
      <c r="MMR72" s="55"/>
      <c r="MMS72" s="56"/>
      <c r="MMT72" s="56"/>
      <c r="MMU72" s="57"/>
      <c r="MMV72" s="58"/>
      <c r="MMW72" s="57"/>
      <c r="MMX72" s="57"/>
      <c r="MMY72" s="51"/>
      <c r="MMZ72" s="52"/>
      <c r="MNA72" s="53"/>
      <c r="MNB72" s="51"/>
      <c r="MNC72" s="54"/>
      <c r="MND72" s="54"/>
      <c r="MNE72" s="54"/>
      <c r="MNF72" s="54"/>
      <c r="MNG72" s="55"/>
      <c r="MNH72" s="56"/>
      <c r="MNI72" s="56"/>
      <c r="MNJ72" s="57"/>
      <c r="MNK72" s="58"/>
      <c r="MNL72" s="57"/>
      <c r="MNM72" s="57"/>
      <c r="MNN72" s="51"/>
      <c r="MNO72" s="52"/>
      <c r="MNP72" s="53"/>
      <c r="MNQ72" s="51"/>
      <c r="MNR72" s="54"/>
      <c r="MNS72" s="54"/>
      <c r="MNT72" s="54"/>
      <c r="MNU72" s="54"/>
      <c r="MNV72" s="55"/>
      <c r="MNW72" s="56"/>
      <c r="MNX72" s="56"/>
      <c r="MNY72" s="57"/>
      <c r="MNZ72" s="58"/>
      <c r="MOA72" s="57"/>
      <c r="MOB72" s="57"/>
      <c r="MOC72" s="51"/>
      <c r="MOD72" s="52"/>
      <c r="MOE72" s="53"/>
      <c r="MOF72" s="51"/>
      <c r="MOG72" s="54"/>
      <c r="MOH72" s="54"/>
      <c r="MOI72" s="54"/>
      <c r="MOJ72" s="54"/>
      <c r="MOK72" s="55"/>
      <c r="MOL72" s="56"/>
      <c r="MOM72" s="56"/>
      <c r="MON72" s="57"/>
      <c r="MOO72" s="58"/>
      <c r="MOP72" s="57"/>
      <c r="MOQ72" s="57"/>
      <c r="MOR72" s="51"/>
      <c r="MOS72" s="52"/>
      <c r="MOT72" s="53"/>
      <c r="MOU72" s="51"/>
      <c r="MOV72" s="54"/>
      <c r="MOW72" s="54"/>
      <c r="MOX72" s="54"/>
      <c r="MOY72" s="54"/>
      <c r="MOZ72" s="55"/>
      <c r="MPA72" s="56"/>
      <c r="MPB72" s="56"/>
      <c r="MPC72" s="57"/>
      <c r="MPD72" s="58"/>
      <c r="MPE72" s="57"/>
      <c r="MPF72" s="57"/>
      <c r="MPG72" s="51"/>
      <c r="MPH72" s="52"/>
      <c r="MPI72" s="53"/>
      <c r="MPJ72" s="51"/>
      <c r="MPK72" s="54"/>
      <c r="MPL72" s="54"/>
      <c r="MPM72" s="54"/>
      <c r="MPN72" s="54"/>
      <c r="MPO72" s="55"/>
      <c r="MPP72" s="56"/>
      <c r="MPQ72" s="56"/>
      <c r="MPR72" s="57"/>
      <c r="MPS72" s="58"/>
      <c r="MPT72" s="57"/>
      <c r="MPU72" s="57"/>
      <c r="MPV72" s="51"/>
      <c r="MPW72" s="52"/>
      <c r="MPX72" s="53"/>
      <c r="MPY72" s="51"/>
      <c r="MPZ72" s="54"/>
      <c r="MQA72" s="54"/>
      <c r="MQB72" s="54"/>
      <c r="MQC72" s="54"/>
      <c r="MQD72" s="55"/>
      <c r="MQE72" s="56"/>
      <c r="MQF72" s="56"/>
      <c r="MQG72" s="57"/>
      <c r="MQH72" s="58"/>
      <c r="MQI72" s="57"/>
      <c r="MQJ72" s="57"/>
      <c r="MQK72" s="51"/>
      <c r="MQL72" s="52"/>
      <c r="MQM72" s="53"/>
      <c r="MQN72" s="51"/>
      <c r="MQO72" s="54"/>
      <c r="MQP72" s="54"/>
      <c r="MQQ72" s="54"/>
      <c r="MQR72" s="54"/>
      <c r="MQS72" s="55"/>
      <c r="MQT72" s="56"/>
      <c r="MQU72" s="56"/>
      <c r="MQV72" s="57"/>
      <c r="MQW72" s="58"/>
      <c r="MQX72" s="57"/>
      <c r="MQY72" s="57"/>
      <c r="MQZ72" s="51"/>
      <c r="MRA72" s="52"/>
      <c r="MRB72" s="53"/>
      <c r="MRC72" s="51"/>
      <c r="MRD72" s="54"/>
      <c r="MRE72" s="54"/>
      <c r="MRF72" s="54"/>
      <c r="MRG72" s="54"/>
      <c r="MRH72" s="55"/>
      <c r="MRI72" s="56"/>
      <c r="MRJ72" s="56"/>
      <c r="MRK72" s="57"/>
      <c r="MRL72" s="58"/>
      <c r="MRM72" s="57"/>
      <c r="MRN72" s="57"/>
      <c r="MRO72" s="51"/>
      <c r="MRP72" s="52"/>
      <c r="MRQ72" s="53"/>
      <c r="MRR72" s="51"/>
      <c r="MRS72" s="54"/>
      <c r="MRT72" s="54"/>
      <c r="MRU72" s="54"/>
      <c r="MRV72" s="54"/>
      <c r="MRW72" s="55"/>
      <c r="MRX72" s="56"/>
      <c r="MRY72" s="56"/>
      <c r="MRZ72" s="57"/>
      <c r="MSA72" s="58"/>
      <c r="MSB72" s="57"/>
      <c r="MSC72" s="57"/>
      <c r="MSD72" s="51"/>
      <c r="MSE72" s="52"/>
      <c r="MSF72" s="53"/>
      <c r="MSG72" s="51"/>
      <c r="MSH72" s="54"/>
      <c r="MSI72" s="54"/>
      <c r="MSJ72" s="54"/>
      <c r="MSK72" s="54"/>
      <c r="MSL72" s="55"/>
      <c r="MSM72" s="56"/>
      <c r="MSN72" s="56"/>
      <c r="MSO72" s="57"/>
      <c r="MSP72" s="58"/>
      <c r="MSQ72" s="57"/>
      <c r="MSR72" s="57"/>
      <c r="MSS72" s="51"/>
      <c r="MST72" s="52"/>
      <c r="MSU72" s="53"/>
      <c r="MSV72" s="51"/>
      <c r="MSW72" s="54"/>
      <c r="MSX72" s="54"/>
      <c r="MSY72" s="54"/>
      <c r="MSZ72" s="54"/>
      <c r="MTA72" s="55"/>
      <c r="MTB72" s="56"/>
      <c r="MTC72" s="56"/>
      <c r="MTD72" s="57"/>
      <c r="MTE72" s="58"/>
      <c r="MTF72" s="57"/>
      <c r="MTG72" s="57"/>
      <c r="MTH72" s="51"/>
      <c r="MTI72" s="52"/>
      <c r="MTJ72" s="53"/>
      <c r="MTK72" s="51"/>
      <c r="MTL72" s="54"/>
      <c r="MTM72" s="54"/>
      <c r="MTN72" s="54"/>
      <c r="MTO72" s="54"/>
      <c r="MTP72" s="55"/>
      <c r="MTQ72" s="56"/>
      <c r="MTR72" s="56"/>
      <c r="MTS72" s="57"/>
      <c r="MTT72" s="58"/>
      <c r="MTU72" s="57"/>
      <c r="MTV72" s="57"/>
      <c r="MTW72" s="51"/>
      <c r="MTX72" s="52"/>
      <c r="MTY72" s="53"/>
      <c r="MTZ72" s="51"/>
      <c r="MUA72" s="54"/>
      <c r="MUB72" s="54"/>
      <c r="MUC72" s="54"/>
      <c r="MUD72" s="54"/>
      <c r="MUE72" s="55"/>
      <c r="MUF72" s="56"/>
      <c r="MUG72" s="56"/>
      <c r="MUH72" s="57"/>
      <c r="MUI72" s="58"/>
      <c r="MUJ72" s="57"/>
      <c r="MUK72" s="57"/>
      <c r="MUL72" s="51"/>
      <c r="MUM72" s="52"/>
      <c r="MUN72" s="53"/>
      <c r="MUO72" s="51"/>
      <c r="MUP72" s="54"/>
      <c r="MUQ72" s="54"/>
      <c r="MUR72" s="54"/>
      <c r="MUS72" s="54"/>
      <c r="MUT72" s="55"/>
      <c r="MUU72" s="56"/>
      <c r="MUV72" s="56"/>
      <c r="MUW72" s="57"/>
      <c r="MUX72" s="58"/>
      <c r="MUY72" s="57"/>
      <c r="MUZ72" s="57"/>
      <c r="MVA72" s="51"/>
      <c r="MVB72" s="52"/>
      <c r="MVC72" s="53"/>
      <c r="MVD72" s="51"/>
      <c r="MVE72" s="54"/>
      <c r="MVF72" s="54"/>
      <c r="MVG72" s="54"/>
      <c r="MVH72" s="54"/>
      <c r="MVI72" s="55"/>
      <c r="MVJ72" s="56"/>
      <c r="MVK72" s="56"/>
      <c r="MVL72" s="57"/>
      <c r="MVM72" s="58"/>
      <c r="MVN72" s="57"/>
      <c r="MVO72" s="57"/>
      <c r="MVP72" s="51"/>
      <c r="MVQ72" s="52"/>
      <c r="MVR72" s="53"/>
      <c r="MVS72" s="51"/>
      <c r="MVT72" s="54"/>
      <c r="MVU72" s="54"/>
      <c r="MVV72" s="54"/>
      <c r="MVW72" s="54"/>
      <c r="MVX72" s="55"/>
      <c r="MVY72" s="56"/>
      <c r="MVZ72" s="56"/>
      <c r="MWA72" s="57"/>
      <c r="MWB72" s="58"/>
      <c r="MWC72" s="57"/>
      <c r="MWD72" s="57"/>
      <c r="MWE72" s="51"/>
      <c r="MWF72" s="52"/>
      <c r="MWG72" s="53"/>
      <c r="MWH72" s="51"/>
      <c r="MWI72" s="54"/>
      <c r="MWJ72" s="54"/>
      <c r="MWK72" s="54"/>
      <c r="MWL72" s="54"/>
      <c r="MWM72" s="55"/>
      <c r="MWN72" s="56"/>
      <c r="MWO72" s="56"/>
      <c r="MWP72" s="57"/>
      <c r="MWQ72" s="58"/>
      <c r="MWR72" s="57"/>
      <c r="MWS72" s="57"/>
      <c r="MWT72" s="51"/>
      <c r="MWU72" s="52"/>
      <c r="MWV72" s="53"/>
      <c r="MWW72" s="51"/>
      <c r="MWX72" s="54"/>
      <c r="MWY72" s="54"/>
      <c r="MWZ72" s="54"/>
      <c r="MXA72" s="54"/>
      <c r="MXB72" s="55"/>
      <c r="MXC72" s="56"/>
      <c r="MXD72" s="56"/>
      <c r="MXE72" s="57"/>
      <c r="MXF72" s="58"/>
      <c r="MXG72" s="57"/>
      <c r="MXH72" s="57"/>
      <c r="MXI72" s="51"/>
      <c r="MXJ72" s="52"/>
      <c r="MXK72" s="53"/>
      <c r="MXL72" s="51"/>
      <c r="MXM72" s="54"/>
      <c r="MXN72" s="54"/>
      <c r="MXO72" s="54"/>
      <c r="MXP72" s="54"/>
      <c r="MXQ72" s="55"/>
      <c r="MXR72" s="56"/>
      <c r="MXS72" s="56"/>
      <c r="MXT72" s="57"/>
      <c r="MXU72" s="58"/>
      <c r="MXV72" s="57"/>
      <c r="MXW72" s="57"/>
      <c r="MXX72" s="51"/>
      <c r="MXY72" s="52"/>
      <c r="MXZ72" s="53"/>
      <c r="MYA72" s="51"/>
      <c r="MYB72" s="54"/>
      <c r="MYC72" s="54"/>
      <c r="MYD72" s="54"/>
      <c r="MYE72" s="54"/>
      <c r="MYF72" s="55"/>
      <c r="MYG72" s="56"/>
      <c r="MYH72" s="56"/>
      <c r="MYI72" s="57"/>
      <c r="MYJ72" s="58"/>
      <c r="MYK72" s="57"/>
      <c r="MYL72" s="57"/>
      <c r="MYM72" s="51"/>
      <c r="MYN72" s="52"/>
      <c r="MYO72" s="53"/>
      <c r="MYP72" s="51"/>
      <c r="MYQ72" s="54"/>
      <c r="MYR72" s="54"/>
      <c r="MYS72" s="54"/>
      <c r="MYT72" s="54"/>
      <c r="MYU72" s="55"/>
      <c r="MYV72" s="56"/>
      <c r="MYW72" s="56"/>
      <c r="MYX72" s="57"/>
      <c r="MYY72" s="58"/>
      <c r="MYZ72" s="57"/>
      <c r="MZA72" s="57"/>
      <c r="MZB72" s="51"/>
      <c r="MZC72" s="52"/>
      <c r="MZD72" s="53"/>
      <c r="MZE72" s="51"/>
      <c r="MZF72" s="54"/>
      <c r="MZG72" s="54"/>
      <c r="MZH72" s="54"/>
      <c r="MZI72" s="54"/>
      <c r="MZJ72" s="55"/>
      <c r="MZK72" s="56"/>
      <c r="MZL72" s="56"/>
      <c r="MZM72" s="57"/>
      <c r="MZN72" s="58"/>
      <c r="MZO72" s="57"/>
      <c r="MZP72" s="57"/>
      <c r="MZQ72" s="51"/>
      <c r="MZR72" s="52"/>
      <c r="MZS72" s="53"/>
      <c r="MZT72" s="51"/>
      <c r="MZU72" s="54"/>
      <c r="MZV72" s="54"/>
      <c r="MZW72" s="54"/>
      <c r="MZX72" s="54"/>
      <c r="MZY72" s="55"/>
      <c r="MZZ72" s="56"/>
      <c r="NAA72" s="56"/>
      <c r="NAB72" s="57"/>
      <c r="NAC72" s="58"/>
      <c r="NAD72" s="57"/>
      <c r="NAE72" s="57"/>
      <c r="NAF72" s="51"/>
      <c r="NAG72" s="52"/>
      <c r="NAH72" s="53"/>
      <c r="NAI72" s="51"/>
      <c r="NAJ72" s="54"/>
      <c r="NAK72" s="54"/>
      <c r="NAL72" s="54"/>
      <c r="NAM72" s="54"/>
      <c r="NAN72" s="55"/>
      <c r="NAO72" s="56"/>
      <c r="NAP72" s="56"/>
      <c r="NAQ72" s="57"/>
      <c r="NAR72" s="58"/>
      <c r="NAS72" s="57"/>
      <c r="NAT72" s="57"/>
      <c r="NAU72" s="51"/>
      <c r="NAV72" s="52"/>
      <c r="NAW72" s="53"/>
      <c r="NAX72" s="51"/>
      <c r="NAY72" s="54"/>
      <c r="NAZ72" s="54"/>
      <c r="NBA72" s="54"/>
      <c r="NBB72" s="54"/>
      <c r="NBC72" s="55"/>
      <c r="NBD72" s="56"/>
      <c r="NBE72" s="56"/>
      <c r="NBF72" s="57"/>
      <c r="NBG72" s="58"/>
      <c r="NBH72" s="57"/>
      <c r="NBI72" s="57"/>
      <c r="NBJ72" s="51"/>
      <c r="NBK72" s="52"/>
      <c r="NBL72" s="53"/>
      <c r="NBM72" s="51"/>
      <c r="NBN72" s="54"/>
      <c r="NBO72" s="54"/>
      <c r="NBP72" s="54"/>
      <c r="NBQ72" s="54"/>
      <c r="NBR72" s="55"/>
      <c r="NBS72" s="56"/>
      <c r="NBT72" s="56"/>
      <c r="NBU72" s="57"/>
      <c r="NBV72" s="58"/>
      <c r="NBW72" s="57"/>
      <c r="NBX72" s="57"/>
      <c r="NBY72" s="51"/>
      <c r="NBZ72" s="52"/>
      <c r="NCA72" s="53"/>
      <c r="NCB72" s="51"/>
      <c r="NCC72" s="54"/>
      <c r="NCD72" s="54"/>
      <c r="NCE72" s="54"/>
      <c r="NCF72" s="54"/>
      <c r="NCG72" s="55"/>
      <c r="NCH72" s="56"/>
      <c r="NCI72" s="56"/>
      <c r="NCJ72" s="57"/>
      <c r="NCK72" s="58"/>
      <c r="NCL72" s="57"/>
      <c r="NCM72" s="57"/>
      <c r="NCN72" s="51"/>
      <c r="NCO72" s="52"/>
      <c r="NCP72" s="53"/>
      <c r="NCQ72" s="51"/>
      <c r="NCR72" s="54"/>
      <c r="NCS72" s="54"/>
      <c r="NCT72" s="54"/>
      <c r="NCU72" s="54"/>
      <c r="NCV72" s="55"/>
      <c r="NCW72" s="56"/>
      <c r="NCX72" s="56"/>
      <c r="NCY72" s="57"/>
      <c r="NCZ72" s="58"/>
      <c r="NDA72" s="57"/>
      <c r="NDB72" s="57"/>
      <c r="NDC72" s="51"/>
      <c r="NDD72" s="52"/>
      <c r="NDE72" s="53"/>
      <c r="NDF72" s="51"/>
      <c r="NDG72" s="54"/>
      <c r="NDH72" s="54"/>
      <c r="NDI72" s="54"/>
      <c r="NDJ72" s="54"/>
      <c r="NDK72" s="55"/>
      <c r="NDL72" s="56"/>
      <c r="NDM72" s="56"/>
      <c r="NDN72" s="57"/>
      <c r="NDO72" s="58"/>
      <c r="NDP72" s="57"/>
      <c r="NDQ72" s="57"/>
      <c r="NDR72" s="51"/>
      <c r="NDS72" s="52"/>
      <c r="NDT72" s="53"/>
      <c r="NDU72" s="51"/>
      <c r="NDV72" s="54"/>
      <c r="NDW72" s="54"/>
      <c r="NDX72" s="54"/>
      <c r="NDY72" s="54"/>
      <c r="NDZ72" s="55"/>
      <c r="NEA72" s="56"/>
      <c r="NEB72" s="56"/>
      <c r="NEC72" s="57"/>
      <c r="NED72" s="58"/>
      <c r="NEE72" s="57"/>
      <c r="NEF72" s="57"/>
      <c r="NEG72" s="51"/>
      <c r="NEH72" s="52"/>
      <c r="NEI72" s="53"/>
      <c r="NEJ72" s="51"/>
      <c r="NEK72" s="54"/>
      <c r="NEL72" s="54"/>
      <c r="NEM72" s="54"/>
      <c r="NEN72" s="54"/>
      <c r="NEO72" s="55"/>
      <c r="NEP72" s="56"/>
      <c r="NEQ72" s="56"/>
      <c r="NER72" s="57"/>
      <c r="NES72" s="58"/>
      <c r="NET72" s="57"/>
      <c r="NEU72" s="57"/>
      <c r="NEV72" s="51"/>
      <c r="NEW72" s="52"/>
      <c r="NEX72" s="53"/>
      <c r="NEY72" s="51"/>
      <c r="NEZ72" s="54"/>
      <c r="NFA72" s="54"/>
      <c r="NFB72" s="54"/>
      <c r="NFC72" s="54"/>
      <c r="NFD72" s="55"/>
      <c r="NFE72" s="56"/>
      <c r="NFF72" s="56"/>
      <c r="NFG72" s="57"/>
      <c r="NFH72" s="58"/>
      <c r="NFI72" s="57"/>
      <c r="NFJ72" s="57"/>
      <c r="NFK72" s="51"/>
      <c r="NFL72" s="52"/>
      <c r="NFM72" s="53"/>
      <c r="NFN72" s="51"/>
      <c r="NFO72" s="54"/>
      <c r="NFP72" s="54"/>
      <c r="NFQ72" s="54"/>
      <c r="NFR72" s="54"/>
      <c r="NFS72" s="55"/>
      <c r="NFT72" s="56"/>
      <c r="NFU72" s="56"/>
      <c r="NFV72" s="57"/>
      <c r="NFW72" s="58"/>
      <c r="NFX72" s="57"/>
      <c r="NFY72" s="57"/>
      <c r="NFZ72" s="51"/>
      <c r="NGA72" s="52"/>
      <c r="NGB72" s="53"/>
      <c r="NGC72" s="51"/>
      <c r="NGD72" s="54"/>
      <c r="NGE72" s="54"/>
      <c r="NGF72" s="54"/>
      <c r="NGG72" s="54"/>
      <c r="NGH72" s="55"/>
      <c r="NGI72" s="56"/>
      <c r="NGJ72" s="56"/>
      <c r="NGK72" s="57"/>
      <c r="NGL72" s="58"/>
      <c r="NGM72" s="57"/>
      <c r="NGN72" s="57"/>
      <c r="NGO72" s="51"/>
      <c r="NGP72" s="52"/>
      <c r="NGQ72" s="53"/>
      <c r="NGR72" s="51"/>
      <c r="NGS72" s="54"/>
      <c r="NGT72" s="54"/>
      <c r="NGU72" s="54"/>
      <c r="NGV72" s="54"/>
      <c r="NGW72" s="55"/>
      <c r="NGX72" s="56"/>
      <c r="NGY72" s="56"/>
      <c r="NGZ72" s="57"/>
      <c r="NHA72" s="58"/>
      <c r="NHB72" s="57"/>
      <c r="NHC72" s="57"/>
      <c r="NHD72" s="51"/>
      <c r="NHE72" s="52"/>
      <c r="NHF72" s="53"/>
      <c r="NHG72" s="51"/>
      <c r="NHH72" s="54"/>
      <c r="NHI72" s="54"/>
      <c r="NHJ72" s="54"/>
      <c r="NHK72" s="54"/>
      <c r="NHL72" s="55"/>
      <c r="NHM72" s="56"/>
      <c r="NHN72" s="56"/>
      <c r="NHO72" s="57"/>
      <c r="NHP72" s="58"/>
      <c r="NHQ72" s="57"/>
      <c r="NHR72" s="57"/>
      <c r="NHS72" s="51"/>
      <c r="NHT72" s="52"/>
      <c r="NHU72" s="53"/>
      <c r="NHV72" s="51"/>
      <c r="NHW72" s="54"/>
      <c r="NHX72" s="54"/>
      <c r="NHY72" s="54"/>
      <c r="NHZ72" s="54"/>
      <c r="NIA72" s="55"/>
      <c r="NIB72" s="56"/>
      <c r="NIC72" s="56"/>
      <c r="NID72" s="57"/>
      <c r="NIE72" s="58"/>
      <c r="NIF72" s="57"/>
      <c r="NIG72" s="57"/>
      <c r="NIH72" s="51"/>
      <c r="NII72" s="52"/>
      <c r="NIJ72" s="53"/>
      <c r="NIK72" s="51"/>
      <c r="NIL72" s="54"/>
      <c r="NIM72" s="54"/>
      <c r="NIN72" s="54"/>
      <c r="NIO72" s="54"/>
      <c r="NIP72" s="55"/>
      <c r="NIQ72" s="56"/>
      <c r="NIR72" s="56"/>
      <c r="NIS72" s="57"/>
      <c r="NIT72" s="58"/>
      <c r="NIU72" s="57"/>
      <c r="NIV72" s="57"/>
      <c r="NIW72" s="51"/>
      <c r="NIX72" s="52"/>
      <c r="NIY72" s="53"/>
      <c r="NIZ72" s="51"/>
      <c r="NJA72" s="54"/>
      <c r="NJB72" s="54"/>
      <c r="NJC72" s="54"/>
      <c r="NJD72" s="54"/>
      <c r="NJE72" s="55"/>
      <c r="NJF72" s="56"/>
      <c r="NJG72" s="56"/>
      <c r="NJH72" s="57"/>
      <c r="NJI72" s="58"/>
      <c r="NJJ72" s="57"/>
      <c r="NJK72" s="57"/>
      <c r="NJL72" s="51"/>
      <c r="NJM72" s="52"/>
      <c r="NJN72" s="53"/>
      <c r="NJO72" s="51"/>
      <c r="NJP72" s="54"/>
      <c r="NJQ72" s="54"/>
      <c r="NJR72" s="54"/>
      <c r="NJS72" s="54"/>
      <c r="NJT72" s="55"/>
      <c r="NJU72" s="56"/>
      <c r="NJV72" s="56"/>
      <c r="NJW72" s="57"/>
      <c r="NJX72" s="58"/>
      <c r="NJY72" s="57"/>
      <c r="NJZ72" s="57"/>
      <c r="NKA72" s="51"/>
      <c r="NKB72" s="52"/>
      <c r="NKC72" s="53"/>
      <c r="NKD72" s="51"/>
      <c r="NKE72" s="54"/>
      <c r="NKF72" s="54"/>
      <c r="NKG72" s="54"/>
      <c r="NKH72" s="54"/>
      <c r="NKI72" s="55"/>
      <c r="NKJ72" s="56"/>
      <c r="NKK72" s="56"/>
      <c r="NKL72" s="57"/>
      <c r="NKM72" s="58"/>
      <c r="NKN72" s="57"/>
      <c r="NKO72" s="57"/>
      <c r="NKP72" s="51"/>
      <c r="NKQ72" s="52"/>
      <c r="NKR72" s="53"/>
      <c r="NKS72" s="51"/>
      <c r="NKT72" s="54"/>
      <c r="NKU72" s="54"/>
      <c r="NKV72" s="54"/>
      <c r="NKW72" s="54"/>
      <c r="NKX72" s="55"/>
      <c r="NKY72" s="56"/>
      <c r="NKZ72" s="56"/>
      <c r="NLA72" s="57"/>
      <c r="NLB72" s="58"/>
      <c r="NLC72" s="57"/>
      <c r="NLD72" s="57"/>
      <c r="NLE72" s="51"/>
      <c r="NLF72" s="52"/>
      <c r="NLG72" s="53"/>
      <c r="NLH72" s="51"/>
      <c r="NLI72" s="54"/>
      <c r="NLJ72" s="54"/>
      <c r="NLK72" s="54"/>
      <c r="NLL72" s="54"/>
      <c r="NLM72" s="55"/>
      <c r="NLN72" s="56"/>
      <c r="NLO72" s="56"/>
      <c r="NLP72" s="57"/>
      <c r="NLQ72" s="58"/>
      <c r="NLR72" s="57"/>
      <c r="NLS72" s="57"/>
      <c r="NLT72" s="51"/>
      <c r="NLU72" s="52"/>
      <c r="NLV72" s="53"/>
      <c r="NLW72" s="51"/>
      <c r="NLX72" s="54"/>
      <c r="NLY72" s="54"/>
      <c r="NLZ72" s="54"/>
      <c r="NMA72" s="54"/>
      <c r="NMB72" s="55"/>
      <c r="NMC72" s="56"/>
      <c r="NMD72" s="56"/>
      <c r="NME72" s="57"/>
      <c r="NMF72" s="58"/>
      <c r="NMG72" s="57"/>
      <c r="NMH72" s="57"/>
      <c r="NMI72" s="51"/>
      <c r="NMJ72" s="52"/>
      <c r="NMK72" s="53"/>
      <c r="NML72" s="51"/>
      <c r="NMM72" s="54"/>
      <c r="NMN72" s="54"/>
      <c r="NMO72" s="54"/>
      <c r="NMP72" s="54"/>
      <c r="NMQ72" s="55"/>
      <c r="NMR72" s="56"/>
      <c r="NMS72" s="56"/>
      <c r="NMT72" s="57"/>
      <c r="NMU72" s="58"/>
      <c r="NMV72" s="57"/>
      <c r="NMW72" s="57"/>
      <c r="NMX72" s="51"/>
      <c r="NMY72" s="52"/>
      <c r="NMZ72" s="53"/>
      <c r="NNA72" s="51"/>
      <c r="NNB72" s="54"/>
      <c r="NNC72" s="54"/>
      <c r="NND72" s="54"/>
      <c r="NNE72" s="54"/>
      <c r="NNF72" s="55"/>
      <c r="NNG72" s="56"/>
      <c r="NNH72" s="56"/>
      <c r="NNI72" s="57"/>
      <c r="NNJ72" s="58"/>
      <c r="NNK72" s="57"/>
      <c r="NNL72" s="57"/>
      <c r="NNM72" s="51"/>
      <c r="NNN72" s="52"/>
      <c r="NNO72" s="53"/>
      <c r="NNP72" s="51"/>
      <c r="NNQ72" s="54"/>
      <c r="NNR72" s="54"/>
      <c r="NNS72" s="54"/>
      <c r="NNT72" s="54"/>
      <c r="NNU72" s="55"/>
      <c r="NNV72" s="56"/>
      <c r="NNW72" s="56"/>
      <c r="NNX72" s="57"/>
      <c r="NNY72" s="58"/>
      <c r="NNZ72" s="57"/>
      <c r="NOA72" s="57"/>
      <c r="NOB72" s="51"/>
      <c r="NOC72" s="52"/>
      <c r="NOD72" s="53"/>
      <c r="NOE72" s="51"/>
      <c r="NOF72" s="54"/>
      <c r="NOG72" s="54"/>
      <c r="NOH72" s="54"/>
      <c r="NOI72" s="54"/>
      <c r="NOJ72" s="55"/>
      <c r="NOK72" s="56"/>
      <c r="NOL72" s="56"/>
      <c r="NOM72" s="57"/>
      <c r="NON72" s="58"/>
      <c r="NOO72" s="57"/>
      <c r="NOP72" s="57"/>
      <c r="NOQ72" s="51"/>
      <c r="NOR72" s="52"/>
      <c r="NOS72" s="53"/>
      <c r="NOT72" s="51"/>
      <c r="NOU72" s="54"/>
      <c r="NOV72" s="54"/>
      <c r="NOW72" s="54"/>
      <c r="NOX72" s="54"/>
      <c r="NOY72" s="55"/>
      <c r="NOZ72" s="56"/>
      <c r="NPA72" s="56"/>
      <c r="NPB72" s="57"/>
      <c r="NPC72" s="58"/>
      <c r="NPD72" s="57"/>
      <c r="NPE72" s="57"/>
      <c r="NPF72" s="51"/>
      <c r="NPG72" s="52"/>
      <c r="NPH72" s="53"/>
      <c r="NPI72" s="51"/>
      <c r="NPJ72" s="54"/>
      <c r="NPK72" s="54"/>
      <c r="NPL72" s="54"/>
      <c r="NPM72" s="54"/>
      <c r="NPN72" s="55"/>
      <c r="NPO72" s="56"/>
      <c r="NPP72" s="56"/>
      <c r="NPQ72" s="57"/>
      <c r="NPR72" s="58"/>
      <c r="NPS72" s="57"/>
      <c r="NPT72" s="57"/>
      <c r="NPU72" s="51"/>
      <c r="NPV72" s="52"/>
      <c r="NPW72" s="53"/>
      <c r="NPX72" s="51"/>
      <c r="NPY72" s="54"/>
      <c r="NPZ72" s="54"/>
      <c r="NQA72" s="54"/>
      <c r="NQB72" s="54"/>
      <c r="NQC72" s="55"/>
      <c r="NQD72" s="56"/>
      <c r="NQE72" s="56"/>
      <c r="NQF72" s="57"/>
      <c r="NQG72" s="58"/>
      <c r="NQH72" s="57"/>
      <c r="NQI72" s="57"/>
      <c r="NQJ72" s="51"/>
      <c r="NQK72" s="52"/>
      <c r="NQL72" s="53"/>
      <c r="NQM72" s="51"/>
      <c r="NQN72" s="54"/>
      <c r="NQO72" s="54"/>
      <c r="NQP72" s="54"/>
      <c r="NQQ72" s="54"/>
      <c r="NQR72" s="55"/>
      <c r="NQS72" s="56"/>
      <c r="NQT72" s="56"/>
      <c r="NQU72" s="57"/>
      <c r="NQV72" s="58"/>
      <c r="NQW72" s="57"/>
      <c r="NQX72" s="57"/>
      <c r="NQY72" s="51"/>
      <c r="NQZ72" s="52"/>
      <c r="NRA72" s="53"/>
      <c r="NRB72" s="51"/>
      <c r="NRC72" s="54"/>
      <c r="NRD72" s="54"/>
      <c r="NRE72" s="54"/>
      <c r="NRF72" s="54"/>
      <c r="NRG72" s="55"/>
      <c r="NRH72" s="56"/>
      <c r="NRI72" s="56"/>
      <c r="NRJ72" s="57"/>
      <c r="NRK72" s="58"/>
      <c r="NRL72" s="57"/>
      <c r="NRM72" s="57"/>
      <c r="NRN72" s="51"/>
      <c r="NRO72" s="52"/>
      <c r="NRP72" s="53"/>
      <c r="NRQ72" s="51"/>
      <c r="NRR72" s="54"/>
      <c r="NRS72" s="54"/>
      <c r="NRT72" s="54"/>
      <c r="NRU72" s="54"/>
      <c r="NRV72" s="55"/>
      <c r="NRW72" s="56"/>
      <c r="NRX72" s="56"/>
      <c r="NRY72" s="57"/>
      <c r="NRZ72" s="58"/>
      <c r="NSA72" s="57"/>
      <c r="NSB72" s="57"/>
      <c r="NSC72" s="51"/>
      <c r="NSD72" s="52"/>
      <c r="NSE72" s="53"/>
      <c r="NSF72" s="51"/>
      <c r="NSG72" s="54"/>
      <c r="NSH72" s="54"/>
      <c r="NSI72" s="54"/>
      <c r="NSJ72" s="54"/>
      <c r="NSK72" s="55"/>
      <c r="NSL72" s="56"/>
      <c r="NSM72" s="56"/>
      <c r="NSN72" s="57"/>
      <c r="NSO72" s="58"/>
      <c r="NSP72" s="57"/>
      <c r="NSQ72" s="57"/>
      <c r="NSR72" s="51"/>
      <c r="NSS72" s="52"/>
      <c r="NST72" s="53"/>
      <c r="NSU72" s="51"/>
      <c r="NSV72" s="54"/>
      <c r="NSW72" s="54"/>
      <c r="NSX72" s="54"/>
      <c r="NSY72" s="54"/>
      <c r="NSZ72" s="55"/>
      <c r="NTA72" s="56"/>
      <c r="NTB72" s="56"/>
      <c r="NTC72" s="57"/>
      <c r="NTD72" s="58"/>
      <c r="NTE72" s="57"/>
      <c r="NTF72" s="57"/>
      <c r="NTG72" s="51"/>
      <c r="NTH72" s="52"/>
      <c r="NTI72" s="53"/>
      <c r="NTJ72" s="51"/>
      <c r="NTK72" s="54"/>
      <c r="NTL72" s="54"/>
      <c r="NTM72" s="54"/>
      <c r="NTN72" s="54"/>
      <c r="NTO72" s="55"/>
      <c r="NTP72" s="56"/>
      <c r="NTQ72" s="56"/>
      <c r="NTR72" s="57"/>
      <c r="NTS72" s="58"/>
      <c r="NTT72" s="57"/>
      <c r="NTU72" s="57"/>
      <c r="NTV72" s="51"/>
      <c r="NTW72" s="52"/>
      <c r="NTX72" s="53"/>
      <c r="NTY72" s="51"/>
      <c r="NTZ72" s="54"/>
      <c r="NUA72" s="54"/>
      <c r="NUB72" s="54"/>
      <c r="NUC72" s="54"/>
      <c r="NUD72" s="55"/>
      <c r="NUE72" s="56"/>
      <c r="NUF72" s="56"/>
      <c r="NUG72" s="57"/>
      <c r="NUH72" s="58"/>
      <c r="NUI72" s="57"/>
      <c r="NUJ72" s="57"/>
      <c r="NUK72" s="51"/>
      <c r="NUL72" s="52"/>
      <c r="NUM72" s="53"/>
      <c r="NUN72" s="51"/>
      <c r="NUO72" s="54"/>
      <c r="NUP72" s="54"/>
      <c r="NUQ72" s="54"/>
      <c r="NUR72" s="54"/>
      <c r="NUS72" s="55"/>
      <c r="NUT72" s="56"/>
      <c r="NUU72" s="56"/>
      <c r="NUV72" s="57"/>
      <c r="NUW72" s="58"/>
      <c r="NUX72" s="57"/>
      <c r="NUY72" s="57"/>
      <c r="NUZ72" s="51"/>
      <c r="NVA72" s="52"/>
      <c r="NVB72" s="53"/>
      <c r="NVC72" s="51"/>
      <c r="NVD72" s="54"/>
      <c r="NVE72" s="54"/>
      <c r="NVF72" s="54"/>
      <c r="NVG72" s="54"/>
      <c r="NVH72" s="55"/>
      <c r="NVI72" s="56"/>
      <c r="NVJ72" s="56"/>
      <c r="NVK72" s="57"/>
      <c r="NVL72" s="58"/>
      <c r="NVM72" s="57"/>
      <c r="NVN72" s="57"/>
      <c r="NVO72" s="51"/>
      <c r="NVP72" s="52"/>
      <c r="NVQ72" s="53"/>
      <c r="NVR72" s="51"/>
      <c r="NVS72" s="54"/>
      <c r="NVT72" s="54"/>
      <c r="NVU72" s="54"/>
      <c r="NVV72" s="54"/>
      <c r="NVW72" s="55"/>
      <c r="NVX72" s="56"/>
      <c r="NVY72" s="56"/>
      <c r="NVZ72" s="57"/>
      <c r="NWA72" s="58"/>
      <c r="NWB72" s="57"/>
      <c r="NWC72" s="57"/>
      <c r="NWD72" s="51"/>
      <c r="NWE72" s="52"/>
      <c r="NWF72" s="53"/>
      <c r="NWG72" s="51"/>
      <c r="NWH72" s="54"/>
      <c r="NWI72" s="54"/>
      <c r="NWJ72" s="54"/>
      <c r="NWK72" s="54"/>
      <c r="NWL72" s="55"/>
      <c r="NWM72" s="56"/>
      <c r="NWN72" s="56"/>
      <c r="NWO72" s="57"/>
      <c r="NWP72" s="58"/>
      <c r="NWQ72" s="57"/>
      <c r="NWR72" s="57"/>
      <c r="NWS72" s="51"/>
      <c r="NWT72" s="52"/>
      <c r="NWU72" s="53"/>
      <c r="NWV72" s="51"/>
      <c r="NWW72" s="54"/>
      <c r="NWX72" s="54"/>
      <c r="NWY72" s="54"/>
      <c r="NWZ72" s="54"/>
      <c r="NXA72" s="55"/>
      <c r="NXB72" s="56"/>
      <c r="NXC72" s="56"/>
      <c r="NXD72" s="57"/>
      <c r="NXE72" s="58"/>
      <c r="NXF72" s="57"/>
      <c r="NXG72" s="57"/>
      <c r="NXH72" s="51"/>
      <c r="NXI72" s="52"/>
      <c r="NXJ72" s="53"/>
      <c r="NXK72" s="51"/>
      <c r="NXL72" s="54"/>
      <c r="NXM72" s="54"/>
      <c r="NXN72" s="54"/>
      <c r="NXO72" s="54"/>
      <c r="NXP72" s="55"/>
      <c r="NXQ72" s="56"/>
      <c r="NXR72" s="56"/>
      <c r="NXS72" s="57"/>
      <c r="NXT72" s="58"/>
      <c r="NXU72" s="57"/>
      <c r="NXV72" s="57"/>
      <c r="NXW72" s="51"/>
      <c r="NXX72" s="52"/>
      <c r="NXY72" s="53"/>
      <c r="NXZ72" s="51"/>
      <c r="NYA72" s="54"/>
      <c r="NYB72" s="54"/>
      <c r="NYC72" s="54"/>
      <c r="NYD72" s="54"/>
      <c r="NYE72" s="55"/>
      <c r="NYF72" s="56"/>
      <c r="NYG72" s="56"/>
      <c r="NYH72" s="57"/>
      <c r="NYI72" s="58"/>
      <c r="NYJ72" s="57"/>
      <c r="NYK72" s="57"/>
      <c r="NYL72" s="51"/>
      <c r="NYM72" s="52"/>
      <c r="NYN72" s="53"/>
      <c r="NYO72" s="51"/>
      <c r="NYP72" s="54"/>
      <c r="NYQ72" s="54"/>
      <c r="NYR72" s="54"/>
      <c r="NYS72" s="54"/>
      <c r="NYT72" s="55"/>
      <c r="NYU72" s="56"/>
      <c r="NYV72" s="56"/>
      <c r="NYW72" s="57"/>
      <c r="NYX72" s="58"/>
      <c r="NYY72" s="57"/>
      <c r="NYZ72" s="57"/>
      <c r="NZA72" s="51"/>
      <c r="NZB72" s="52"/>
      <c r="NZC72" s="53"/>
      <c r="NZD72" s="51"/>
      <c r="NZE72" s="54"/>
      <c r="NZF72" s="54"/>
      <c r="NZG72" s="54"/>
      <c r="NZH72" s="54"/>
      <c r="NZI72" s="55"/>
      <c r="NZJ72" s="56"/>
      <c r="NZK72" s="56"/>
      <c r="NZL72" s="57"/>
      <c r="NZM72" s="58"/>
      <c r="NZN72" s="57"/>
      <c r="NZO72" s="57"/>
      <c r="NZP72" s="51"/>
      <c r="NZQ72" s="52"/>
      <c r="NZR72" s="53"/>
      <c r="NZS72" s="51"/>
      <c r="NZT72" s="54"/>
      <c r="NZU72" s="54"/>
      <c r="NZV72" s="54"/>
      <c r="NZW72" s="54"/>
      <c r="NZX72" s="55"/>
      <c r="NZY72" s="56"/>
      <c r="NZZ72" s="56"/>
      <c r="OAA72" s="57"/>
      <c r="OAB72" s="58"/>
      <c r="OAC72" s="57"/>
      <c r="OAD72" s="57"/>
      <c r="OAE72" s="51"/>
      <c r="OAF72" s="52"/>
      <c r="OAG72" s="53"/>
      <c r="OAH72" s="51"/>
      <c r="OAI72" s="54"/>
      <c r="OAJ72" s="54"/>
      <c r="OAK72" s="54"/>
      <c r="OAL72" s="54"/>
      <c r="OAM72" s="55"/>
      <c r="OAN72" s="56"/>
      <c r="OAO72" s="56"/>
      <c r="OAP72" s="57"/>
      <c r="OAQ72" s="58"/>
      <c r="OAR72" s="57"/>
      <c r="OAS72" s="57"/>
      <c r="OAT72" s="51"/>
      <c r="OAU72" s="52"/>
      <c r="OAV72" s="53"/>
      <c r="OAW72" s="51"/>
      <c r="OAX72" s="54"/>
      <c r="OAY72" s="54"/>
      <c r="OAZ72" s="54"/>
      <c r="OBA72" s="54"/>
      <c r="OBB72" s="55"/>
      <c r="OBC72" s="56"/>
      <c r="OBD72" s="56"/>
      <c r="OBE72" s="57"/>
      <c r="OBF72" s="58"/>
      <c r="OBG72" s="57"/>
      <c r="OBH72" s="57"/>
      <c r="OBI72" s="51"/>
      <c r="OBJ72" s="52"/>
      <c r="OBK72" s="53"/>
      <c r="OBL72" s="51"/>
      <c r="OBM72" s="54"/>
      <c r="OBN72" s="54"/>
      <c r="OBO72" s="54"/>
      <c r="OBP72" s="54"/>
      <c r="OBQ72" s="55"/>
      <c r="OBR72" s="56"/>
      <c r="OBS72" s="56"/>
      <c r="OBT72" s="57"/>
      <c r="OBU72" s="58"/>
      <c r="OBV72" s="57"/>
      <c r="OBW72" s="57"/>
      <c r="OBX72" s="51"/>
      <c r="OBY72" s="52"/>
      <c r="OBZ72" s="53"/>
      <c r="OCA72" s="51"/>
      <c r="OCB72" s="54"/>
      <c r="OCC72" s="54"/>
      <c r="OCD72" s="54"/>
      <c r="OCE72" s="54"/>
      <c r="OCF72" s="55"/>
      <c r="OCG72" s="56"/>
      <c r="OCH72" s="56"/>
      <c r="OCI72" s="57"/>
      <c r="OCJ72" s="58"/>
      <c r="OCK72" s="57"/>
      <c r="OCL72" s="57"/>
      <c r="OCM72" s="51"/>
      <c r="OCN72" s="52"/>
      <c r="OCO72" s="53"/>
      <c r="OCP72" s="51"/>
      <c r="OCQ72" s="54"/>
      <c r="OCR72" s="54"/>
      <c r="OCS72" s="54"/>
      <c r="OCT72" s="54"/>
      <c r="OCU72" s="55"/>
      <c r="OCV72" s="56"/>
      <c r="OCW72" s="56"/>
      <c r="OCX72" s="57"/>
      <c r="OCY72" s="58"/>
      <c r="OCZ72" s="57"/>
      <c r="ODA72" s="57"/>
      <c r="ODB72" s="51"/>
      <c r="ODC72" s="52"/>
      <c r="ODD72" s="53"/>
      <c r="ODE72" s="51"/>
      <c r="ODF72" s="54"/>
      <c r="ODG72" s="54"/>
      <c r="ODH72" s="54"/>
      <c r="ODI72" s="54"/>
      <c r="ODJ72" s="55"/>
      <c r="ODK72" s="56"/>
      <c r="ODL72" s="56"/>
      <c r="ODM72" s="57"/>
      <c r="ODN72" s="58"/>
      <c r="ODO72" s="57"/>
      <c r="ODP72" s="57"/>
      <c r="ODQ72" s="51"/>
      <c r="ODR72" s="52"/>
      <c r="ODS72" s="53"/>
      <c r="ODT72" s="51"/>
      <c r="ODU72" s="54"/>
      <c r="ODV72" s="54"/>
      <c r="ODW72" s="54"/>
      <c r="ODX72" s="54"/>
      <c r="ODY72" s="55"/>
      <c r="ODZ72" s="56"/>
      <c r="OEA72" s="56"/>
      <c r="OEB72" s="57"/>
      <c r="OEC72" s="58"/>
      <c r="OED72" s="57"/>
      <c r="OEE72" s="57"/>
      <c r="OEF72" s="51"/>
      <c r="OEG72" s="52"/>
      <c r="OEH72" s="53"/>
      <c r="OEI72" s="51"/>
      <c r="OEJ72" s="54"/>
      <c r="OEK72" s="54"/>
      <c r="OEL72" s="54"/>
      <c r="OEM72" s="54"/>
      <c r="OEN72" s="55"/>
      <c r="OEO72" s="56"/>
      <c r="OEP72" s="56"/>
      <c r="OEQ72" s="57"/>
      <c r="OER72" s="58"/>
      <c r="OES72" s="57"/>
      <c r="OET72" s="57"/>
      <c r="OEU72" s="51"/>
      <c r="OEV72" s="52"/>
      <c r="OEW72" s="53"/>
      <c r="OEX72" s="51"/>
      <c r="OEY72" s="54"/>
      <c r="OEZ72" s="54"/>
      <c r="OFA72" s="54"/>
      <c r="OFB72" s="54"/>
      <c r="OFC72" s="55"/>
      <c r="OFD72" s="56"/>
      <c r="OFE72" s="56"/>
      <c r="OFF72" s="57"/>
      <c r="OFG72" s="58"/>
      <c r="OFH72" s="57"/>
      <c r="OFI72" s="57"/>
      <c r="OFJ72" s="51"/>
      <c r="OFK72" s="52"/>
      <c r="OFL72" s="53"/>
      <c r="OFM72" s="51"/>
      <c r="OFN72" s="54"/>
      <c r="OFO72" s="54"/>
      <c r="OFP72" s="54"/>
      <c r="OFQ72" s="54"/>
      <c r="OFR72" s="55"/>
      <c r="OFS72" s="56"/>
      <c r="OFT72" s="56"/>
      <c r="OFU72" s="57"/>
      <c r="OFV72" s="58"/>
      <c r="OFW72" s="57"/>
      <c r="OFX72" s="57"/>
      <c r="OFY72" s="51"/>
      <c r="OFZ72" s="52"/>
      <c r="OGA72" s="53"/>
      <c r="OGB72" s="51"/>
      <c r="OGC72" s="54"/>
      <c r="OGD72" s="54"/>
      <c r="OGE72" s="54"/>
      <c r="OGF72" s="54"/>
      <c r="OGG72" s="55"/>
      <c r="OGH72" s="56"/>
      <c r="OGI72" s="56"/>
      <c r="OGJ72" s="57"/>
      <c r="OGK72" s="58"/>
      <c r="OGL72" s="57"/>
      <c r="OGM72" s="57"/>
      <c r="OGN72" s="51"/>
      <c r="OGO72" s="52"/>
      <c r="OGP72" s="53"/>
      <c r="OGQ72" s="51"/>
      <c r="OGR72" s="54"/>
      <c r="OGS72" s="54"/>
      <c r="OGT72" s="54"/>
      <c r="OGU72" s="54"/>
      <c r="OGV72" s="55"/>
      <c r="OGW72" s="56"/>
      <c r="OGX72" s="56"/>
      <c r="OGY72" s="57"/>
      <c r="OGZ72" s="58"/>
      <c r="OHA72" s="57"/>
      <c r="OHB72" s="57"/>
      <c r="OHC72" s="51"/>
      <c r="OHD72" s="52"/>
      <c r="OHE72" s="53"/>
      <c r="OHF72" s="51"/>
      <c r="OHG72" s="54"/>
      <c r="OHH72" s="54"/>
      <c r="OHI72" s="54"/>
      <c r="OHJ72" s="54"/>
      <c r="OHK72" s="55"/>
      <c r="OHL72" s="56"/>
      <c r="OHM72" s="56"/>
      <c r="OHN72" s="57"/>
      <c r="OHO72" s="58"/>
      <c r="OHP72" s="57"/>
      <c r="OHQ72" s="57"/>
      <c r="OHR72" s="51"/>
      <c r="OHS72" s="52"/>
      <c r="OHT72" s="53"/>
      <c r="OHU72" s="51"/>
      <c r="OHV72" s="54"/>
      <c r="OHW72" s="54"/>
      <c r="OHX72" s="54"/>
      <c r="OHY72" s="54"/>
      <c r="OHZ72" s="55"/>
      <c r="OIA72" s="56"/>
      <c r="OIB72" s="56"/>
      <c r="OIC72" s="57"/>
      <c r="OID72" s="58"/>
      <c r="OIE72" s="57"/>
      <c r="OIF72" s="57"/>
      <c r="OIG72" s="51"/>
      <c r="OIH72" s="52"/>
      <c r="OII72" s="53"/>
      <c r="OIJ72" s="51"/>
      <c r="OIK72" s="54"/>
      <c r="OIL72" s="54"/>
      <c r="OIM72" s="54"/>
      <c r="OIN72" s="54"/>
      <c r="OIO72" s="55"/>
      <c r="OIP72" s="56"/>
      <c r="OIQ72" s="56"/>
      <c r="OIR72" s="57"/>
      <c r="OIS72" s="58"/>
      <c r="OIT72" s="57"/>
      <c r="OIU72" s="57"/>
      <c r="OIV72" s="51"/>
      <c r="OIW72" s="52"/>
      <c r="OIX72" s="53"/>
      <c r="OIY72" s="51"/>
      <c r="OIZ72" s="54"/>
      <c r="OJA72" s="54"/>
      <c r="OJB72" s="54"/>
      <c r="OJC72" s="54"/>
      <c r="OJD72" s="55"/>
      <c r="OJE72" s="56"/>
      <c r="OJF72" s="56"/>
      <c r="OJG72" s="57"/>
      <c r="OJH72" s="58"/>
      <c r="OJI72" s="57"/>
      <c r="OJJ72" s="57"/>
      <c r="OJK72" s="51"/>
      <c r="OJL72" s="52"/>
      <c r="OJM72" s="53"/>
      <c r="OJN72" s="51"/>
      <c r="OJO72" s="54"/>
      <c r="OJP72" s="54"/>
      <c r="OJQ72" s="54"/>
      <c r="OJR72" s="54"/>
      <c r="OJS72" s="55"/>
      <c r="OJT72" s="56"/>
      <c r="OJU72" s="56"/>
      <c r="OJV72" s="57"/>
      <c r="OJW72" s="58"/>
      <c r="OJX72" s="57"/>
      <c r="OJY72" s="57"/>
      <c r="OJZ72" s="51"/>
      <c r="OKA72" s="52"/>
      <c r="OKB72" s="53"/>
      <c r="OKC72" s="51"/>
      <c r="OKD72" s="54"/>
      <c r="OKE72" s="54"/>
      <c r="OKF72" s="54"/>
      <c r="OKG72" s="54"/>
      <c r="OKH72" s="55"/>
      <c r="OKI72" s="56"/>
      <c r="OKJ72" s="56"/>
      <c r="OKK72" s="57"/>
      <c r="OKL72" s="58"/>
      <c r="OKM72" s="57"/>
      <c r="OKN72" s="57"/>
      <c r="OKO72" s="51"/>
      <c r="OKP72" s="52"/>
      <c r="OKQ72" s="53"/>
      <c r="OKR72" s="51"/>
      <c r="OKS72" s="54"/>
      <c r="OKT72" s="54"/>
      <c r="OKU72" s="54"/>
      <c r="OKV72" s="54"/>
      <c r="OKW72" s="55"/>
      <c r="OKX72" s="56"/>
      <c r="OKY72" s="56"/>
      <c r="OKZ72" s="57"/>
      <c r="OLA72" s="58"/>
      <c r="OLB72" s="57"/>
      <c r="OLC72" s="57"/>
      <c r="OLD72" s="51"/>
      <c r="OLE72" s="52"/>
      <c r="OLF72" s="53"/>
      <c r="OLG72" s="51"/>
      <c r="OLH72" s="54"/>
      <c r="OLI72" s="54"/>
      <c r="OLJ72" s="54"/>
      <c r="OLK72" s="54"/>
      <c r="OLL72" s="55"/>
      <c r="OLM72" s="56"/>
      <c r="OLN72" s="56"/>
      <c r="OLO72" s="57"/>
      <c r="OLP72" s="58"/>
      <c r="OLQ72" s="57"/>
      <c r="OLR72" s="57"/>
      <c r="OLS72" s="51"/>
      <c r="OLT72" s="52"/>
      <c r="OLU72" s="53"/>
      <c r="OLV72" s="51"/>
      <c r="OLW72" s="54"/>
      <c r="OLX72" s="54"/>
      <c r="OLY72" s="54"/>
      <c r="OLZ72" s="54"/>
      <c r="OMA72" s="55"/>
      <c r="OMB72" s="56"/>
      <c r="OMC72" s="56"/>
      <c r="OMD72" s="57"/>
      <c r="OME72" s="58"/>
      <c r="OMF72" s="57"/>
      <c r="OMG72" s="57"/>
      <c r="OMH72" s="51"/>
      <c r="OMI72" s="52"/>
      <c r="OMJ72" s="53"/>
      <c r="OMK72" s="51"/>
      <c r="OML72" s="54"/>
      <c r="OMM72" s="54"/>
      <c r="OMN72" s="54"/>
      <c r="OMO72" s="54"/>
      <c r="OMP72" s="55"/>
      <c r="OMQ72" s="56"/>
      <c r="OMR72" s="56"/>
      <c r="OMS72" s="57"/>
      <c r="OMT72" s="58"/>
      <c r="OMU72" s="57"/>
      <c r="OMV72" s="57"/>
      <c r="OMW72" s="51"/>
      <c r="OMX72" s="52"/>
      <c r="OMY72" s="53"/>
      <c r="OMZ72" s="51"/>
      <c r="ONA72" s="54"/>
      <c r="ONB72" s="54"/>
      <c r="ONC72" s="54"/>
      <c r="OND72" s="54"/>
      <c r="ONE72" s="55"/>
      <c r="ONF72" s="56"/>
      <c r="ONG72" s="56"/>
      <c r="ONH72" s="57"/>
      <c r="ONI72" s="58"/>
      <c r="ONJ72" s="57"/>
      <c r="ONK72" s="57"/>
      <c r="ONL72" s="51"/>
      <c r="ONM72" s="52"/>
      <c r="ONN72" s="53"/>
      <c r="ONO72" s="51"/>
      <c r="ONP72" s="54"/>
      <c r="ONQ72" s="54"/>
      <c r="ONR72" s="54"/>
      <c r="ONS72" s="54"/>
      <c r="ONT72" s="55"/>
      <c r="ONU72" s="56"/>
      <c r="ONV72" s="56"/>
      <c r="ONW72" s="57"/>
      <c r="ONX72" s="58"/>
      <c r="ONY72" s="57"/>
      <c r="ONZ72" s="57"/>
      <c r="OOA72" s="51"/>
      <c r="OOB72" s="52"/>
      <c r="OOC72" s="53"/>
      <c r="OOD72" s="51"/>
      <c r="OOE72" s="54"/>
      <c r="OOF72" s="54"/>
      <c r="OOG72" s="54"/>
      <c r="OOH72" s="54"/>
      <c r="OOI72" s="55"/>
      <c r="OOJ72" s="56"/>
      <c r="OOK72" s="56"/>
      <c r="OOL72" s="57"/>
      <c r="OOM72" s="58"/>
      <c r="OON72" s="57"/>
      <c r="OOO72" s="57"/>
      <c r="OOP72" s="51"/>
      <c r="OOQ72" s="52"/>
      <c r="OOR72" s="53"/>
      <c r="OOS72" s="51"/>
      <c r="OOT72" s="54"/>
      <c r="OOU72" s="54"/>
      <c r="OOV72" s="54"/>
      <c r="OOW72" s="54"/>
      <c r="OOX72" s="55"/>
      <c r="OOY72" s="56"/>
      <c r="OOZ72" s="56"/>
      <c r="OPA72" s="57"/>
      <c r="OPB72" s="58"/>
      <c r="OPC72" s="57"/>
      <c r="OPD72" s="57"/>
      <c r="OPE72" s="51"/>
      <c r="OPF72" s="52"/>
      <c r="OPG72" s="53"/>
      <c r="OPH72" s="51"/>
      <c r="OPI72" s="54"/>
      <c r="OPJ72" s="54"/>
      <c r="OPK72" s="54"/>
      <c r="OPL72" s="54"/>
      <c r="OPM72" s="55"/>
      <c r="OPN72" s="56"/>
      <c r="OPO72" s="56"/>
      <c r="OPP72" s="57"/>
      <c r="OPQ72" s="58"/>
      <c r="OPR72" s="57"/>
      <c r="OPS72" s="57"/>
      <c r="OPT72" s="51"/>
      <c r="OPU72" s="52"/>
      <c r="OPV72" s="53"/>
      <c r="OPW72" s="51"/>
      <c r="OPX72" s="54"/>
      <c r="OPY72" s="54"/>
      <c r="OPZ72" s="54"/>
      <c r="OQA72" s="54"/>
      <c r="OQB72" s="55"/>
      <c r="OQC72" s="56"/>
      <c r="OQD72" s="56"/>
      <c r="OQE72" s="57"/>
      <c r="OQF72" s="58"/>
      <c r="OQG72" s="57"/>
      <c r="OQH72" s="57"/>
      <c r="OQI72" s="51"/>
      <c r="OQJ72" s="52"/>
      <c r="OQK72" s="53"/>
      <c r="OQL72" s="51"/>
      <c r="OQM72" s="54"/>
      <c r="OQN72" s="54"/>
      <c r="OQO72" s="54"/>
      <c r="OQP72" s="54"/>
      <c r="OQQ72" s="55"/>
      <c r="OQR72" s="56"/>
      <c r="OQS72" s="56"/>
      <c r="OQT72" s="57"/>
      <c r="OQU72" s="58"/>
      <c r="OQV72" s="57"/>
      <c r="OQW72" s="57"/>
      <c r="OQX72" s="51"/>
      <c r="OQY72" s="52"/>
      <c r="OQZ72" s="53"/>
      <c r="ORA72" s="51"/>
      <c r="ORB72" s="54"/>
      <c r="ORC72" s="54"/>
      <c r="ORD72" s="54"/>
      <c r="ORE72" s="54"/>
      <c r="ORF72" s="55"/>
      <c r="ORG72" s="56"/>
      <c r="ORH72" s="56"/>
      <c r="ORI72" s="57"/>
      <c r="ORJ72" s="58"/>
      <c r="ORK72" s="57"/>
      <c r="ORL72" s="57"/>
      <c r="ORM72" s="51"/>
      <c r="ORN72" s="52"/>
      <c r="ORO72" s="53"/>
      <c r="ORP72" s="51"/>
      <c r="ORQ72" s="54"/>
      <c r="ORR72" s="54"/>
      <c r="ORS72" s="54"/>
      <c r="ORT72" s="54"/>
      <c r="ORU72" s="55"/>
      <c r="ORV72" s="56"/>
      <c r="ORW72" s="56"/>
      <c r="ORX72" s="57"/>
      <c r="ORY72" s="58"/>
      <c r="ORZ72" s="57"/>
      <c r="OSA72" s="57"/>
      <c r="OSB72" s="51"/>
      <c r="OSC72" s="52"/>
      <c r="OSD72" s="53"/>
      <c r="OSE72" s="51"/>
      <c r="OSF72" s="54"/>
      <c r="OSG72" s="54"/>
      <c r="OSH72" s="54"/>
      <c r="OSI72" s="54"/>
      <c r="OSJ72" s="55"/>
      <c r="OSK72" s="56"/>
      <c r="OSL72" s="56"/>
      <c r="OSM72" s="57"/>
      <c r="OSN72" s="58"/>
      <c r="OSO72" s="57"/>
      <c r="OSP72" s="57"/>
      <c r="OSQ72" s="51"/>
      <c r="OSR72" s="52"/>
      <c r="OSS72" s="53"/>
      <c r="OST72" s="51"/>
      <c r="OSU72" s="54"/>
      <c r="OSV72" s="54"/>
      <c r="OSW72" s="54"/>
      <c r="OSX72" s="54"/>
      <c r="OSY72" s="55"/>
      <c r="OSZ72" s="56"/>
      <c r="OTA72" s="56"/>
      <c r="OTB72" s="57"/>
      <c r="OTC72" s="58"/>
      <c r="OTD72" s="57"/>
      <c r="OTE72" s="57"/>
      <c r="OTF72" s="51"/>
      <c r="OTG72" s="52"/>
      <c r="OTH72" s="53"/>
      <c r="OTI72" s="51"/>
      <c r="OTJ72" s="54"/>
      <c r="OTK72" s="54"/>
      <c r="OTL72" s="54"/>
      <c r="OTM72" s="54"/>
      <c r="OTN72" s="55"/>
      <c r="OTO72" s="56"/>
      <c r="OTP72" s="56"/>
      <c r="OTQ72" s="57"/>
      <c r="OTR72" s="58"/>
      <c r="OTS72" s="57"/>
      <c r="OTT72" s="57"/>
      <c r="OTU72" s="51"/>
      <c r="OTV72" s="52"/>
      <c r="OTW72" s="53"/>
      <c r="OTX72" s="51"/>
      <c r="OTY72" s="54"/>
      <c r="OTZ72" s="54"/>
      <c r="OUA72" s="54"/>
      <c r="OUB72" s="54"/>
      <c r="OUC72" s="55"/>
      <c r="OUD72" s="56"/>
      <c r="OUE72" s="56"/>
      <c r="OUF72" s="57"/>
      <c r="OUG72" s="58"/>
      <c r="OUH72" s="57"/>
      <c r="OUI72" s="57"/>
      <c r="OUJ72" s="51"/>
      <c r="OUK72" s="52"/>
      <c r="OUL72" s="53"/>
      <c r="OUM72" s="51"/>
      <c r="OUN72" s="54"/>
      <c r="OUO72" s="54"/>
      <c r="OUP72" s="54"/>
      <c r="OUQ72" s="54"/>
      <c r="OUR72" s="55"/>
      <c r="OUS72" s="56"/>
      <c r="OUT72" s="56"/>
      <c r="OUU72" s="57"/>
      <c r="OUV72" s="58"/>
      <c r="OUW72" s="57"/>
      <c r="OUX72" s="57"/>
      <c r="OUY72" s="51"/>
      <c r="OUZ72" s="52"/>
      <c r="OVA72" s="53"/>
      <c r="OVB72" s="51"/>
      <c r="OVC72" s="54"/>
      <c r="OVD72" s="54"/>
      <c r="OVE72" s="54"/>
      <c r="OVF72" s="54"/>
      <c r="OVG72" s="55"/>
      <c r="OVH72" s="56"/>
      <c r="OVI72" s="56"/>
      <c r="OVJ72" s="57"/>
      <c r="OVK72" s="58"/>
      <c r="OVL72" s="57"/>
      <c r="OVM72" s="57"/>
      <c r="OVN72" s="51"/>
      <c r="OVO72" s="52"/>
      <c r="OVP72" s="53"/>
      <c r="OVQ72" s="51"/>
      <c r="OVR72" s="54"/>
      <c r="OVS72" s="54"/>
      <c r="OVT72" s="54"/>
      <c r="OVU72" s="54"/>
      <c r="OVV72" s="55"/>
      <c r="OVW72" s="56"/>
      <c r="OVX72" s="56"/>
      <c r="OVY72" s="57"/>
      <c r="OVZ72" s="58"/>
      <c r="OWA72" s="57"/>
      <c r="OWB72" s="57"/>
      <c r="OWC72" s="51"/>
      <c r="OWD72" s="52"/>
      <c r="OWE72" s="53"/>
      <c r="OWF72" s="51"/>
      <c r="OWG72" s="54"/>
      <c r="OWH72" s="54"/>
      <c r="OWI72" s="54"/>
      <c r="OWJ72" s="54"/>
      <c r="OWK72" s="55"/>
      <c r="OWL72" s="56"/>
      <c r="OWM72" s="56"/>
      <c r="OWN72" s="57"/>
      <c r="OWO72" s="58"/>
      <c r="OWP72" s="57"/>
      <c r="OWQ72" s="57"/>
      <c r="OWR72" s="51"/>
      <c r="OWS72" s="52"/>
      <c r="OWT72" s="53"/>
      <c r="OWU72" s="51"/>
      <c r="OWV72" s="54"/>
      <c r="OWW72" s="54"/>
      <c r="OWX72" s="54"/>
      <c r="OWY72" s="54"/>
      <c r="OWZ72" s="55"/>
      <c r="OXA72" s="56"/>
      <c r="OXB72" s="56"/>
      <c r="OXC72" s="57"/>
      <c r="OXD72" s="58"/>
      <c r="OXE72" s="57"/>
      <c r="OXF72" s="57"/>
      <c r="OXG72" s="51"/>
      <c r="OXH72" s="52"/>
      <c r="OXI72" s="53"/>
      <c r="OXJ72" s="51"/>
      <c r="OXK72" s="54"/>
      <c r="OXL72" s="54"/>
      <c r="OXM72" s="54"/>
      <c r="OXN72" s="54"/>
      <c r="OXO72" s="55"/>
      <c r="OXP72" s="56"/>
      <c r="OXQ72" s="56"/>
      <c r="OXR72" s="57"/>
      <c r="OXS72" s="58"/>
      <c r="OXT72" s="57"/>
      <c r="OXU72" s="57"/>
      <c r="OXV72" s="51"/>
      <c r="OXW72" s="52"/>
      <c r="OXX72" s="53"/>
      <c r="OXY72" s="51"/>
      <c r="OXZ72" s="54"/>
      <c r="OYA72" s="54"/>
      <c r="OYB72" s="54"/>
      <c r="OYC72" s="54"/>
      <c r="OYD72" s="55"/>
      <c r="OYE72" s="56"/>
      <c r="OYF72" s="56"/>
      <c r="OYG72" s="57"/>
      <c r="OYH72" s="58"/>
      <c r="OYI72" s="57"/>
      <c r="OYJ72" s="57"/>
      <c r="OYK72" s="51"/>
      <c r="OYL72" s="52"/>
      <c r="OYM72" s="53"/>
      <c r="OYN72" s="51"/>
      <c r="OYO72" s="54"/>
      <c r="OYP72" s="54"/>
      <c r="OYQ72" s="54"/>
      <c r="OYR72" s="54"/>
      <c r="OYS72" s="55"/>
      <c r="OYT72" s="56"/>
      <c r="OYU72" s="56"/>
      <c r="OYV72" s="57"/>
      <c r="OYW72" s="58"/>
      <c r="OYX72" s="57"/>
      <c r="OYY72" s="57"/>
      <c r="OYZ72" s="51"/>
      <c r="OZA72" s="52"/>
      <c r="OZB72" s="53"/>
      <c r="OZC72" s="51"/>
      <c r="OZD72" s="54"/>
      <c r="OZE72" s="54"/>
      <c r="OZF72" s="54"/>
      <c r="OZG72" s="54"/>
      <c r="OZH72" s="55"/>
      <c r="OZI72" s="56"/>
      <c r="OZJ72" s="56"/>
      <c r="OZK72" s="57"/>
      <c r="OZL72" s="58"/>
      <c r="OZM72" s="57"/>
      <c r="OZN72" s="57"/>
      <c r="OZO72" s="51"/>
      <c r="OZP72" s="52"/>
      <c r="OZQ72" s="53"/>
      <c r="OZR72" s="51"/>
      <c r="OZS72" s="54"/>
      <c r="OZT72" s="54"/>
      <c r="OZU72" s="54"/>
      <c r="OZV72" s="54"/>
      <c r="OZW72" s="55"/>
      <c r="OZX72" s="56"/>
      <c r="OZY72" s="56"/>
      <c r="OZZ72" s="57"/>
      <c r="PAA72" s="58"/>
      <c r="PAB72" s="57"/>
      <c r="PAC72" s="57"/>
      <c r="PAD72" s="51"/>
      <c r="PAE72" s="52"/>
      <c r="PAF72" s="53"/>
      <c r="PAG72" s="51"/>
      <c r="PAH72" s="54"/>
      <c r="PAI72" s="54"/>
      <c r="PAJ72" s="54"/>
      <c r="PAK72" s="54"/>
      <c r="PAL72" s="55"/>
      <c r="PAM72" s="56"/>
      <c r="PAN72" s="56"/>
      <c r="PAO72" s="57"/>
      <c r="PAP72" s="58"/>
      <c r="PAQ72" s="57"/>
      <c r="PAR72" s="57"/>
      <c r="PAS72" s="51"/>
      <c r="PAT72" s="52"/>
      <c r="PAU72" s="53"/>
      <c r="PAV72" s="51"/>
      <c r="PAW72" s="54"/>
      <c r="PAX72" s="54"/>
      <c r="PAY72" s="54"/>
      <c r="PAZ72" s="54"/>
      <c r="PBA72" s="55"/>
      <c r="PBB72" s="56"/>
      <c r="PBC72" s="56"/>
      <c r="PBD72" s="57"/>
      <c r="PBE72" s="58"/>
      <c r="PBF72" s="57"/>
      <c r="PBG72" s="57"/>
      <c r="PBH72" s="51"/>
      <c r="PBI72" s="52"/>
      <c r="PBJ72" s="53"/>
      <c r="PBK72" s="51"/>
      <c r="PBL72" s="54"/>
      <c r="PBM72" s="54"/>
      <c r="PBN72" s="54"/>
      <c r="PBO72" s="54"/>
      <c r="PBP72" s="55"/>
      <c r="PBQ72" s="56"/>
      <c r="PBR72" s="56"/>
      <c r="PBS72" s="57"/>
      <c r="PBT72" s="58"/>
      <c r="PBU72" s="57"/>
      <c r="PBV72" s="57"/>
      <c r="PBW72" s="51"/>
      <c r="PBX72" s="52"/>
      <c r="PBY72" s="53"/>
      <c r="PBZ72" s="51"/>
      <c r="PCA72" s="54"/>
      <c r="PCB72" s="54"/>
      <c r="PCC72" s="54"/>
      <c r="PCD72" s="54"/>
      <c r="PCE72" s="55"/>
      <c r="PCF72" s="56"/>
      <c r="PCG72" s="56"/>
      <c r="PCH72" s="57"/>
      <c r="PCI72" s="58"/>
      <c r="PCJ72" s="57"/>
      <c r="PCK72" s="57"/>
      <c r="PCL72" s="51"/>
      <c r="PCM72" s="52"/>
      <c r="PCN72" s="53"/>
      <c r="PCO72" s="51"/>
      <c r="PCP72" s="54"/>
      <c r="PCQ72" s="54"/>
      <c r="PCR72" s="54"/>
      <c r="PCS72" s="54"/>
      <c r="PCT72" s="55"/>
      <c r="PCU72" s="56"/>
      <c r="PCV72" s="56"/>
      <c r="PCW72" s="57"/>
      <c r="PCX72" s="58"/>
      <c r="PCY72" s="57"/>
      <c r="PCZ72" s="57"/>
      <c r="PDA72" s="51"/>
      <c r="PDB72" s="52"/>
      <c r="PDC72" s="53"/>
      <c r="PDD72" s="51"/>
      <c r="PDE72" s="54"/>
      <c r="PDF72" s="54"/>
      <c r="PDG72" s="54"/>
      <c r="PDH72" s="54"/>
      <c r="PDI72" s="55"/>
      <c r="PDJ72" s="56"/>
      <c r="PDK72" s="56"/>
      <c r="PDL72" s="57"/>
      <c r="PDM72" s="58"/>
      <c r="PDN72" s="57"/>
      <c r="PDO72" s="57"/>
      <c r="PDP72" s="51"/>
      <c r="PDQ72" s="52"/>
      <c r="PDR72" s="53"/>
      <c r="PDS72" s="51"/>
      <c r="PDT72" s="54"/>
      <c r="PDU72" s="54"/>
      <c r="PDV72" s="54"/>
      <c r="PDW72" s="54"/>
      <c r="PDX72" s="55"/>
      <c r="PDY72" s="56"/>
      <c r="PDZ72" s="56"/>
      <c r="PEA72" s="57"/>
      <c r="PEB72" s="58"/>
      <c r="PEC72" s="57"/>
      <c r="PED72" s="57"/>
      <c r="PEE72" s="51"/>
      <c r="PEF72" s="52"/>
      <c r="PEG72" s="53"/>
      <c r="PEH72" s="51"/>
      <c r="PEI72" s="54"/>
      <c r="PEJ72" s="54"/>
      <c r="PEK72" s="54"/>
      <c r="PEL72" s="54"/>
      <c r="PEM72" s="55"/>
      <c r="PEN72" s="56"/>
      <c r="PEO72" s="56"/>
      <c r="PEP72" s="57"/>
      <c r="PEQ72" s="58"/>
      <c r="PER72" s="57"/>
      <c r="PES72" s="57"/>
      <c r="PET72" s="51"/>
      <c r="PEU72" s="52"/>
      <c r="PEV72" s="53"/>
      <c r="PEW72" s="51"/>
      <c r="PEX72" s="54"/>
      <c r="PEY72" s="54"/>
      <c r="PEZ72" s="54"/>
      <c r="PFA72" s="54"/>
      <c r="PFB72" s="55"/>
      <c r="PFC72" s="56"/>
      <c r="PFD72" s="56"/>
      <c r="PFE72" s="57"/>
      <c r="PFF72" s="58"/>
      <c r="PFG72" s="57"/>
      <c r="PFH72" s="57"/>
      <c r="PFI72" s="51"/>
      <c r="PFJ72" s="52"/>
      <c r="PFK72" s="53"/>
      <c r="PFL72" s="51"/>
      <c r="PFM72" s="54"/>
      <c r="PFN72" s="54"/>
      <c r="PFO72" s="54"/>
      <c r="PFP72" s="54"/>
      <c r="PFQ72" s="55"/>
      <c r="PFR72" s="56"/>
      <c r="PFS72" s="56"/>
      <c r="PFT72" s="57"/>
      <c r="PFU72" s="58"/>
      <c r="PFV72" s="57"/>
      <c r="PFW72" s="57"/>
      <c r="PFX72" s="51"/>
      <c r="PFY72" s="52"/>
      <c r="PFZ72" s="53"/>
      <c r="PGA72" s="51"/>
      <c r="PGB72" s="54"/>
      <c r="PGC72" s="54"/>
      <c r="PGD72" s="54"/>
      <c r="PGE72" s="54"/>
      <c r="PGF72" s="55"/>
      <c r="PGG72" s="56"/>
      <c r="PGH72" s="56"/>
      <c r="PGI72" s="57"/>
      <c r="PGJ72" s="58"/>
      <c r="PGK72" s="57"/>
      <c r="PGL72" s="57"/>
      <c r="PGM72" s="51"/>
      <c r="PGN72" s="52"/>
      <c r="PGO72" s="53"/>
      <c r="PGP72" s="51"/>
      <c r="PGQ72" s="54"/>
      <c r="PGR72" s="54"/>
      <c r="PGS72" s="54"/>
      <c r="PGT72" s="54"/>
      <c r="PGU72" s="55"/>
      <c r="PGV72" s="56"/>
      <c r="PGW72" s="56"/>
      <c r="PGX72" s="57"/>
      <c r="PGY72" s="58"/>
      <c r="PGZ72" s="57"/>
      <c r="PHA72" s="57"/>
      <c r="PHB72" s="51"/>
      <c r="PHC72" s="52"/>
      <c r="PHD72" s="53"/>
      <c r="PHE72" s="51"/>
      <c r="PHF72" s="54"/>
      <c r="PHG72" s="54"/>
      <c r="PHH72" s="54"/>
      <c r="PHI72" s="54"/>
      <c r="PHJ72" s="55"/>
      <c r="PHK72" s="56"/>
      <c r="PHL72" s="56"/>
      <c r="PHM72" s="57"/>
      <c r="PHN72" s="58"/>
      <c r="PHO72" s="57"/>
      <c r="PHP72" s="57"/>
      <c r="PHQ72" s="51"/>
      <c r="PHR72" s="52"/>
      <c r="PHS72" s="53"/>
      <c r="PHT72" s="51"/>
      <c r="PHU72" s="54"/>
      <c r="PHV72" s="54"/>
      <c r="PHW72" s="54"/>
      <c r="PHX72" s="54"/>
      <c r="PHY72" s="55"/>
      <c r="PHZ72" s="56"/>
      <c r="PIA72" s="56"/>
      <c r="PIB72" s="57"/>
      <c r="PIC72" s="58"/>
      <c r="PID72" s="57"/>
      <c r="PIE72" s="57"/>
      <c r="PIF72" s="51"/>
      <c r="PIG72" s="52"/>
      <c r="PIH72" s="53"/>
      <c r="PII72" s="51"/>
      <c r="PIJ72" s="54"/>
      <c r="PIK72" s="54"/>
      <c r="PIL72" s="54"/>
      <c r="PIM72" s="54"/>
      <c r="PIN72" s="55"/>
      <c r="PIO72" s="56"/>
      <c r="PIP72" s="56"/>
      <c r="PIQ72" s="57"/>
      <c r="PIR72" s="58"/>
      <c r="PIS72" s="57"/>
      <c r="PIT72" s="57"/>
      <c r="PIU72" s="51"/>
      <c r="PIV72" s="52"/>
      <c r="PIW72" s="53"/>
      <c r="PIX72" s="51"/>
      <c r="PIY72" s="54"/>
      <c r="PIZ72" s="54"/>
      <c r="PJA72" s="54"/>
      <c r="PJB72" s="54"/>
      <c r="PJC72" s="55"/>
      <c r="PJD72" s="56"/>
      <c r="PJE72" s="56"/>
      <c r="PJF72" s="57"/>
      <c r="PJG72" s="58"/>
      <c r="PJH72" s="57"/>
      <c r="PJI72" s="57"/>
      <c r="PJJ72" s="51"/>
      <c r="PJK72" s="52"/>
      <c r="PJL72" s="53"/>
      <c r="PJM72" s="51"/>
      <c r="PJN72" s="54"/>
      <c r="PJO72" s="54"/>
      <c r="PJP72" s="54"/>
      <c r="PJQ72" s="54"/>
      <c r="PJR72" s="55"/>
      <c r="PJS72" s="56"/>
      <c r="PJT72" s="56"/>
      <c r="PJU72" s="57"/>
      <c r="PJV72" s="58"/>
      <c r="PJW72" s="57"/>
      <c r="PJX72" s="57"/>
      <c r="PJY72" s="51"/>
      <c r="PJZ72" s="52"/>
      <c r="PKA72" s="53"/>
      <c r="PKB72" s="51"/>
      <c r="PKC72" s="54"/>
      <c r="PKD72" s="54"/>
      <c r="PKE72" s="54"/>
      <c r="PKF72" s="54"/>
      <c r="PKG72" s="55"/>
      <c r="PKH72" s="56"/>
      <c r="PKI72" s="56"/>
      <c r="PKJ72" s="57"/>
      <c r="PKK72" s="58"/>
      <c r="PKL72" s="57"/>
      <c r="PKM72" s="57"/>
      <c r="PKN72" s="51"/>
      <c r="PKO72" s="52"/>
      <c r="PKP72" s="53"/>
      <c r="PKQ72" s="51"/>
      <c r="PKR72" s="54"/>
      <c r="PKS72" s="54"/>
      <c r="PKT72" s="54"/>
      <c r="PKU72" s="54"/>
      <c r="PKV72" s="55"/>
      <c r="PKW72" s="56"/>
      <c r="PKX72" s="56"/>
      <c r="PKY72" s="57"/>
      <c r="PKZ72" s="58"/>
      <c r="PLA72" s="57"/>
      <c r="PLB72" s="57"/>
      <c r="PLC72" s="51"/>
      <c r="PLD72" s="52"/>
      <c r="PLE72" s="53"/>
      <c r="PLF72" s="51"/>
      <c r="PLG72" s="54"/>
      <c r="PLH72" s="54"/>
      <c r="PLI72" s="54"/>
      <c r="PLJ72" s="54"/>
      <c r="PLK72" s="55"/>
      <c r="PLL72" s="56"/>
      <c r="PLM72" s="56"/>
      <c r="PLN72" s="57"/>
      <c r="PLO72" s="58"/>
      <c r="PLP72" s="57"/>
      <c r="PLQ72" s="57"/>
      <c r="PLR72" s="51"/>
      <c r="PLS72" s="52"/>
      <c r="PLT72" s="53"/>
      <c r="PLU72" s="51"/>
      <c r="PLV72" s="54"/>
      <c r="PLW72" s="54"/>
      <c r="PLX72" s="54"/>
      <c r="PLY72" s="54"/>
      <c r="PLZ72" s="55"/>
      <c r="PMA72" s="56"/>
      <c r="PMB72" s="56"/>
      <c r="PMC72" s="57"/>
      <c r="PMD72" s="58"/>
      <c r="PME72" s="57"/>
      <c r="PMF72" s="57"/>
      <c r="PMG72" s="51"/>
      <c r="PMH72" s="52"/>
      <c r="PMI72" s="53"/>
      <c r="PMJ72" s="51"/>
      <c r="PMK72" s="54"/>
      <c r="PML72" s="54"/>
      <c r="PMM72" s="54"/>
      <c r="PMN72" s="54"/>
      <c r="PMO72" s="55"/>
      <c r="PMP72" s="56"/>
      <c r="PMQ72" s="56"/>
      <c r="PMR72" s="57"/>
      <c r="PMS72" s="58"/>
      <c r="PMT72" s="57"/>
      <c r="PMU72" s="57"/>
      <c r="PMV72" s="51"/>
      <c r="PMW72" s="52"/>
      <c r="PMX72" s="53"/>
      <c r="PMY72" s="51"/>
      <c r="PMZ72" s="54"/>
      <c r="PNA72" s="54"/>
      <c r="PNB72" s="54"/>
      <c r="PNC72" s="54"/>
      <c r="PND72" s="55"/>
      <c r="PNE72" s="56"/>
      <c r="PNF72" s="56"/>
      <c r="PNG72" s="57"/>
      <c r="PNH72" s="58"/>
      <c r="PNI72" s="57"/>
      <c r="PNJ72" s="57"/>
      <c r="PNK72" s="51"/>
      <c r="PNL72" s="52"/>
      <c r="PNM72" s="53"/>
      <c r="PNN72" s="51"/>
      <c r="PNO72" s="54"/>
      <c r="PNP72" s="54"/>
      <c r="PNQ72" s="54"/>
      <c r="PNR72" s="54"/>
      <c r="PNS72" s="55"/>
      <c r="PNT72" s="56"/>
      <c r="PNU72" s="56"/>
      <c r="PNV72" s="57"/>
      <c r="PNW72" s="58"/>
      <c r="PNX72" s="57"/>
      <c r="PNY72" s="57"/>
      <c r="PNZ72" s="51"/>
      <c r="POA72" s="52"/>
      <c r="POB72" s="53"/>
      <c r="POC72" s="51"/>
      <c r="POD72" s="54"/>
      <c r="POE72" s="54"/>
      <c r="POF72" s="54"/>
      <c r="POG72" s="54"/>
      <c r="POH72" s="55"/>
      <c r="POI72" s="56"/>
      <c r="POJ72" s="56"/>
      <c r="POK72" s="57"/>
      <c r="POL72" s="58"/>
      <c r="POM72" s="57"/>
      <c r="PON72" s="57"/>
      <c r="POO72" s="51"/>
      <c r="POP72" s="52"/>
      <c r="POQ72" s="53"/>
      <c r="POR72" s="51"/>
      <c r="POS72" s="54"/>
      <c r="POT72" s="54"/>
      <c r="POU72" s="54"/>
      <c r="POV72" s="54"/>
      <c r="POW72" s="55"/>
      <c r="POX72" s="56"/>
      <c r="POY72" s="56"/>
      <c r="POZ72" s="57"/>
      <c r="PPA72" s="58"/>
      <c r="PPB72" s="57"/>
      <c r="PPC72" s="57"/>
      <c r="PPD72" s="51"/>
      <c r="PPE72" s="52"/>
      <c r="PPF72" s="53"/>
      <c r="PPG72" s="51"/>
      <c r="PPH72" s="54"/>
      <c r="PPI72" s="54"/>
      <c r="PPJ72" s="54"/>
      <c r="PPK72" s="54"/>
      <c r="PPL72" s="55"/>
      <c r="PPM72" s="56"/>
      <c r="PPN72" s="56"/>
      <c r="PPO72" s="57"/>
      <c r="PPP72" s="58"/>
      <c r="PPQ72" s="57"/>
      <c r="PPR72" s="57"/>
      <c r="PPS72" s="51"/>
      <c r="PPT72" s="52"/>
      <c r="PPU72" s="53"/>
      <c r="PPV72" s="51"/>
      <c r="PPW72" s="54"/>
      <c r="PPX72" s="54"/>
      <c r="PPY72" s="54"/>
      <c r="PPZ72" s="54"/>
      <c r="PQA72" s="55"/>
      <c r="PQB72" s="56"/>
      <c r="PQC72" s="56"/>
      <c r="PQD72" s="57"/>
      <c r="PQE72" s="58"/>
      <c r="PQF72" s="57"/>
      <c r="PQG72" s="57"/>
      <c r="PQH72" s="51"/>
      <c r="PQI72" s="52"/>
      <c r="PQJ72" s="53"/>
      <c r="PQK72" s="51"/>
      <c r="PQL72" s="54"/>
      <c r="PQM72" s="54"/>
      <c r="PQN72" s="54"/>
      <c r="PQO72" s="54"/>
      <c r="PQP72" s="55"/>
      <c r="PQQ72" s="56"/>
      <c r="PQR72" s="56"/>
      <c r="PQS72" s="57"/>
      <c r="PQT72" s="58"/>
      <c r="PQU72" s="57"/>
      <c r="PQV72" s="57"/>
      <c r="PQW72" s="51"/>
      <c r="PQX72" s="52"/>
      <c r="PQY72" s="53"/>
      <c r="PQZ72" s="51"/>
      <c r="PRA72" s="54"/>
      <c r="PRB72" s="54"/>
      <c r="PRC72" s="54"/>
      <c r="PRD72" s="54"/>
      <c r="PRE72" s="55"/>
      <c r="PRF72" s="56"/>
      <c r="PRG72" s="56"/>
      <c r="PRH72" s="57"/>
      <c r="PRI72" s="58"/>
      <c r="PRJ72" s="57"/>
      <c r="PRK72" s="57"/>
      <c r="PRL72" s="51"/>
      <c r="PRM72" s="52"/>
      <c r="PRN72" s="53"/>
      <c r="PRO72" s="51"/>
      <c r="PRP72" s="54"/>
      <c r="PRQ72" s="54"/>
      <c r="PRR72" s="54"/>
      <c r="PRS72" s="54"/>
      <c r="PRT72" s="55"/>
      <c r="PRU72" s="56"/>
      <c r="PRV72" s="56"/>
      <c r="PRW72" s="57"/>
      <c r="PRX72" s="58"/>
      <c r="PRY72" s="57"/>
      <c r="PRZ72" s="57"/>
      <c r="PSA72" s="51"/>
      <c r="PSB72" s="52"/>
      <c r="PSC72" s="53"/>
      <c r="PSD72" s="51"/>
      <c r="PSE72" s="54"/>
      <c r="PSF72" s="54"/>
      <c r="PSG72" s="54"/>
      <c r="PSH72" s="54"/>
      <c r="PSI72" s="55"/>
      <c r="PSJ72" s="56"/>
      <c r="PSK72" s="56"/>
      <c r="PSL72" s="57"/>
      <c r="PSM72" s="58"/>
      <c r="PSN72" s="57"/>
      <c r="PSO72" s="57"/>
      <c r="PSP72" s="51"/>
      <c r="PSQ72" s="52"/>
      <c r="PSR72" s="53"/>
      <c r="PSS72" s="51"/>
      <c r="PST72" s="54"/>
      <c r="PSU72" s="54"/>
      <c r="PSV72" s="54"/>
      <c r="PSW72" s="54"/>
      <c r="PSX72" s="55"/>
      <c r="PSY72" s="56"/>
      <c r="PSZ72" s="56"/>
      <c r="PTA72" s="57"/>
      <c r="PTB72" s="58"/>
      <c r="PTC72" s="57"/>
      <c r="PTD72" s="57"/>
      <c r="PTE72" s="51"/>
      <c r="PTF72" s="52"/>
      <c r="PTG72" s="53"/>
      <c r="PTH72" s="51"/>
      <c r="PTI72" s="54"/>
      <c r="PTJ72" s="54"/>
      <c r="PTK72" s="54"/>
      <c r="PTL72" s="54"/>
      <c r="PTM72" s="55"/>
      <c r="PTN72" s="56"/>
      <c r="PTO72" s="56"/>
      <c r="PTP72" s="57"/>
      <c r="PTQ72" s="58"/>
      <c r="PTR72" s="57"/>
      <c r="PTS72" s="57"/>
      <c r="PTT72" s="51"/>
      <c r="PTU72" s="52"/>
      <c r="PTV72" s="53"/>
      <c r="PTW72" s="51"/>
      <c r="PTX72" s="54"/>
      <c r="PTY72" s="54"/>
      <c r="PTZ72" s="54"/>
      <c r="PUA72" s="54"/>
      <c r="PUB72" s="55"/>
      <c r="PUC72" s="56"/>
      <c r="PUD72" s="56"/>
      <c r="PUE72" s="57"/>
      <c r="PUF72" s="58"/>
      <c r="PUG72" s="57"/>
      <c r="PUH72" s="57"/>
      <c r="PUI72" s="51"/>
      <c r="PUJ72" s="52"/>
      <c r="PUK72" s="53"/>
      <c r="PUL72" s="51"/>
      <c r="PUM72" s="54"/>
      <c r="PUN72" s="54"/>
      <c r="PUO72" s="54"/>
      <c r="PUP72" s="54"/>
      <c r="PUQ72" s="55"/>
      <c r="PUR72" s="56"/>
      <c r="PUS72" s="56"/>
      <c r="PUT72" s="57"/>
      <c r="PUU72" s="58"/>
      <c r="PUV72" s="57"/>
      <c r="PUW72" s="57"/>
      <c r="PUX72" s="51"/>
      <c r="PUY72" s="52"/>
      <c r="PUZ72" s="53"/>
      <c r="PVA72" s="51"/>
      <c r="PVB72" s="54"/>
      <c r="PVC72" s="54"/>
      <c r="PVD72" s="54"/>
      <c r="PVE72" s="54"/>
      <c r="PVF72" s="55"/>
      <c r="PVG72" s="56"/>
      <c r="PVH72" s="56"/>
      <c r="PVI72" s="57"/>
      <c r="PVJ72" s="58"/>
      <c r="PVK72" s="57"/>
      <c r="PVL72" s="57"/>
      <c r="PVM72" s="51"/>
      <c r="PVN72" s="52"/>
      <c r="PVO72" s="53"/>
      <c r="PVP72" s="51"/>
      <c r="PVQ72" s="54"/>
      <c r="PVR72" s="54"/>
      <c r="PVS72" s="54"/>
      <c r="PVT72" s="54"/>
      <c r="PVU72" s="55"/>
      <c r="PVV72" s="56"/>
      <c r="PVW72" s="56"/>
      <c r="PVX72" s="57"/>
      <c r="PVY72" s="58"/>
      <c r="PVZ72" s="57"/>
      <c r="PWA72" s="57"/>
      <c r="PWB72" s="51"/>
      <c r="PWC72" s="52"/>
      <c r="PWD72" s="53"/>
      <c r="PWE72" s="51"/>
      <c r="PWF72" s="54"/>
      <c r="PWG72" s="54"/>
      <c r="PWH72" s="54"/>
      <c r="PWI72" s="54"/>
      <c r="PWJ72" s="55"/>
      <c r="PWK72" s="56"/>
      <c r="PWL72" s="56"/>
      <c r="PWM72" s="57"/>
      <c r="PWN72" s="58"/>
      <c r="PWO72" s="57"/>
      <c r="PWP72" s="57"/>
      <c r="PWQ72" s="51"/>
      <c r="PWR72" s="52"/>
      <c r="PWS72" s="53"/>
      <c r="PWT72" s="51"/>
      <c r="PWU72" s="54"/>
      <c r="PWV72" s="54"/>
      <c r="PWW72" s="54"/>
      <c r="PWX72" s="54"/>
      <c r="PWY72" s="55"/>
      <c r="PWZ72" s="56"/>
      <c r="PXA72" s="56"/>
      <c r="PXB72" s="57"/>
      <c r="PXC72" s="58"/>
      <c r="PXD72" s="57"/>
      <c r="PXE72" s="57"/>
      <c r="PXF72" s="51"/>
      <c r="PXG72" s="52"/>
      <c r="PXH72" s="53"/>
      <c r="PXI72" s="51"/>
      <c r="PXJ72" s="54"/>
      <c r="PXK72" s="54"/>
      <c r="PXL72" s="54"/>
      <c r="PXM72" s="54"/>
      <c r="PXN72" s="55"/>
      <c r="PXO72" s="56"/>
      <c r="PXP72" s="56"/>
      <c r="PXQ72" s="57"/>
      <c r="PXR72" s="58"/>
      <c r="PXS72" s="57"/>
      <c r="PXT72" s="57"/>
      <c r="PXU72" s="51"/>
      <c r="PXV72" s="52"/>
      <c r="PXW72" s="53"/>
      <c r="PXX72" s="51"/>
      <c r="PXY72" s="54"/>
      <c r="PXZ72" s="54"/>
      <c r="PYA72" s="54"/>
      <c r="PYB72" s="54"/>
      <c r="PYC72" s="55"/>
      <c r="PYD72" s="56"/>
      <c r="PYE72" s="56"/>
      <c r="PYF72" s="57"/>
      <c r="PYG72" s="58"/>
      <c r="PYH72" s="57"/>
      <c r="PYI72" s="57"/>
      <c r="PYJ72" s="51"/>
      <c r="PYK72" s="52"/>
      <c r="PYL72" s="53"/>
      <c r="PYM72" s="51"/>
      <c r="PYN72" s="54"/>
      <c r="PYO72" s="54"/>
      <c r="PYP72" s="54"/>
      <c r="PYQ72" s="54"/>
      <c r="PYR72" s="55"/>
      <c r="PYS72" s="56"/>
      <c r="PYT72" s="56"/>
      <c r="PYU72" s="57"/>
      <c r="PYV72" s="58"/>
      <c r="PYW72" s="57"/>
      <c r="PYX72" s="57"/>
      <c r="PYY72" s="51"/>
      <c r="PYZ72" s="52"/>
      <c r="PZA72" s="53"/>
      <c r="PZB72" s="51"/>
      <c r="PZC72" s="54"/>
      <c r="PZD72" s="54"/>
      <c r="PZE72" s="54"/>
      <c r="PZF72" s="54"/>
      <c r="PZG72" s="55"/>
      <c r="PZH72" s="56"/>
      <c r="PZI72" s="56"/>
      <c r="PZJ72" s="57"/>
      <c r="PZK72" s="58"/>
      <c r="PZL72" s="57"/>
      <c r="PZM72" s="57"/>
      <c r="PZN72" s="51"/>
      <c r="PZO72" s="52"/>
      <c r="PZP72" s="53"/>
      <c r="PZQ72" s="51"/>
      <c r="PZR72" s="54"/>
      <c r="PZS72" s="54"/>
      <c r="PZT72" s="54"/>
      <c r="PZU72" s="54"/>
      <c r="PZV72" s="55"/>
      <c r="PZW72" s="56"/>
      <c r="PZX72" s="56"/>
      <c r="PZY72" s="57"/>
      <c r="PZZ72" s="58"/>
      <c r="QAA72" s="57"/>
      <c r="QAB72" s="57"/>
      <c r="QAC72" s="51"/>
      <c r="QAD72" s="52"/>
      <c r="QAE72" s="53"/>
      <c r="QAF72" s="51"/>
      <c r="QAG72" s="54"/>
      <c r="QAH72" s="54"/>
      <c r="QAI72" s="54"/>
      <c r="QAJ72" s="54"/>
      <c r="QAK72" s="55"/>
      <c r="QAL72" s="56"/>
      <c r="QAM72" s="56"/>
      <c r="QAN72" s="57"/>
      <c r="QAO72" s="58"/>
      <c r="QAP72" s="57"/>
      <c r="QAQ72" s="57"/>
      <c r="QAR72" s="51"/>
      <c r="QAS72" s="52"/>
      <c r="QAT72" s="53"/>
      <c r="QAU72" s="51"/>
      <c r="QAV72" s="54"/>
      <c r="QAW72" s="54"/>
      <c r="QAX72" s="54"/>
      <c r="QAY72" s="54"/>
      <c r="QAZ72" s="55"/>
      <c r="QBA72" s="56"/>
      <c r="QBB72" s="56"/>
      <c r="QBC72" s="57"/>
      <c r="QBD72" s="58"/>
      <c r="QBE72" s="57"/>
      <c r="QBF72" s="57"/>
      <c r="QBG72" s="51"/>
      <c r="QBH72" s="52"/>
      <c r="QBI72" s="53"/>
      <c r="QBJ72" s="51"/>
      <c r="QBK72" s="54"/>
      <c r="QBL72" s="54"/>
      <c r="QBM72" s="54"/>
      <c r="QBN72" s="54"/>
      <c r="QBO72" s="55"/>
      <c r="QBP72" s="56"/>
      <c r="QBQ72" s="56"/>
      <c r="QBR72" s="57"/>
      <c r="QBS72" s="58"/>
      <c r="QBT72" s="57"/>
      <c r="QBU72" s="57"/>
      <c r="QBV72" s="51"/>
      <c r="QBW72" s="52"/>
      <c r="QBX72" s="53"/>
      <c r="QBY72" s="51"/>
      <c r="QBZ72" s="54"/>
      <c r="QCA72" s="54"/>
      <c r="QCB72" s="54"/>
      <c r="QCC72" s="54"/>
      <c r="QCD72" s="55"/>
      <c r="QCE72" s="56"/>
      <c r="QCF72" s="56"/>
      <c r="QCG72" s="57"/>
      <c r="QCH72" s="58"/>
      <c r="QCI72" s="57"/>
      <c r="QCJ72" s="57"/>
      <c r="QCK72" s="51"/>
      <c r="QCL72" s="52"/>
      <c r="QCM72" s="53"/>
      <c r="QCN72" s="51"/>
      <c r="QCO72" s="54"/>
      <c r="QCP72" s="54"/>
      <c r="QCQ72" s="54"/>
      <c r="QCR72" s="54"/>
      <c r="QCS72" s="55"/>
      <c r="QCT72" s="56"/>
      <c r="QCU72" s="56"/>
      <c r="QCV72" s="57"/>
      <c r="QCW72" s="58"/>
      <c r="QCX72" s="57"/>
      <c r="QCY72" s="57"/>
      <c r="QCZ72" s="51"/>
      <c r="QDA72" s="52"/>
      <c r="QDB72" s="53"/>
      <c r="QDC72" s="51"/>
      <c r="QDD72" s="54"/>
      <c r="QDE72" s="54"/>
      <c r="QDF72" s="54"/>
      <c r="QDG72" s="54"/>
      <c r="QDH72" s="55"/>
      <c r="QDI72" s="56"/>
      <c r="QDJ72" s="56"/>
      <c r="QDK72" s="57"/>
      <c r="QDL72" s="58"/>
      <c r="QDM72" s="57"/>
      <c r="QDN72" s="57"/>
      <c r="QDO72" s="51"/>
      <c r="QDP72" s="52"/>
      <c r="QDQ72" s="53"/>
      <c r="QDR72" s="51"/>
      <c r="QDS72" s="54"/>
      <c r="QDT72" s="54"/>
      <c r="QDU72" s="54"/>
      <c r="QDV72" s="54"/>
      <c r="QDW72" s="55"/>
      <c r="QDX72" s="56"/>
      <c r="QDY72" s="56"/>
      <c r="QDZ72" s="57"/>
      <c r="QEA72" s="58"/>
      <c r="QEB72" s="57"/>
      <c r="QEC72" s="57"/>
      <c r="QED72" s="51"/>
      <c r="QEE72" s="52"/>
      <c r="QEF72" s="53"/>
      <c r="QEG72" s="51"/>
      <c r="QEH72" s="54"/>
      <c r="QEI72" s="54"/>
      <c r="QEJ72" s="54"/>
      <c r="QEK72" s="54"/>
      <c r="QEL72" s="55"/>
      <c r="QEM72" s="56"/>
      <c r="QEN72" s="56"/>
      <c r="QEO72" s="57"/>
      <c r="QEP72" s="58"/>
      <c r="QEQ72" s="57"/>
      <c r="QER72" s="57"/>
      <c r="QES72" s="51"/>
      <c r="QET72" s="52"/>
      <c r="QEU72" s="53"/>
      <c r="QEV72" s="51"/>
      <c r="QEW72" s="54"/>
      <c r="QEX72" s="54"/>
      <c r="QEY72" s="54"/>
      <c r="QEZ72" s="54"/>
      <c r="QFA72" s="55"/>
      <c r="QFB72" s="56"/>
      <c r="QFC72" s="56"/>
      <c r="QFD72" s="57"/>
      <c r="QFE72" s="58"/>
      <c r="QFF72" s="57"/>
      <c r="QFG72" s="57"/>
      <c r="QFH72" s="51"/>
      <c r="QFI72" s="52"/>
      <c r="QFJ72" s="53"/>
      <c r="QFK72" s="51"/>
      <c r="QFL72" s="54"/>
      <c r="QFM72" s="54"/>
      <c r="QFN72" s="54"/>
      <c r="QFO72" s="54"/>
      <c r="QFP72" s="55"/>
      <c r="QFQ72" s="56"/>
      <c r="QFR72" s="56"/>
      <c r="QFS72" s="57"/>
      <c r="QFT72" s="58"/>
      <c r="QFU72" s="57"/>
      <c r="QFV72" s="57"/>
      <c r="QFW72" s="51"/>
      <c r="QFX72" s="52"/>
      <c r="QFY72" s="53"/>
      <c r="QFZ72" s="51"/>
      <c r="QGA72" s="54"/>
      <c r="QGB72" s="54"/>
      <c r="QGC72" s="54"/>
      <c r="QGD72" s="54"/>
      <c r="QGE72" s="55"/>
      <c r="QGF72" s="56"/>
      <c r="QGG72" s="56"/>
      <c r="QGH72" s="57"/>
      <c r="QGI72" s="58"/>
      <c r="QGJ72" s="57"/>
      <c r="QGK72" s="57"/>
      <c r="QGL72" s="51"/>
      <c r="QGM72" s="52"/>
      <c r="QGN72" s="53"/>
      <c r="QGO72" s="51"/>
      <c r="QGP72" s="54"/>
      <c r="QGQ72" s="54"/>
      <c r="QGR72" s="54"/>
      <c r="QGS72" s="54"/>
      <c r="QGT72" s="55"/>
      <c r="QGU72" s="56"/>
      <c r="QGV72" s="56"/>
      <c r="QGW72" s="57"/>
      <c r="QGX72" s="58"/>
      <c r="QGY72" s="57"/>
      <c r="QGZ72" s="57"/>
      <c r="QHA72" s="51"/>
      <c r="QHB72" s="52"/>
      <c r="QHC72" s="53"/>
      <c r="QHD72" s="51"/>
      <c r="QHE72" s="54"/>
      <c r="QHF72" s="54"/>
      <c r="QHG72" s="54"/>
      <c r="QHH72" s="54"/>
      <c r="QHI72" s="55"/>
      <c r="QHJ72" s="56"/>
      <c r="QHK72" s="56"/>
      <c r="QHL72" s="57"/>
      <c r="QHM72" s="58"/>
      <c r="QHN72" s="57"/>
      <c r="QHO72" s="57"/>
      <c r="QHP72" s="51"/>
      <c r="QHQ72" s="52"/>
      <c r="QHR72" s="53"/>
      <c r="QHS72" s="51"/>
      <c r="QHT72" s="54"/>
      <c r="QHU72" s="54"/>
      <c r="QHV72" s="54"/>
      <c r="QHW72" s="54"/>
      <c r="QHX72" s="55"/>
      <c r="QHY72" s="56"/>
      <c r="QHZ72" s="56"/>
      <c r="QIA72" s="57"/>
      <c r="QIB72" s="58"/>
      <c r="QIC72" s="57"/>
      <c r="QID72" s="57"/>
      <c r="QIE72" s="51"/>
      <c r="QIF72" s="52"/>
      <c r="QIG72" s="53"/>
      <c r="QIH72" s="51"/>
      <c r="QII72" s="54"/>
      <c r="QIJ72" s="54"/>
      <c r="QIK72" s="54"/>
      <c r="QIL72" s="54"/>
      <c r="QIM72" s="55"/>
      <c r="QIN72" s="56"/>
      <c r="QIO72" s="56"/>
      <c r="QIP72" s="57"/>
      <c r="QIQ72" s="58"/>
      <c r="QIR72" s="57"/>
      <c r="QIS72" s="57"/>
      <c r="QIT72" s="51"/>
      <c r="QIU72" s="52"/>
      <c r="QIV72" s="53"/>
      <c r="QIW72" s="51"/>
      <c r="QIX72" s="54"/>
      <c r="QIY72" s="54"/>
      <c r="QIZ72" s="54"/>
      <c r="QJA72" s="54"/>
      <c r="QJB72" s="55"/>
      <c r="QJC72" s="56"/>
      <c r="QJD72" s="56"/>
      <c r="QJE72" s="57"/>
      <c r="QJF72" s="58"/>
      <c r="QJG72" s="57"/>
      <c r="QJH72" s="57"/>
      <c r="QJI72" s="51"/>
      <c r="QJJ72" s="52"/>
      <c r="QJK72" s="53"/>
      <c r="QJL72" s="51"/>
      <c r="QJM72" s="54"/>
      <c r="QJN72" s="54"/>
      <c r="QJO72" s="54"/>
      <c r="QJP72" s="54"/>
      <c r="QJQ72" s="55"/>
      <c r="QJR72" s="56"/>
      <c r="QJS72" s="56"/>
      <c r="QJT72" s="57"/>
      <c r="QJU72" s="58"/>
      <c r="QJV72" s="57"/>
      <c r="QJW72" s="57"/>
      <c r="QJX72" s="51"/>
      <c r="QJY72" s="52"/>
      <c r="QJZ72" s="53"/>
      <c r="QKA72" s="51"/>
      <c r="QKB72" s="54"/>
      <c r="QKC72" s="54"/>
      <c r="QKD72" s="54"/>
      <c r="QKE72" s="54"/>
      <c r="QKF72" s="55"/>
      <c r="QKG72" s="56"/>
      <c r="QKH72" s="56"/>
      <c r="QKI72" s="57"/>
      <c r="QKJ72" s="58"/>
      <c r="QKK72" s="57"/>
      <c r="QKL72" s="57"/>
      <c r="QKM72" s="51"/>
      <c r="QKN72" s="52"/>
      <c r="QKO72" s="53"/>
      <c r="QKP72" s="51"/>
      <c r="QKQ72" s="54"/>
      <c r="QKR72" s="54"/>
      <c r="QKS72" s="54"/>
      <c r="QKT72" s="54"/>
      <c r="QKU72" s="55"/>
      <c r="QKV72" s="56"/>
      <c r="QKW72" s="56"/>
      <c r="QKX72" s="57"/>
      <c r="QKY72" s="58"/>
      <c r="QKZ72" s="57"/>
      <c r="QLA72" s="57"/>
      <c r="QLB72" s="51"/>
      <c r="QLC72" s="52"/>
      <c r="QLD72" s="53"/>
      <c r="QLE72" s="51"/>
      <c r="QLF72" s="54"/>
      <c r="QLG72" s="54"/>
      <c r="QLH72" s="54"/>
      <c r="QLI72" s="54"/>
      <c r="QLJ72" s="55"/>
      <c r="QLK72" s="56"/>
      <c r="QLL72" s="56"/>
      <c r="QLM72" s="57"/>
      <c r="QLN72" s="58"/>
      <c r="QLO72" s="57"/>
      <c r="QLP72" s="57"/>
      <c r="QLQ72" s="51"/>
      <c r="QLR72" s="52"/>
      <c r="QLS72" s="53"/>
      <c r="QLT72" s="51"/>
      <c r="QLU72" s="54"/>
      <c r="QLV72" s="54"/>
      <c r="QLW72" s="54"/>
      <c r="QLX72" s="54"/>
      <c r="QLY72" s="55"/>
      <c r="QLZ72" s="56"/>
      <c r="QMA72" s="56"/>
      <c r="QMB72" s="57"/>
      <c r="QMC72" s="58"/>
      <c r="QMD72" s="57"/>
      <c r="QME72" s="57"/>
      <c r="QMF72" s="51"/>
      <c r="QMG72" s="52"/>
      <c r="QMH72" s="53"/>
      <c r="QMI72" s="51"/>
      <c r="QMJ72" s="54"/>
      <c r="QMK72" s="54"/>
      <c r="QML72" s="54"/>
      <c r="QMM72" s="54"/>
      <c r="QMN72" s="55"/>
      <c r="QMO72" s="56"/>
      <c r="QMP72" s="56"/>
      <c r="QMQ72" s="57"/>
      <c r="QMR72" s="58"/>
      <c r="QMS72" s="57"/>
      <c r="QMT72" s="57"/>
      <c r="QMU72" s="51"/>
      <c r="QMV72" s="52"/>
      <c r="QMW72" s="53"/>
      <c r="QMX72" s="51"/>
      <c r="QMY72" s="54"/>
      <c r="QMZ72" s="54"/>
      <c r="QNA72" s="54"/>
      <c r="QNB72" s="54"/>
      <c r="QNC72" s="55"/>
      <c r="QND72" s="56"/>
      <c r="QNE72" s="56"/>
      <c r="QNF72" s="57"/>
      <c r="QNG72" s="58"/>
      <c r="QNH72" s="57"/>
      <c r="QNI72" s="57"/>
      <c r="QNJ72" s="51"/>
      <c r="QNK72" s="52"/>
      <c r="QNL72" s="53"/>
      <c r="QNM72" s="51"/>
      <c r="QNN72" s="54"/>
      <c r="QNO72" s="54"/>
      <c r="QNP72" s="54"/>
      <c r="QNQ72" s="54"/>
      <c r="QNR72" s="55"/>
      <c r="QNS72" s="56"/>
      <c r="QNT72" s="56"/>
      <c r="QNU72" s="57"/>
      <c r="QNV72" s="58"/>
      <c r="QNW72" s="57"/>
      <c r="QNX72" s="57"/>
      <c r="QNY72" s="51"/>
      <c r="QNZ72" s="52"/>
      <c r="QOA72" s="53"/>
      <c r="QOB72" s="51"/>
      <c r="QOC72" s="54"/>
      <c r="QOD72" s="54"/>
      <c r="QOE72" s="54"/>
      <c r="QOF72" s="54"/>
      <c r="QOG72" s="55"/>
      <c r="QOH72" s="56"/>
      <c r="QOI72" s="56"/>
      <c r="QOJ72" s="57"/>
      <c r="QOK72" s="58"/>
      <c r="QOL72" s="57"/>
      <c r="QOM72" s="57"/>
      <c r="QON72" s="51"/>
      <c r="QOO72" s="52"/>
      <c r="QOP72" s="53"/>
      <c r="QOQ72" s="51"/>
      <c r="QOR72" s="54"/>
      <c r="QOS72" s="54"/>
      <c r="QOT72" s="54"/>
      <c r="QOU72" s="54"/>
      <c r="QOV72" s="55"/>
      <c r="QOW72" s="56"/>
      <c r="QOX72" s="56"/>
      <c r="QOY72" s="57"/>
      <c r="QOZ72" s="58"/>
      <c r="QPA72" s="57"/>
      <c r="QPB72" s="57"/>
      <c r="QPC72" s="51"/>
      <c r="QPD72" s="52"/>
      <c r="QPE72" s="53"/>
      <c r="QPF72" s="51"/>
      <c r="QPG72" s="54"/>
      <c r="QPH72" s="54"/>
      <c r="QPI72" s="54"/>
      <c r="QPJ72" s="54"/>
      <c r="QPK72" s="55"/>
      <c r="QPL72" s="56"/>
      <c r="QPM72" s="56"/>
      <c r="QPN72" s="57"/>
      <c r="QPO72" s="58"/>
      <c r="QPP72" s="57"/>
      <c r="QPQ72" s="57"/>
      <c r="QPR72" s="51"/>
      <c r="QPS72" s="52"/>
      <c r="QPT72" s="53"/>
      <c r="QPU72" s="51"/>
      <c r="QPV72" s="54"/>
      <c r="QPW72" s="54"/>
      <c r="QPX72" s="54"/>
      <c r="QPY72" s="54"/>
      <c r="QPZ72" s="55"/>
      <c r="QQA72" s="56"/>
      <c r="QQB72" s="56"/>
      <c r="QQC72" s="57"/>
      <c r="QQD72" s="58"/>
      <c r="QQE72" s="57"/>
      <c r="QQF72" s="57"/>
      <c r="QQG72" s="51"/>
      <c r="QQH72" s="52"/>
      <c r="QQI72" s="53"/>
      <c r="QQJ72" s="51"/>
      <c r="QQK72" s="54"/>
      <c r="QQL72" s="54"/>
      <c r="QQM72" s="54"/>
      <c r="QQN72" s="54"/>
      <c r="QQO72" s="55"/>
      <c r="QQP72" s="56"/>
      <c r="QQQ72" s="56"/>
      <c r="QQR72" s="57"/>
      <c r="QQS72" s="58"/>
      <c r="QQT72" s="57"/>
      <c r="QQU72" s="57"/>
      <c r="QQV72" s="51"/>
      <c r="QQW72" s="52"/>
      <c r="QQX72" s="53"/>
      <c r="QQY72" s="51"/>
      <c r="QQZ72" s="54"/>
      <c r="QRA72" s="54"/>
      <c r="QRB72" s="54"/>
      <c r="QRC72" s="54"/>
      <c r="QRD72" s="55"/>
      <c r="QRE72" s="56"/>
      <c r="QRF72" s="56"/>
      <c r="QRG72" s="57"/>
      <c r="QRH72" s="58"/>
      <c r="QRI72" s="57"/>
      <c r="QRJ72" s="57"/>
      <c r="QRK72" s="51"/>
      <c r="QRL72" s="52"/>
      <c r="QRM72" s="53"/>
      <c r="QRN72" s="51"/>
      <c r="QRO72" s="54"/>
      <c r="QRP72" s="54"/>
      <c r="QRQ72" s="54"/>
      <c r="QRR72" s="54"/>
      <c r="QRS72" s="55"/>
      <c r="QRT72" s="56"/>
      <c r="QRU72" s="56"/>
      <c r="QRV72" s="57"/>
      <c r="QRW72" s="58"/>
      <c r="QRX72" s="57"/>
      <c r="QRY72" s="57"/>
      <c r="QRZ72" s="51"/>
      <c r="QSA72" s="52"/>
      <c r="QSB72" s="53"/>
      <c r="QSC72" s="51"/>
      <c r="QSD72" s="54"/>
      <c r="QSE72" s="54"/>
      <c r="QSF72" s="54"/>
      <c r="QSG72" s="54"/>
      <c r="QSH72" s="55"/>
      <c r="QSI72" s="56"/>
      <c r="QSJ72" s="56"/>
      <c r="QSK72" s="57"/>
      <c r="QSL72" s="58"/>
      <c r="QSM72" s="57"/>
      <c r="QSN72" s="57"/>
      <c r="QSO72" s="51"/>
      <c r="QSP72" s="52"/>
      <c r="QSQ72" s="53"/>
      <c r="QSR72" s="51"/>
      <c r="QSS72" s="54"/>
      <c r="QST72" s="54"/>
      <c r="QSU72" s="54"/>
      <c r="QSV72" s="54"/>
      <c r="QSW72" s="55"/>
      <c r="QSX72" s="56"/>
      <c r="QSY72" s="56"/>
      <c r="QSZ72" s="57"/>
      <c r="QTA72" s="58"/>
      <c r="QTB72" s="57"/>
      <c r="QTC72" s="57"/>
      <c r="QTD72" s="51"/>
      <c r="QTE72" s="52"/>
      <c r="QTF72" s="53"/>
      <c r="QTG72" s="51"/>
      <c r="QTH72" s="54"/>
      <c r="QTI72" s="54"/>
      <c r="QTJ72" s="54"/>
      <c r="QTK72" s="54"/>
      <c r="QTL72" s="55"/>
      <c r="QTM72" s="56"/>
      <c r="QTN72" s="56"/>
      <c r="QTO72" s="57"/>
      <c r="QTP72" s="58"/>
      <c r="QTQ72" s="57"/>
      <c r="QTR72" s="57"/>
      <c r="QTS72" s="51"/>
      <c r="QTT72" s="52"/>
      <c r="QTU72" s="53"/>
      <c r="QTV72" s="51"/>
      <c r="QTW72" s="54"/>
      <c r="QTX72" s="54"/>
      <c r="QTY72" s="54"/>
      <c r="QTZ72" s="54"/>
      <c r="QUA72" s="55"/>
      <c r="QUB72" s="56"/>
      <c r="QUC72" s="56"/>
      <c r="QUD72" s="57"/>
      <c r="QUE72" s="58"/>
      <c r="QUF72" s="57"/>
      <c r="QUG72" s="57"/>
      <c r="QUH72" s="51"/>
      <c r="QUI72" s="52"/>
      <c r="QUJ72" s="53"/>
      <c r="QUK72" s="51"/>
      <c r="QUL72" s="54"/>
      <c r="QUM72" s="54"/>
      <c r="QUN72" s="54"/>
      <c r="QUO72" s="54"/>
      <c r="QUP72" s="55"/>
      <c r="QUQ72" s="56"/>
      <c r="QUR72" s="56"/>
      <c r="QUS72" s="57"/>
      <c r="QUT72" s="58"/>
      <c r="QUU72" s="57"/>
      <c r="QUV72" s="57"/>
      <c r="QUW72" s="51"/>
      <c r="QUX72" s="52"/>
      <c r="QUY72" s="53"/>
      <c r="QUZ72" s="51"/>
      <c r="QVA72" s="54"/>
      <c r="QVB72" s="54"/>
      <c r="QVC72" s="54"/>
      <c r="QVD72" s="54"/>
      <c r="QVE72" s="55"/>
      <c r="QVF72" s="56"/>
      <c r="QVG72" s="56"/>
      <c r="QVH72" s="57"/>
      <c r="QVI72" s="58"/>
      <c r="QVJ72" s="57"/>
      <c r="QVK72" s="57"/>
      <c r="QVL72" s="51"/>
      <c r="QVM72" s="52"/>
      <c r="QVN72" s="53"/>
      <c r="QVO72" s="51"/>
      <c r="QVP72" s="54"/>
      <c r="QVQ72" s="54"/>
      <c r="QVR72" s="54"/>
      <c r="QVS72" s="54"/>
      <c r="QVT72" s="55"/>
      <c r="QVU72" s="56"/>
      <c r="QVV72" s="56"/>
      <c r="QVW72" s="57"/>
      <c r="QVX72" s="58"/>
      <c r="QVY72" s="57"/>
      <c r="QVZ72" s="57"/>
      <c r="QWA72" s="51"/>
      <c r="QWB72" s="52"/>
      <c r="QWC72" s="53"/>
      <c r="QWD72" s="51"/>
      <c r="QWE72" s="54"/>
      <c r="QWF72" s="54"/>
      <c r="QWG72" s="54"/>
      <c r="QWH72" s="54"/>
      <c r="QWI72" s="55"/>
      <c r="QWJ72" s="56"/>
      <c r="QWK72" s="56"/>
      <c r="QWL72" s="57"/>
      <c r="QWM72" s="58"/>
      <c r="QWN72" s="57"/>
      <c r="QWO72" s="57"/>
      <c r="QWP72" s="51"/>
      <c r="QWQ72" s="52"/>
      <c r="QWR72" s="53"/>
      <c r="QWS72" s="51"/>
      <c r="QWT72" s="54"/>
      <c r="QWU72" s="54"/>
      <c r="QWV72" s="54"/>
      <c r="QWW72" s="54"/>
      <c r="QWX72" s="55"/>
      <c r="QWY72" s="56"/>
      <c r="QWZ72" s="56"/>
      <c r="QXA72" s="57"/>
      <c r="QXB72" s="58"/>
      <c r="QXC72" s="57"/>
      <c r="QXD72" s="57"/>
      <c r="QXE72" s="51"/>
      <c r="QXF72" s="52"/>
      <c r="QXG72" s="53"/>
      <c r="QXH72" s="51"/>
      <c r="QXI72" s="54"/>
      <c r="QXJ72" s="54"/>
      <c r="QXK72" s="54"/>
      <c r="QXL72" s="54"/>
      <c r="QXM72" s="55"/>
      <c r="QXN72" s="56"/>
      <c r="QXO72" s="56"/>
      <c r="QXP72" s="57"/>
      <c r="QXQ72" s="58"/>
      <c r="QXR72" s="57"/>
      <c r="QXS72" s="57"/>
      <c r="QXT72" s="51"/>
      <c r="QXU72" s="52"/>
      <c r="QXV72" s="53"/>
      <c r="QXW72" s="51"/>
      <c r="QXX72" s="54"/>
      <c r="QXY72" s="54"/>
      <c r="QXZ72" s="54"/>
      <c r="QYA72" s="54"/>
      <c r="QYB72" s="55"/>
      <c r="QYC72" s="56"/>
      <c r="QYD72" s="56"/>
      <c r="QYE72" s="57"/>
      <c r="QYF72" s="58"/>
      <c r="QYG72" s="57"/>
      <c r="QYH72" s="57"/>
      <c r="QYI72" s="51"/>
      <c r="QYJ72" s="52"/>
      <c r="QYK72" s="53"/>
      <c r="QYL72" s="51"/>
      <c r="QYM72" s="54"/>
      <c r="QYN72" s="54"/>
      <c r="QYO72" s="54"/>
      <c r="QYP72" s="54"/>
      <c r="QYQ72" s="55"/>
      <c r="QYR72" s="56"/>
      <c r="QYS72" s="56"/>
      <c r="QYT72" s="57"/>
      <c r="QYU72" s="58"/>
      <c r="QYV72" s="57"/>
      <c r="QYW72" s="57"/>
      <c r="QYX72" s="51"/>
      <c r="QYY72" s="52"/>
      <c r="QYZ72" s="53"/>
      <c r="QZA72" s="51"/>
      <c r="QZB72" s="54"/>
      <c r="QZC72" s="54"/>
      <c r="QZD72" s="54"/>
      <c r="QZE72" s="54"/>
      <c r="QZF72" s="55"/>
      <c r="QZG72" s="56"/>
      <c r="QZH72" s="56"/>
      <c r="QZI72" s="57"/>
      <c r="QZJ72" s="58"/>
      <c r="QZK72" s="57"/>
      <c r="QZL72" s="57"/>
      <c r="QZM72" s="51"/>
      <c r="QZN72" s="52"/>
      <c r="QZO72" s="53"/>
      <c r="QZP72" s="51"/>
      <c r="QZQ72" s="54"/>
      <c r="QZR72" s="54"/>
      <c r="QZS72" s="54"/>
      <c r="QZT72" s="54"/>
      <c r="QZU72" s="55"/>
      <c r="QZV72" s="56"/>
      <c r="QZW72" s="56"/>
      <c r="QZX72" s="57"/>
      <c r="QZY72" s="58"/>
      <c r="QZZ72" s="57"/>
      <c r="RAA72" s="57"/>
      <c r="RAB72" s="51"/>
      <c r="RAC72" s="52"/>
      <c r="RAD72" s="53"/>
      <c r="RAE72" s="51"/>
      <c r="RAF72" s="54"/>
      <c r="RAG72" s="54"/>
      <c r="RAH72" s="54"/>
      <c r="RAI72" s="54"/>
      <c r="RAJ72" s="55"/>
      <c r="RAK72" s="56"/>
      <c r="RAL72" s="56"/>
      <c r="RAM72" s="57"/>
      <c r="RAN72" s="58"/>
      <c r="RAO72" s="57"/>
      <c r="RAP72" s="57"/>
      <c r="RAQ72" s="51"/>
      <c r="RAR72" s="52"/>
      <c r="RAS72" s="53"/>
      <c r="RAT72" s="51"/>
      <c r="RAU72" s="54"/>
      <c r="RAV72" s="54"/>
      <c r="RAW72" s="54"/>
      <c r="RAX72" s="54"/>
      <c r="RAY72" s="55"/>
      <c r="RAZ72" s="56"/>
      <c r="RBA72" s="56"/>
      <c r="RBB72" s="57"/>
      <c r="RBC72" s="58"/>
      <c r="RBD72" s="57"/>
      <c r="RBE72" s="57"/>
      <c r="RBF72" s="51"/>
      <c r="RBG72" s="52"/>
      <c r="RBH72" s="53"/>
      <c r="RBI72" s="51"/>
      <c r="RBJ72" s="54"/>
      <c r="RBK72" s="54"/>
      <c r="RBL72" s="54"/>
      <c r="RBM72" s="54"/>
      <c r="RBN72" s="55"/>
      <c r="RBO72" s="56"/>
      <c r="RBP72" s="56"/>
      <c r="RBQ72" s="57"/>
      <c r="RBR72" s="58"/>
      <c r="RBS72" s="57"/>
      <c r="RBT72" s="57"/>
      <c r="RBU72" s="51"/>
      <c r="RBV72" s="52"/>
      <c r="RBW72" s="53"/>
      <c r="RBX72" s="51"/>
      <c r="RBY72" s="54"/>
      <c r="RBZ72" s="54"/>
      <c r="RCA72" s="54"/>
      <c r="RCB72" s="54"/>
      <c r="RCC72" s="55"/>
      <c r="RCD72" s="56"/>
      <c r="RCE72" s="56"/>
      <c r="RCF72" s="57"/>
      <c r="RCG72" s="58"/>
      <c r="RCH72" s="57"/>
      <c r="RCI72" s="57"/>
      <c r="RCJ72" s="51"/>
      <c r="RCK72" s="52"/>
      <c r="RCL72" s="53"/>
      <c r="RCM72" s="51"/>
      <c r="RCN72" s="54"/>
      <c r="RCO72" s="54"/>
      <c r="RCP72" s="54"/>
      <c r="RCQ72" s="54"/>
      <c r="RCR72" s="55"/>
      <c r="RCS72" s="56"/>
      <c r="RCT72" s="56"/>
      <c r="RCU72" s="57"/>
      <c r="RCV72" s="58"/>
      <c r="RCW72" s="57"/>
      <c r="RCX72" s="57"/>
      <c r="RCY72" s="51"/>
      <c r="RCZ72" s="52"/>
      <c r="RDA72" s="53"/>
      <c r="RDB72" s="51"/>
      <c r="RDC72" s="54"/>
      <c r="RDD72" s="54"/>
      <c r="RDE72" s="54"/>
      <c r="RDF72" s="54"/>
      <c r="RDG72" s="55"/>
      <c r="RDH72" s="56"/>
      <c r="RDI72" s="56"/>
      <c r="RDJ72" s="57"/>
      <c r="RDK72" s="58"/>
      <c r="RDL72" s="57"/>
      <c r="RDM72" s="57"/>
      <c r="RDN72" s="51"/>
      <c r="RDO72" s="52"/>
      <c r="RDP72" s="53"/>
      <c r="RDQ72" s="51"/>
      <c r="RDR72" s="54"/>
      <c r="RDS72" s="54"/>
      <c r="RDT72" s="54"/>
      <c r="RDU72" s="54"/>
      <c r="RDV72" s="55"/>
      <c r="RDW72" s="56"/>
      <c r="RDX72" s="56"/>
      <c r="RDY72" s="57"/>
      <c r="RDZ72" s="58"/>
      <c r="REA72" s="57"/>
      <c r="REB72" s="57"/>
      <c r="REC72" s="51"/>
      <c r="RED72" s="52"/>
      <c r="REE72" s="53"/>
      <c r="REF72" s="51"/>
      <c r="REG72" s="54"/>
      <c r="REH72" s="54"/>
      <c r="REI72" s="54"/>
      <c r="REJ72" s="54"/>
      <c r="REK72" s="55"/>
      <c r="REL72" s="56"/>
      <c r="REM72" s="56"/>
      <c r="REN72" s="57"/>
      <c r="REO72" s="58"/>
      <c r="REP72" s="57"/>
      <c r="REQ72" s="57"/>
      <c r="RER72" s="51"/>
      <c r="RES72" s="52"/>
      <c r="RET72" s="53"/>
      <c r="REU72" s="51"/>
      <c r="REV72" s="54"/>
      <c r="REW72" s="54"/>
      <c r="REX72" s="54"/>
      <c r="REY72" s="54"/>
      <c r="REZ72" s="55"/>
      <c r="RFA72" s="56"/>
      <c r="RFB72" s="56"/>
      <c r="RFC72" s="57"/>
      <c r="RFD72" s="58"/>
      <c r="RFE72" s="57"/>
      <c r="RFF72" s="57"/>
      <c r="RFG72" s="51"/>
      <c r="RFH72" s="52"/>
      <c r="RFI72" s="53"/>
      <c r="RFJ72" s="51"/>
      <c r="RFK72" s="54"/>
      <c r="RFL72" s="54"/>
      <c r="RFM72" s="54"/>
      <c r="RFN72" s="54"/>
      <c r="RFO72" s="55"/>
      <c r="RFP72" s="56"/>
      <c r="RFQ72" s="56"/>
      <c r="RFR72" s="57"/>
      <c r="RFS72" s="58"/>
      <c r="RFT72" s="57"/>
      <c r="RFU72" s="57"/>
      <c r="RFV72" s="51"/>
      <c r="RFW72" s="52"/>
      <c r="RFX72" s="53"/>
      <c r="RFY72" s="51"/>
      <c r="RFZ72" s="54"/>
      <c r="RGA72" s="54"/>
      <c r="RGB72" s="54"/>
      <c r="RGC72" s="54"/>
      <c r="RGD72" s="55"/>
      <c r="RGE72" s="56"/>
      <c r="RGF72" s="56"/>
      <c r="RGG72" s="57"/>
      <c r="RGH72" s="58"/>
      <c r="RGI72" s="57"/>
      <c r="RGJ72" s="57"/>
      <c r="RGK72" s="51"/>
      <c r="RGL72" s="52"/>
      <c r="RGM72" s="53"/>
      <c r="RGN72" s="51"/>
      <c r="RGO72" s="54"/>
      <c r="RGP72" s="54"/>
      <c r="RGQ72" s="54"/>
      <c r="RGR72" s="54"/>
      <c r="RGS72" s="55"/>
      <c r="RGT72" s="56"/>
      <c r="RGU72" s="56"/>
      <c r="RGV72" s="57"/>
      <c r="RGW72" s="58"/>
      <c r="RGX72" s="57"/>
      <c r="RGY72" s="57"/>
      <c r="RGZ72" s="51"/>
      <c r="RHA72" s="52"/>
      <c r="RHB72" s="53"/>
      <c r="RHC72" s="51"/>
      <c r="RHD72" s="54"/>
      <c r="RHE72" s="54"/>
      <c r="RHF72" s="54"/>
      <c r="RHG72" s="54"/>
      <c r="RHH72" s="55"/>
      <c r="RHI72" s="56"/>
      <c r="RHJ72" s="56"/>
      <c r="RHK72" s="57"/>
      <c r="RHL72" s="58"/>
      <c r="RHM72" s="57"/>
      <c r="RHN72" s="57"/>
      <c r="RHO72" s="51"/>
      <c r="RHP72" s="52"/>
      <c r="RHQ72" s="53"/>
      <c r="RHR72" s="51"/>
      <c r="RHS72" s="54"/>
      <c r="RHT72" s="54"/>
      <c r="RHU72" s="54"/>
      <c r="RHV72" s="54"/>
      <c r="RHW72" s="55"/>
      <c r="RHX72" s="56"/>
      <c r="RHY72" s="56"/>
      <c r="RHZ72" s="57"/>
      <c r="RIA72" s="58"/>
      <c r="RIB72" s="57"/>
      <c r="RIC72" s="57"/>
      <c r="RID72" s="51"/>
      <c r="RIE72" s="52"/>
      <c r="RIF72" s="53"/>
      <c r="RIG72" s="51"/>
      <c r="RIH72" s="54"/>
      <c r="RII72" s="54"/>
      <c r="RIJ72" s="54"/>
      <c r="RIK72" s="54"/>
      <c r="RIL72" s="55"/>
      <c r="RIM72" s="56"/>
      <c r="RIN72" s="56"/>
      <c r="RIO72" s="57"/>
      <c r="RIP72" s="58"/>
      <c r="RIQ72" s="57"/>
      <c r="RIR72" s="57"/>
      <c r="RIS72" s="51"/>
      <c r="RIT72" s="52"/>
      <c r="RIU72" s="53"/>
      <c r="RIV72" s="51"/>
      <c r="RIW72" s="54"/>
      <c r="RIX72" s="54"/>
      <c r="RIY72" s="54"/>
      <c r="RIZ72" s="54"/>
      <c r="RJA72" s="55"/>
      <c r="RJB72" s="56"/>
      <c r="RJC72" s="56"/>
      <c r="RJD72" s="57"/>
      <c r="RJE72" s="58"/>
      <c r="RJF72" s="57"/>
      <c r="RJG72" s="57"/>
      <c r="RJH72" s="51"/>
      <c r="RJI72" s="52"/>
      <c r="RJJ72" s="53"/>
      <c r="RJK72" s="51"/>
      <c r="RJL72" s="54"/>
      <c r="RJM72" s="54"/>
      <c r="RJN72" s="54"/>
      <c r="RJO72" s="54"/>
      <c r="RJP72" s="55"/>
      <c r="RJQ72" s="56"/>
      <c r="RJR72" s="56"/>
      <c r="RJS72" s="57"/>
      <c r="RJT72" s="58"/>
      <c r="RJU72" s="57"/>
      <c r="RJV72" s="57"/>
      <c r="RJW72" s="51"/>
      <c r="RJX72" s="52"/>
      <c r="RJY72" s="53"/>
      <c r="RJZ72" s="51"/>
      <c r="RKA72" s="54"/>
      <c r="RKB72" s="54"/>
      <c r="RKC72" s="54"/>
      <c r="RKD72" s="54"/>
      <c r="RKE72" s="55"/>
      <c r="RKF72" s="56"/>
      <c r="RKG72" s="56"/>
      <c r="RKH72" s="57"/>
      <c r="RKI72" s="58"/>
      <c r="RKJ72" s="57"/>
      <c r="RKK72" s="57"/>
      <c r="RKL72" s="51"/>
      <c r="RKM72" s="52"/>
      <c r="RKN72" s="53"/>
      <c r="RKO72" s="51"/>
      <c r="RKP72" s="54"/>
      <c r="RKQ72" s="54"/>
      <c r="RKR72" s="54"/>
      <c r="RKS72" s="54"/>
      <c r="RKT72" s="55"/>
      <c r="RKU72" s="56"/>
      <c r="RKV72" s="56"/>
      <c r="RKW72" s="57"/>
      <c r="RKX72" s="58"/>
      <c r="RKY72" s="57"/>
      <c r="RKZ72" s="57"/>
      <c r="RLA72" s="51"/>
      <c r="RLB72" s="52"/>
      <c r="RLC72" s="53"/>
      <c r="RLD72" s="51"/>
      <c r="RLE72" s="54"/>
      <c r="RLF72" s="54"/>
      <c r="RLG72" s="54"/>
      <c r="RLH72" s="54"/>
      <c r="RLI72" s="55"/>
      <c r="RLJ72" s="56"/>
      <c r="RLK72" s="56"/>
      <c r="RLL72" s="57"/>
      <c r="RLM72" s="58"/>
      <c r="RLN72" s="57"/>
      <c r="RLO72" s="57"/>
      <c r="RLP72" s="51"/>
      <c r="RLQ72" s="52"/>
      <c r="RLR72" s="53"/>
      <c r="RLS72" s="51"/>
      <c r="RLT72" s="54"/>
      <c r="RLU72" s="54"/>
      <c r="RLV72" s="54"/>
      <c r="RLW72" s="54"/>
      <c r="RLX72" s="55"/>
      <c r="RLY72" s="56"/>
      <c r="RLZ72" s="56"/>
      <c r="RMA72" s="57"/>
      <c r="RMB72" s="58"/>
      <c r="RMC72" s="57"/>
      <c r="RMD72" s="57"/>
      <c r="RME72" s="51"/>
      <c r="RMF72" s="52"/>
      <c r="RMG72" s="53"/>
      <c r="RMH72" s="51"/>
      <c r="RMI72" s="54"/>
      <c r="RMJ72" s="54"/>
      <c r="RMK72" s="54"/>
      <c r="RML72" s="54"/>
      <c r="RMM72" s="55"/>
      <c r="RMN72" s="56"/>
      <c r="RMO72" s="56"/>
      <c r="RMP72" s="57"/>
      <c r="RMQ72" s="58"/>
      <c r="RMR72" s="57"/>
      <c r="RMS72" s="57"/>
      <c r="RMT72" s="51"/>
      <c r="RMU72" s="52"/>
      <c r="RMV72" s="53"/>
      <c r="RMW72" s="51"/>
      <c r="RMX72" s="54"/>
      <c r="RMY72" s="54"/>
      <c r="RMZ72" s="54"/>
      <c r="RNA72" s="54"/>
      <c r="RNB72" s="55"/>
      <c r="RNC72" s="56"/>
      <c r="RND72" s="56"/>
      <c r="RNE72" s="57"/>
      <c r="RNF72" s="58"/>
      <c r="RNG72" s="57"/>
      <c r="RNH72" s="57"/>
      <c r="RNI72" s="51"/>
      <c r="RNJ72" s="52"/>
      <c r="RNK72" s="53"/>
      <c r="RNL72" s="51"/>
      <c r="RNM72" s="54"/>
      <c r="RNN72" s="54"/>
      <c r="RNO72" s="54"/>
      <c r="RNP72" s="54"/>
      <c r="RNQ72" s="55"/>
      <c r="RNR72" s="56"/>
      <c r="RNS72" s="56"/>
      <c r="RNT72" s="57"/>
      <c r="RNU72" s="58"/>
      <c r="RNV72" s="57"/>
      <c r="RNW72" s="57"/>
      <c r="RNX72" s="51"/>
      <c r="RNY72" s="52"/>
      <c r="RNZ72" s="53"/>
      <c r="ROA72" s="51"/>
      <c r="ROB72" s="54"/>
      <c r="ROC72" s="54"/>
      <c r="ROD72" s="54"/>
      <c r="ROE72" s="54"/>
      <c r="ROF72" s="55"/>
      <c r="ROG72" s="56"/>
      <c r="ROH72" s="56"/>
      <c r="ROI72" s="57"/>
      <c r="ROJ72" s="58"/>
      <c r="ROK72" s="57"/>
      <c r="ROL72" s="57"/>
      <c r="ROM72" s="51"/>
      <c r="RON72" s="52"/>
      <c r="ROO72" s="53"/>
      <c r="ROP72" s="51"/>
      <c r="ROQ72" s="54"/>
      <c r="ROR72" s="54"/>
      <c r="ROS72" s="54"/>
      <c r="ROT72" s="54"/>
      <c r="ROU72" s="55"/>
      <c r="ROV72" s="56"/>
      <c r="ROW72" s="56"/>
      <c r="ROX72" s="57"/>
      <c r="ROY72" s="58"/>
      <c r="ROZ72" s="57"/>
      <c r="RPA72" s="57"/>
      <c r="RPB72" s="51"/>
      <c r="RPC72" s="52"/>
      <c r="RPD72" s="53"/>
      <c r="RPE72" s="51"/>
      <c r="RPF72" s="54"/>
      <c r="RPG72" s="54"/>
      <c r="RPH72" s="54"/>
      <c r="RPI72" s="54"/>
      <c r="RPJ72" s="55"/>
      <c r="RPK72" s="56"/>
      <c r="RPL72" s="56"/>
      <c r="RPM72" s="57"/>
      <c r="RPN72" s="58"/>
      <c r="RPO72" s="57"/>
      <c r="RPP72" s="57"/>
      <c r="RPQ72" s="51"/>
      <c r="RPR72" s="52"/>
      <c r="RPS72" s="53"/>
      <c r="RPT72" s="51"/>
      <c r="RPU72" s="54"/>
      <c r="RPV72" s="54"/>
      <c r="RPW72" s="54"/>
      <c r="RPX72" s="54"/>
      <c r="RPY72" s="55"/>
      <c r="RPZ72" s="56"/>
      <c r="RQA72" s="56"/>
      <c r="RQB72" s="57"/>
      <c r="RQC72" s="58"/>
      <c r="RQD72" s="57"/>
      <c r="RQE72" s="57"/>
      <c r="RQF72" s="51"/>
      <c r="RQG72" s="52"/>
      <c r="RQH72" s="53"/>
      <c r="RQI72" s="51"/>
      <c r="RQJ72" s="54"/>
      <c r="RQK72" s="54"/>
      <c r="RQL72" s="54"/>
      <c r="RQM72" s="54"/>
      <c r="RQN72" s="55"/>
      <c r="RQO72" s="56"/>
      <c r="RQP72" s="56"/>
      <c r="RQQ72" s="57"/>
      <c r="RQR72" s="58"/>
      <c r="RQS72" s="57"/>
      <c r="RQT72" s="57"/>
      <c r="RQU72" s="51"/>
      <c r="RQV72" s="52"/>
      <c r="RQW72" s="53"/>
      <c r="RQX72" s="51"/>
      <c r="RQY72" s="54"/>
      <c r="RQZ72" s="54"/>
      <c r="RRA72" s="54"/>
      <c r="RRB72" s="54"/>
      <c r="RRC72" s="55"/>
      <c r="RRD72" s="56"/>
      <c r="RRE72" s="56"/>
      <c r="RRF72" s="57"/>
      <c r="RRG72" s="58"/>
      <c r="RRH72" s="57"/>
      <c r="RRI72" s="57"/>
      <c r="RRJ72" s="51"/>
      <c r="RRK72" s="52"/>
      <c r="RRL72" s="53"/>
      <c r="RRM72" s="51"/>
      <c r="RRN72" s="54"/>
      <c r="RRO72" s="54"/>
      <c r="RRP72" s="54"/>
      <c r="RRQ72" s="54"/>
      <c r="RRR72" s="55"/>
      <c r="RRS72" s="56"/>
      <c r="RRT72" s="56"/>
      <c r="RRU72" s="57"/>
      <c r="RRV72" s="58"/>
      <c r="RRW72" s="57"/>
      <c r="RRX72" s="57"/>
      <c r="RRY72" s="51"/>
      <c r="RRZ72" s="52"/>
      <c r="RSA72" s="53"/>
      <c r="RSB72" s="51"/>
      <c r="RSC72" s="54"/>
      <c r="RSD72" s="54"/>
      <c r="RSE72" s="54"/>
      <c r="RSF72" s="54"/>
      <c r="RSG72" s="55"/>
      <c r="RSH72" s="56"/>
      <c r="RSI72" s="56"/>
      <c r="RSJ72" s="57"/>
      <c r="RSK72" s="58"/>
      <c r="RSL72" s="57"/>
      <c r="RSM72" s="57"/>
      <c r="RSN72" s="51"/>
      <c r="RSO72" s="52"/>
      <c r="RSP72" s="53"/>
      <c r="RSQ72" s="51"/>
      <c r="RSR72" s="54"/>
      <c r="RSS72" s="54"/>
      <c r="RST72" s="54"/>
      <c r="RSU72" s="54"/>
      <c r="RSV72" s="55"/>
      <c r="RSW72" s="56"/>
      <c r="RSX72" s="56"/>
      <c r="RSY72" s="57"/>
      <c r="RSZ72" s="58"/>
      <c r="RTA72" s="57"/>
      <c r="RTB72" s="57"/>
      <c r="RTC72" s="51"/>
      <c r="RTD72" s="52"/>
      <c r="RTE72" s="53"/>
      <c r="RTF72" s="51"/>
      <c r="RTG72" s="54"/>
      <c r="RTH72" s="54"/>
      <c r="RTI72" s="54"/>
      <c r="RTJ72" s="54"/>
      <c r="RTK72" s="55"/>
      <c r="RTL72" s="56"/>
      <c r="RTM72" s="56"/>
      <c r="RTN72" s="57"/>
      <c r="RTO72" s="58"/>
      <c r="RTP72" s="57"/>
      <c r="RTQ72" s="57"/>
      <c r="RTR72" s="51"/>
      <c r="RTS72" s="52"/>
      <c r="RTT72" s="53"/>
      <c r="RTU72" s="51"/>
      <c r="RTV72" s="54"/>
      <c r="RTW72" s="54"/>
      <c r="RTX72" s="54"/>
      <c r="RTY72" s="54"/>
      <c r="RTZ72" s="55"/>
      <c r="RUA72" s="56"/>
      <c r="RUB72" s="56"/>
      <c r="RUC72" s="57"/>
      <c r="RUD72" s="58"/>
      <c r="RUE72" s="57"/>
      <c r="RUF72" s="57"/>
      <c r="RUG72" s="51"/>
      <c r="RUH72" s="52"/>
      <c r="RUI72" s="53"/>
      <c r="RUJ72" s="51"/>
      <c r="RUK72" s="54"/>
      <c r="RUL72" s="54"/>
      <c r="RUM72" s="54"/>
      <c r="RUN72" s="54"/>
      <c r="RUO72" s="55"/>
      <c r="RUP72" s="56"/>
      <c r="RUQ72" s="56"/>
      <c r="RUR72" s="57"/>
      <c r="RUS72" s="58"/>
      <c r="RUT72" s="57"/>
      <c r="RUU72" s="57"/>
      <c r="RUV72" s="51"/>
      <c r="RUW72" s="52"/>
      <c r="RUX72" s="53"/>
      <c r="RUY72" s="51"/>
      <c r="RUZ72" s="54"/>
      <c r="RVA72" s="54"/>
      <c r="RVB72" s="54"/>
      <c r="RVC72" s="54"/>
      <c r="RVD72" s="55"/>
      <c r="RVE72" s="56"/>
      <c r="RVF72" s="56"/>
      <c r="RVG72" s="57"/>
      <c r="RVH72" s="58"/>
      <c r="RVI72" s="57"/>
      <c r="RVJ72" s="57"/>
      <c r="RVK72" s="51"/>
      <c r="RVL72" s="52"/>
      <c r="RVM72" s="53"/>
      <c r="RVN72" s="51"/>
      <c r="RVO72" s="54"/>
      <c r="RVP72" s="54"/>
      <c r="RVQ72" s="54"/>
      <c r="RVR72" s="54"/>
      <c r="RVS72" s="55"/>
      <c r="RVT72" s="56"/>
      <c r="RVU72" s="56"/>
      <c r="RVV72" s="57"/>
      <c r="RVW72" s="58"/>
      <c r="RVX72" s="57"/>
      <c r="RVY72" s="57"/>
      <c r="RVZ72" s="51"/>
      <c r="RWA72" s="52"/>
      <c r="RWB72" s="53"/>
      <c r="RWC72" s="51"/>
      <c r="RWD72" s="54"/>
      <c r="RWE72" s="54"/>
      <c r="RWF72" s="54"/>
      <c r="RWG72" s="54"/>
      <c r="RWH72" s="55"/>
      <c r="RWI72" s="56"/>
      <c r="RWJ72" s="56"/>
      <c r="RWK72" s="57"/>
      <c r="RWL72" s="58"/>
      <c r="RWM72" s="57"/>
      <c r="RWN72" s="57"/>
      <c r="RWO72" s="51"/>
      <c r="RWP72" s="52"/>
      <c r="RWQ72" s="53"/>
      <c r="RWR72" s="51"/>
      <c r="RWS72" s="54"/>
      <c r="RWT72" s="54"/>
      <c r="RWU72" s="54"/>
      <c r="RWV72" s="54"/>
      <c r="RWW72" s="55"/>
      <c r="RWX72" s="56"/>
      <c r="RWY72" s="56"/>
      <c r="RWZ72" s="57"/>
      <c r="RXA72" s="58"/>
      <c r="RXB72" s="57"/>
      <c r="RXC72" s="57"/>
      <c r="RXD72" s="51"/>
      <c r="RXE72" s="52"/>
      <c r="RXF72" s="53"/>
      <c r="RXG72" s="51"/>
      <c r="RXH72" s="54"/>
      <c r="RXI72" s="54"/>
      <c r="RXJ72" s="54"/>
      <c r="RXK72" s="54"/>
      <c r="RXL72" s="55"/>
      <c r="RXM72" s="56"/>
      <c r="RXN72" s="56"/>
      <c r="RXO72" s="57"/>
      <c r="RXP72" s="58"/>
      <c r="RXQ72" s="57"/>
      <c r="RXR72" s="57"/>
      <c r="RXS72" s="51"/>
      <c r="RXT72" s="52"/>
      <c r="RXU72" s="53"/>
      <c r="RXV72" s="51"/>
      <c r="RXW72" s="54"/>
      <c r="RXX72" s="54"/>
      <c r="RXY72" s="54"/>
      <c r="RXZ72" s="54"/>
      <c r="RYA72" s="55"/>
      <c r="RYB72" s="56"/>
      <c r="RYC72" s="56"/>
      <c r="RYD72" s="57"/>
      <c r="RYE72" s="58"/>
      <c r="RYF72" s="57"/>
      <c r="RYG72" s="57"/>
      <c r="RYH72" s="51"/>
      <c r="RYI72" s="52"/>
      <c r="RYJ72" s="53"/>
      <c r="RYK72" s="51"/>
      <c r="RYL72" s="54"/>
      <c r="RYM72" s="54"/>
      <c r="RYN72" s="54"/>
      <c r="RYO72" s="54"/>
      <c r="RYP72" s="55"/>
      <c r="RYQ72" s="56"/>
      <c r="RYR72" s="56"/>
      <c r="RYS72" s="57"/>
      <c r="RYT72" s="58"/>
      <c r="RYU72" s="57"/>
      <c r="RYV72" s="57"/>
      <c r="RYW72" s="51"/>
      <c r="RYX72" s="52"/>
      <c r="RYY72" s="53"/>
      <c r="RYZ72" s="51"/>
      <c r="RZA72" s="54"/>
      <c r="RZB72" s="54"/>
      <c r="RZC72" s="54"/>
      <c r="RZD72" s="54"/>
      <c r="RZE72" s="55"/>
      <c r="RZF72" s="56"/>
      <c r="RZG72" s="56"/>
      <c r="RZH72" s="57"/>
      <c r="RZI72" s="58"/>
      <c r="RZJ72" s="57"/>
      <c r="RZK72" s="57"/>
      <c r="RZL72" s="51"/>
      <c r="RZM72" s="52"/>
      <c r="RZN72" s="53"/>
      <c r="RZO72" s="51"/>
      <c r="RZP72" s="54"/>
      <c r="RZQ72" s="54"/>
      <c r="RZR72" s="54"/>
      <c r="RZS72" s="54"/>
      <c r="RZT72" s="55"/>
      <c r="RZU72" s="56"/>
      <c r="RZV72" s="56"/>
      <c r="RZW72" s="57"/>
      <c r="RZX72" s="58"/>
      <c r="RZY72" s="57"/>
      <c r="RZZ72" s="57"/>
      <c r="SAA72" s="51"/>
      <c r="SAB72" s="52"/>
      <c r="SAC72" s="53"/>
      <c r="SAD72" s="51"/>
      <c r="SAE72" s="54"/>
      <c r="SAF72" s="54"/>
      <c r="SAG72" s="54"/>
      <c r="SAH72" s="54"/>
      <c r="SAI72" s="55"/>
      <c r="SAJ72" s="56"/>
      <c r="SAK72" s="56"/>
      <c r="SAL72" s="57"/>
      <c r="SAM72" s="58"/>
      <c r="SAN72" s="57"/>
      <c r="SAO72" s="57"/>
      <c r="SAP72" s="51"/>
      <c r="SAQ72" s="52"/>
      <c r="SAR72" s="53"/>
      <c r="SAS72" s="51"/>
      <c r="SAT72" s="54"/>
      <c r="SAU72" s="54"/>
      <c r="SAV72" s="54"/>
      <c r="SAW72" s="54"/>
      <c r="SAX72" s="55"/>
      <c r="SAY72" s="56"/>
      <c r="SAZ72" s="56"/>
      <c r="SBA72" s="57"/>
      <c r="SBB72" s="58"/>
      <c r="SBC72" s="57"/>
      <c r="SBD72" s="57"/>
      <c r="SBE72" s="51"/>
      <c r="SBF72" s="52"/>
      <c r="SBG72" s="53"/>
      <c r="SBH72" s="51"/>
      <c r="SBI72" s="54"/>
      <c r="SBJ72" s="54"/>
      <c r="SBK72" s="54"/>
      <c r="SBL72" s="54"/>
      <c r="SBM72" s="55"/>
      <c r="SBN72" s="56"/>
      <c r="SBO72" s="56"/>
      <c r="SBP72" s="57"/>
      <c r="SBQ72" s="58"/>
      <c r="SBR72" s="57"/>
      <c r="SBS72" s="57"/>
      <c r="SBT72" s="51"/>
      <c r="SBU72" s="52"/>
      <c r="SBV72" s="53"/>
      <c r="SBW72" s="51"/>
      <c r="SBX72" s="54"/>
      <c r="SBY72" s="54"/>
      <c r="SBZ72" s="54"/>
      <c r="SCA72" s="54"/>
      <c r="SCB72" s="55"/>
      <c r="SCC72" s="56"/>
      <c r="SCD72" s="56"/>
      <c r="SCE72" s="57"/>
      <c r="SCF72" s="58"/>
      <c r="SCG72" s="57"/>
      <c r="SCH72" s="57"/>
      <c r="SCI72" s="51"/>
      <c r="SCJ72" s="52"/>
      <c r="SCK72" s="53"/>
      <c r="SCL72" s="51"/>
      <c r="SCM72" s="54"/>
      <c r="SCN72" s="54"/>
      <c r="SCO72" s="54"/>
      <c r="SCP72" s="54"/>
      <c r="SCQ72" s="55"/>
      <c r="SCR72" s="56"/>
      <c r="SCS72" s="56"/>
      <c r="SCT72" s="57"/>
      <c r="SCU72" s="58"/>
      <c r="SCV72" s="57"/>
      <c r="SCW72" s="57"/>
      <c r="SCX72" s="51"/>
      <c r="SCY72" s="52"/>
      <c r="SCZ72" s="53"/>
      <c r="SDA72" s="51"/>
      <c r="SDB72" s="54"/>
      <c r="SDC72" s="54"/>
      <c r="SDD72" s="54"/>
      <c r="SDE72" s="54"/>
      <c r="SDF72" s="55"/>
      <c r="SDG72" s="56"/>
      <c r="SDH72" s="56"/>
      <c r="SDI72" s="57"/>
      <c r="SDJ72" s="58"/>
      <c r="SDK72" s="57"/>
      <c r="SDL72" s="57"/>
      <c r="SDM72" s="51"/>
      <c r="SDN72" s="52"/>
      <c r="SDO72" s="53"/>
      <c r="SDP72" s="51"/>
      <c r="SDQ72" s="54"/>
      <c r="SDR72" s="54"/>
      <c r="SDS72" s="54"/>
      <c r="SDT72" s="54"/>
      <c r="SDU72" s="55"/>
      <c r="SDV72" s="56"/>
      <c r="SDW72" s="56"/>
      <c r="SDX72" s="57"/>
      <c r="SDY72" s="58"/>
      <c r="SDZ72" s="57"/>
      <c r="SEA72" s="57"/>
      <c r="SEB72" s="51"/>
      <c r="SEC72" s="52"/>
      <c r="SED72" s="53"/>
      <c r="SEE72" s="51"/>
      <c r="SEF72" s="54"/>
      <c r="SEG72" s="54"/>
      <c r="SEH72" s="54"/>
      <c r="SEI72" s="54"/>
      <c r="SEJ72" s="55"/>
      <c r="SEK72" s="56"/>
      <c r="SEL72" s="56"/>
      <c r="SEM72" s="57"/>
      <c r="SEN72" s="58"/>
      <c r="SEO72" s="57"/>
      <c r="SEP72" s="57"/>
      <c r="SEQ72" s="51"/>
      <c r="SER72" s="52"/>
      <c r="SES72" s="53"/>
      <c r="SET72" s="51"/>
      <c r="SEU72" s="54"/>
      <c r="SEV72" s="54"/>
      <c r="SEW72" s="54"/>
      <c r="SEX72" s="54"/>
      <c r="SEY72" s="55"/>
      <c r="SEZ72" s="56"/>
      <c r="SFA72" s="56"/>
      <c r="SFB72" s="57"/>
      <c r="SFC72" s="58"/>
      <c r="SFD72" s="57"/>
      <c r="SFE72" s="57"/>
      <c r="SFF72" s="51"/>
      <c r="SFG72" s="52"/>
      <c r="SFH72" s="53"/>
      <c r="SFI72" s="51"/>
      <c r="SFJ72" s="54"/>
      <c r="SFK72" s="54"/>
      <c r="SFL72" s="54"/>
      <c r="SFM72" s="54"/>
      <c r="SFN72" s="55"/>
      <c r="SFO72" s="56"/>
      <c r="SFP72" s="56"/>
      <c r="SFQ72" s="57"/>
      <c r="SFR72" s="58"/>
      <c r="SFS72" s="57"/>
      <c r="SFT72" s="57"/>
      <c r="SFU72" s="51"/>
      <c r="SFV72" s="52"/>
      <c r="SFW72" s="53"/>
      <c r="SFX72" s="51"/>
      <c r="SFY72" s="54"/>
      <c r="SFZ72" s="54"/>
      <c r="SGA72" s="54"/>
      <c r="SGB72" s="54"/>
      <c r="SGC72" s="55"/>
      <c r="SGD72" s="56"/>
      <c r="SGE72" s="56"/>
      <c r="SGF72" s="57"/>
      <c r="SGG72" s="58"/>
      <c r="SGH72" s="57"/>
      <c r="SGI72" s="57"/>
      <c r="SGJ72" s="51"/>
      <c r="SGK72" s="52"/>
      <c r="SGL72" s="53"/>
      <c r="SGM72" s="51"/>
      <c r="SGN72" s="54"/>
      <c r="SGO72" s="54"/>
      <c r="SGP72" s="54"/>
      <c r="SGQ72" s="54"/>
      <c r="SGR72" s="55"/>
      <c r="SGS72" s="56"/>
      <c r="SGT72" s="56"/>
      <c r="SGU72" s="57"/>
      <c r="SGV72" s="58"/>
      <c r="SGW72" s="57"/>
      <c r="SGX72" s="57"/>
      <c r="SGY72" s="51"/>
      <c r="SGZ72" s="52"/>
      <c r="SHA72" s="53"/>
      <c r="SHB72" s="51"/>
      <c r="SHC72" s="54"/>
      <c r="SHD72" s="54"/>
      <c r="SHE72" s="54"/>
      <c r="SHF72" s="54"/>
      <c r="SHG72" s="55"/>
      <c r="SHH72" s="56"/>
      <c r="SHI72" s="56"/>
      <c r="SHJ72" s="57"/>
      <c r="SHK72" s="58"/>
      <c r="SHL72" s="57"/>
      <c r="SHM72" s="57"/>
      <c r="SHN72" s="51"/>
      <c r="SHO72" s="52"/>
      <c r="SHP72" s="53"/>
      <c r="SHQ72" s="51"/>
      <c r="SHR72" s="54"/>
      <c r="SHS72" s="54"/>
      <c r="SHT72" s="54"/>
      <c r="SHU72" s="54"/>
      <c r="SHV72" s="55"/>
      <c r="SHW72" s="56"/>
      <c r="SHX72" s="56"/>
      <c r="SHY72" s="57"/>
      <c r="SHZ72" s="58"/>
      <c r="SIA72" s="57"/>
      <c r="SIB72" s="57"/>
      <c r="SIC72" s="51"/>
      <c r="SID72" s="52"/>
      <c r="SIE72" s="53"/>
      <c r="SIF72" s="51"/>
      <c r="SIG72" s="54"/>
      <c r="SIH72" s="54"/>
      <c r="SII72" s="54"/>
      <c r="SIJ72" s="54"/>
      <c r="SIK72" s="55"/>
      <c r="SIL72" s="56"/>
      <c r="SIM72" s="56"/>
      <c r="SIN72" s="57"/>
      <c r="SIO72" s="58"/>
      <c r="SIP72" s="57"/>
      <c r="SIQ72" s="57"/>
      <c r="SIR72" s="51"/>
      <c r="SIS72" s="52"/>
      <c r="SIT72" s="53"/>
      <c r="SIU72" s="51"/>
      <c r="SIV72" s="54"/>
      <c r="SIW72" s="54"/>
      <c r="SIX72" s="54"/>
      <c r="SIY72" s="54"/>
      <c r="SIZ72" s="55"/>
      <c r="SJA72" s="56"/>
      <c r="SJB72" s="56"/>
      <c r="SJC72" s="57"/>
      <c r="SJD72" s="58"/>
      <c r="SJE72" s="57"/>
      <c r="SJF72" s="57"/>
      <c r="SJG72" s="51"/>
      <c r="SJH72" s="52"/>
      <c r="SJI72" s="53"/>
      <c r="SJJ72" s="51"/>
      <c r="SJK72" s="54"/>
      <c r="SJL72" s="54"/>
      <c r="SJM72" s="54"/>
      <c r="SJN72" s="54"/>
      <c r="SJO72" s="55"/>
      <c r="SJP72" s="56"/>
      <c r="SJQ72" s="56"/>
      <c r="SJR72" s="57"/>
      <c r="SJS72" s="58"/>
      <c r="SJT72" s="57"/>
      <c r="SJU72" s="57"/>
      <c r="SJV72" s="51"/>
      <c r="SJW72" s="52"/>
      <c r="SJX72" s="53"/>
      <c r="SJY72" s="51"/>
      <c r="SJZ72" s="54"/>
      <c r="SKA72" s="54"/>
      <c r="SKB72" s="54"/>
      <c r="SKC72" s="54"/>
      <c r="SKD72" s="55"/>
      <c r="SKE72" s="56"/>
      <c r="SKF72" s="56"/>
      <c r="SKG72" s="57"/>
      <c r="SKH72" s="58"/>
      <c r="SKI72" s="57"/>
      <c r="SKJ72" s="57"/>
      <c r="SKK72" s="51"/>
      <c r="SKL72" s="52"/>
      <c r="SKM72" s="53"/>
      <c r="SKN72" s="51"/>
      <c r="SKO72" s="54"/>
      <c r="SKP72" s="54"/>
      <c r="SKQ72" s="54"/>
      <c r="SKR72" s="54"/>
      <c r="SKS72" s="55"/>
      <c r="SKT72" s="56"/>
      <c r="SKU72" s="56"/>
      <c r="SKV72" s="57"/>
      <c r="SKW72" s="58"/>
      <c r="SKX72" s="57"/>
      <c r="SKY72" s="57"/>
      <c r="SKZ72" s="51"/>
      <c r="SLA72" s="52"/>
      <c r="SLB72" s="53"/>
      <c r="SLC72" s="51"/>
      <c r="SLD72" s="54"/>
      <c r="SLE72" s="54"/>
      <c r="SLF72" s="54"/>
      <c r="SLG72" s="54"/>
      <c r="SLH72" s="55"/>
      <c r="SLI72" s="56"/>
      <c r="SLJ72" s="56"/>
      <c r="SLK72" s="57"/>
      <c r="SLL72" s="58"/>
      <c r="SLM72" s="57"/>
      <c r="SLN72" s="57"/>
      <c r="SLO72" s="51"/>
      <c r="SLP72" s="52"/>
      <c r="SLQ72" s="53"/>
      <c r="SLR72" s="51"/>
      <c r="SLS72" s="54"/>
      <c r="SLT72" s="54"/>
      <c r="SLU72" s="54"/>
      <c r="SLV72" s="54"/>
      <c r="SLW72" s="55"/>
      <c r="SLX72" s="56"/>
      <c r="SLY72" s="56"/>
      <c r="SLZ72" s="57"/>
      <c r="SMA72" s="58"/>
      <c r="SMB72" s="57"/>
      <c r="SMC72" s="57"/>
      <c r="SMD72" s="51"/>
      <c r="SME72" s="52"/>
      <c r="SMF72" s="53"/>
      <c r="SMG72" s="51"/>
      <c r="SMH72" s="54"/>
      <c r="SMI72" s="54"/>
      <c r="SMJ72" s="54"/>
      <c r="SMK72" s="54"/>
      <c r="SML72" s="55"/>
      <c r="SMM72" s="56"/>
      <c r="SMN72" s="56"/>
      <c r="SMO72" s="57"/>
      <c r="SMP72" s="58"/>
      <c r="SMQ72" s="57"/>
      <c r="SMR72" s="57"/>
      <c r="SMS72" s="51"/>
      <c r="SMT72" s="52"/>
      <c r="SMU72" s="53"/>
      <c r="SMV72" s="51"/>
      <c r="SMW72" s="54"/>
      <c r="SMX72" s="54"/>
      <c r="SMY72" s="54"/>
      <c r="SMZ72" s="54"/>
      <c r="SNA72" s="55"/>
      <c r="SNB72" s="56"/>
      <c r="SNC72" s="56"/>
      <c r="SND72" s="57"/>
      <c r="SNE72" s="58"/>
      <c r="SNF72" s="57"/>
      <c r="SNG72" s="57"/>
      <c r="SNH72" s="51"/>
      <c r="SNI72" s="52"/>
      <c r="SNJ72" s="53"/>
      <c r="SNK72" s="51"/>
      <c r="SNL72" s="54"/>
      <c r="SNM72" s="54"/>
      <c r="SNN72" s="54"/>
      <c r="SNO72" s="54"/>
      <c r="SNP72" s="55"/>
      <c r="SNQ72" s="56"/>
      <c r="SNR72" s="56"/>
      <c r="SNS72" s="57"/>
      <c r="SNT72" s="58"/>
      <c r="SNU72" s="57"/>
      <c r="SNV72" s="57"/>
      <c r="SNW72" s="51"/>
      <c r="SNX72" s="52"/>
      <c r="SNY72" s="53"/>
      <c r="SNZ72" s="51"/>
      <c r="SOA72" s="54"/>
      <c r="SOB72" s="54"/>
      <c r="SOC72" s="54"/>
      <c r="SOD72" s="54"/>
      <c r="SOE72" s="55"/>
      <c r="SOF72" s="56"/>
      <c r="SOG72" s="56"/>
      <c r="SOH72" s="57"/>
      <c r="SOI72" s="58"/>
      <c r="SOJ72" s="57"/>
      <c r="SOK72" s="57"/>
      <c r="SOL72" s="51"/>
      <c r="SOM72" s="52"/>
      <c r="SON72" s="53"/>
      <c r="SOO72" s="51"/>
      <c r="SOP72" s="54"/>
      <c r="SOQ72" s="54"/>
      <c r="SOR72" s="54"/>
      <c r="SOS72" s="54"/>
      <c r="SOT72" s="55"/>
      <c r="SOU72" s="56"/>
      <c r="SOV72" s="56"/>
      <c r="SOW72" s="57"/>
      <c r="SOX72" s="58"/>
      <c r="SOY72" s="57"/>
      <c r="SOZ72" s="57"/>
      <c r="SPA72" s="51"/>
      <c r="SPB72" s="52"/>
      <c r="SPC72" s="53"/>
      <c r="SPD72" s="51"/>
      <c r="SPE72" s="54"/>
      <c r="SPF72" s="54"/>
      <c r="SPG72" s="54"/>
      <c r="SPH72" s="54"/>
      <c r="SPI72" s="55"/>
      <c r="SPJ72" s="56"/>
      <c r="SPK72" s="56"/>
      <c r="SPL72" s="57"/>
      <c r="SPM72" s="58"/>
      <c r="SPN72" s="57"/>
      <c r="SPO72" s="57"/>
      <c r="SPP72" s="51"/>
      <c r="SPQ72" s="52"/>
      <c r="SPR72" s="53"/>
      <c r="SPS72" s="51"/>
      <c r="SPT72" s="54"/>
      <c r="SPU72" s="54"/>
      <c r="SPV72" s="54"/>
      <c r="SPW72" s="54"/>
      <c r="SPX72" s="55"/>
      <c r="SPY72" s="56"/>
      <c r="SPZ72" s="56"/>
      <c r="SQA72" s="57"/>
      <c r="SQB72" s="58"/>
      <c r="SQC72" s="57"/>
      <c r="SQD72" s="57"/>
      <c r="SQE72" s="51"/>
      <c r="SQF72" s="52"/>
      <c r="SQG72" s="53"/>
      <c r="SQH72" s="51"/>
      <c r="SQI72" s="54"/>
      <c r="SQJ72" s="54"/>
      <c r="SQK72" s="54"/>
      <c r="SQL72" s="54"/>
      <c r="SQM72" s="55"/>
      <c r="SQN72" s="56"/>
      <c r="SQO72" s="56"/>
      <c r="SQP72" s="57"/>
      <c r="SQQ72" s="58"/>
      <c r="SQR72" s="57"/>
      <c r="SQS72" s="57"/>
      <c r="SQT72" s="51"/>
      <c r="SQU72" s="52"/>
      <c r="SQV72" s="53"/>
      <c r="SQW72" s="51"/>
      <c r="SQX72" s="54"/>
      <c r="SQY72" s="54"/>
      <c r="SQZ72" s="54"/>
      <c r="SRA72" s="54"/>
      <c r="SRB72" s="55"/>
      <c r="SRC72" s="56"/>
      <c r="SRD72" s="56"/>
      <c r="SRE72" s="57"/>
      <c r="SRF72" s="58"/>
      <c r="SRG72" s="57"/>
      <c r="SRH72" s="57"/>
      <c r="SRI72" s="51"/>
      <c r="SRJ72" s="52"/>
      <c r="SRK72" s="53"/>
      <c r="SRL72" s="51"/>
      <c r="SRM72" s="54"/>
      <c r="SRN72" s="54"/>
      <c r="SRO72" s="54"/>
      <c r="SRP72" s="54"/>
      <c r="SRQ72" s="55"/>
      <c r="SRR72" s="56"/>
      <c r="SRS72" s="56"/>
      <c r="SRT72" s="57"/>
      <c r="SRU72" s="58"/>
      <c r="SRV72" s="57"/>
      <c r="SRW72" s="57"/>
      <c r="SRX72" s="51"/>
      <c r="SRY72" s="52"/>
      <c r="SRZ72" s="53"/>
      <c r="SSA72" s="51"/>
      <c r="SSB72" s="54"/>
      <c r="SSC72" s="54"/>
      <c r="SSD72" s="54"/>
      <c r="SSE72" s="54"/>
      <c r="SSF72" s="55"/>
      <c r="SSG72" s="56"/>
      <c r="SSH72" s="56"/>
      <c r="SSI72" s="57"/>
      <c r="SSJ72" s="58"/>
      <c r="SSK72" s="57"/>
      <c r="SSL72" s="57"/>
      <c r="SSM72" s="51"/>
      <c r="SSN72" s="52"/>
      <c r="SSO72" s="53"/>
      <c r="SSP72" s="51"/>
      <c r="SSQ72" s="54"/>
      <c r="SSR72" s="54"/>
      <c r="SSS72" s="54"/>
      <c r="SST72" s="54"/>
      <c r="SSU72" s="55"/>
      <c r="SSV72" s="56"/>
      <c r="SSW72" s="56"/>
      <c r="SSX72" s="57"/>
      <c r="SSY72" s="58"/>
      <c r="SSZ72" s="57"/>
      <c r="STA72" s="57"/>
      <c r="STB72" s="51"/>
      <c r="STC72" s="52"/>
      <c r="STD72" s="53"/>
      <c r="STE72" s="51"/>
      <c r="STF72" s="54"/>
      <c r="STG72" s="54"/>
      <c r="STH72" s="54"/>
      <c r="STI72" s="54"/>
      <c r="STJ72" s="55"/>
      <c r="STK72" s="56"/>
      <c r="STL72" s="56"/>
      <c r="STM72" s="57"/>
      <c r="STN72" s="58"/>
      <c r="STO72" s="57"/>
      <c r="STP72" s="57"/>
      <c r="STQ72" s="51"/>
      <c r="STR72" s="52"/>
      <c r="STS72" s="53"/>
      <c r="STT72" s="51"/>
      <c r="STU72" s="54"/>
      <c r="STV72" s="54"/>
      <c r="STW72" s="54"/>
      <c r="STX72" s="54"/>
      <c r="STY72" s="55"/>
      <c r="STZ72" s="56"/>
      <c r="SUA72" s="56"/>
      <c r="SUB72" s="57"/>
      <c r="SUC72" s="58"/>
      <c r="SUD72" s="57"/>
      <c r="SUE72" s="57"/>
      <c r="SUF72" s="51"/>
      <c r="SUG72" s="52"/>
      <c r="SUH72" s="53"/>
      <c r="SUI72" s="51"/>
      <c r="SUJ72" s="54"/>
      <c r="SUK72" s="54"/>
      <c r="SUL72" s="54"/>
      <c r="SUM72" s="54"/>
      <c r="SUN72" s="55"/>
      <c r="SUO72" s="56"/>
      <c r="SUP72" s="56"/>
      <c r="SUQ72" s="57"/>
      <c r="SUR72" s="58"/>
      <c r="SUS72" s="57"/>
      <c r="SUT72" s="57"/>
      <c r="SUU72" s="51"/>
      <c r="SUV72" s="52"/>
      <c r="SUW72" s="53"/>
      <c r="SUX72" s="51"/>
      <c r="SUY72" s="54"/>
      <c r="SUZ72" s="54"/>
      <c r="SVA72" s="54"/>
      <c r="SVB72" s="54"/>
      <c r="SVC72" s="55"/>
      <c r="SVD72" s="56"/>
      <c r="SVE72" s="56"/>
      <c r="SVF72" s="57"/>
      <c r="SVG72" s="58"/>
      <c r="SVH72" s="57"/>
      <c r="SVI72" s="57"/>
      <c r="SVJ72" s="51"/>
      <c r="SVK72" s="52"/>
      <c r="SVL72" s="53"/>
      <c r="SVM72" s="51"/>
      <c r="SVN72" s="54"/>
      <c r="SVO72" s="54"/>
      <c r="SVP72" s="54"/>
      <c r="SVQ72" s="54"/>
      <c r="SVR72" s="55"/>
      <c r="SVS72" s="56"/>
      <c r="SVT72" s="56"/>
      <c r="SVU72" s="57"/>
      <c r="SVV72" s="58"/>
      <c r="SVW72" s="57"/>
      <c r="SVX72" s="57"/>
      <c r="SVY72" s="51"/>
      <c r="SVZ72" s="52"/>
      <c r="SWA72" s="53"/>
      <c r="SWB72" s="51"/>
      <c r="SWC72" s="54"/>
      <c r="SWD72" s="54"/>
      <c r="SWE72" s="54"/>
      <c r="SWF72" s="54"/>
      <c r="SWG72" s="55"/>
      <c r="SWH72" s="56"/>
      <c r="SWI72" s="56"/>
      <c r="SWJ72" s="57"/>
      <c r="SWK72" s="58"/>
      <c r="SWL72" s="57"/>
      <c r="SWM72" s="57"/>
      <c r="SWN72" s="51"/>
      <c r="SWO72" s="52"/>
      <c r="SWP72" s="53"/>
      <c r="SWQ72" s="51"/>
      <c r="SWR72" s="54"/>
      <c r="SWS72" s="54"/>
      <c r="SWT72" s="54"/>
      <c r="SWU72" s="54"/>
      <c r="SWV72" s="55"/>
      <c r="SWW72" s="56"/>
      <c r="SWX72" s="56"/>
      <c r="SWY72" s="57"/>
      <c r="SWZ72" s="58"/>
      <c r="SXA72" s="57"/>
      <c r="SXB72" s="57"/>
      <c r="SXC72" s="51"/>
      <c r="SXD72" s="52"/>
      <c r="SXE72" s="53"/>
      <c r="SXF72" s="51"/>
      <c r="SXG72" s="54"/>
      <c r="SXH72" s="54"/>
      <c r="SXI72" s="54"/>
      <c r="SXJ72" s="54"/>
      <c r="SXK72" s="55"/>
      <c r="SXL72" s="56"/>
      <c r="SXM72" s="56"/>
      <c r="SXN72" s="57"/>
      <c r="SXO72" s="58"/>
      <c r="SXP72" s="57"/>
      <c r="SXQ72" s="57"/>
      <c r="SXR72" s="51"/>
      <c r="SXS72" s="52"/>
      <c r="SXT72" s="53"/>
      <c r="SXU72" s="51"/>
      <c r="SXV72" s="54"/>
      <c r="SXW72" s="54"/>
      <c r="SXX72" s="54"/>
      <c r="SXY72" s="54"/>
      <c r="SXZ72" s="55"/>
      <c r="SYA72" s="56"/>
      <c r="SYB72" s="56"/>
      <c r="SYC72" s="57"/>
      <c r="SYD72" s="58"/>
      <c r="SYE72" s="57"/>
      <c r="SYF72" s="57"/>
      <c r="SYG72" s="51"/>
      <c r="SYH72" s="52"/>
      <c r="SYI72" s="53"/>
      <c r="SYJ72" s="51"/>
      <c r="SYK72" s="54"/>
      <c r="SYL72" s="54"/>
      <c r="SYM72" s="54"/>
      <c r="SYN72" s="54"/>
      <c r="SYO72" s="55"/>
      <c r="SYP72" s="56"/>
      <c r="SYQ72" s="56"/>
      <c r="SYR72" s="57"/>
      <c r="SYS72" s="58"/>
      <c r="SYT72" s="57"/>
      <c r="SYU72" s="57"/>
      <c r="SYV72" s="51"/>
      <c r="SYW72" s="52"/>
      <c r="SYX72" s="53"/>
      <c r="SYY72" s="51"/>
      <c r="SYZ72" s="54"/>
      <c r="SZA72" s="54"/>
      <c r="SZB72" s="54"/>
      <c r="SZC72" s="54"/>
      <c r="SZD72" s="55"/>
      <c r="SZE72" s="56"/>
      <c r="SZF72" s="56"/>
      <c r="SZG72" s="57"/>
      <c r="SZH72" s="58"/>
      <c r="SZI72" s="57"/>
      <c r="SZJ72" s="57"/>
      <c r="SZK72" s="51"/>
      <c r="SZL72" s="52"/>
      <c r="SZM72" s="53"/>
      <c r="SZN72" s="51"/>
      <c r="SZO72" s="54"/>
      <c r="SZP72" s="54"/>
      <c r="SZQ72" s="54"/>
      <c r="SZR72" s="54"/>
      <c r="SZS72" s="55"/>
      <c r="SZT72" s="56"/>
      <c r="SZU72" s="56"/>
      <c r="SZV72" s="57"/>
      <c r="SZW72" s="58"/>
      <c r="SZX72" s="57"/>
      <c r="SZY72" s="57"/>
      <c r="SZZ72" s="51"/>
      <c r="TAA72" s="52"/>
      <c r="TAB72" s="53"/>
      <c r="TAC72" s="51"/>
      <c r="TAD72" s="54"/>
      <c r="TAE72" s="54"/>
      <c r="TAF72" s="54"/>
      <c r="TAG72" s="54"/>
      <c r="TAH72" s="55"/>
      <c r="TAI72" s="56"/>
      <c r="TAJ72" s="56"/>
      <c r="TAK72" s="57"/>
      <c r="TAL72" s="58"/>
      <c r="TAM72" s="57"/>
      <c r="TAN72" s="57"/>
      <c r="TAO72" s="51"/>
      <c r="TAP72" s="52"/>
      <c r="TAQ72" s="53"/>
      <c r="TAR72" s="51"/>
      <c r="TAS72" s="54"/>
      <c r="TAT72" s="54"/>
      <c r="TAU72" s="54"/>
      <c r="TAV72" s="54"/>
      <c r="TAW72" s="55"/>
      <c r="TAX72" s="56"/>
      <c r="TAY72" s="56"/>
      <c r="TAZ72" s="57"/>
      <c r="TBA72" s="58"/>
      <c r="TBB72" s="57"/>
      <c r="TBC72" s="57"/>
      <c r="TBD72" s="51"/>
      <c r="TBE72" s="52"/>
      <c r="TBF72" s="53"/>
      <c r="TBG72" s="51"/>
      <c r="TBH72" s="54"/>
      <c r="TBI72" s="54"/>
      <c r="TBJ72" s="54"/>
      <c r="TBK72" s="54"/>
      <c r="TBL72" s="55"/>
      <c r="TBM72" s="56"/>
      <c r="TBN72" s="56"/>
      <c r="TBO72" s="57"/>
      <c r="TBP72" s="58"/>
      <c r="TBQ72" s="57"/>
      <c r="TBR72" s="57"/>
      <c r="TBS72" s="51"/>
      <c r="TBT72" s="52"/>
      <c r="TBU72" s="53"/>
      <c r="TBV72" s="51"/>
      <c r="TBW72" s="54"/>
      <c r="TBX72" s="54"/>
      <c r="TBY72" s="54"/>
      <c r="TBZ72" s="54"/>
      <c r="TCA72" s="55"/>
      <c r="TCB72" s="56"/>
      <c r="TCC72" s="56"/>
      <c r="TCD72" s="57"/>
      <c r="TCE72" s="58"/>
      <c r="TCF72" s="57"/>
      <c r="TCG72" s="57"/>
      <c r="TCH72" s="51"/>
      <c r="TCI72" s="52"/>
      <c r="TCJ72" s="53"/>
      <c r="TCK72" s="51"/>
      <c r="TCL72" s="54"/>
      <c r="TCM72" s="54"/>
      <c r="TCN72" s="54"/>
      <c r="TCO72" s="54"/>
      <c r="TCP72" s="55"/>
      <c r="TCQ72" s="56"/>
      <c r="TCR72" s="56"/>
      <c r="TCS72" s="57"/>
      <c r="TCT72" s="58"/>
      <c r="TCU72" s="57"/>
      <c r="TCV72" s="57"/>
      <c r="TCW72" s="51"/>
      <c r="TCX72" s="52"/>
      <c r="TCY72" s="53"/>
      <c r="TCZ72" s="51"/>
      <c r="TDA72" s="54"/>
      <c r="TDB72" s="54"/>
      <c r="TDC72" s="54"/>
      <c r="TDD72" s="54"/>
      <c r="TDE72" s="55"/>
      <c r="TDF72" s="56"/>
      <c r="TDG72" s="56"/>
      <c r="TDH72" s="57"/>
      <c r="TDI72" s="58"/>
      <c r="TDJ72" s="57"/>
      <c r="TDK72" s="57"/>
      <c r="TDL72" s="51"/>
      <c r="TDM72" s="52"/>
      <c r="TDN72" s="53"/>
      <c r="TDO72" s="51"/>
      <c r="TDP72" s="54"/>
      <c r="TDQ72" s="54"/>
      <c r="TDR72" s="54"/>
      <c r="TDS72" s="54"/>
      <c r="TDT72" s="55"/>
      <c r="TDU72" s="56"/>
      <c r="TDV72" s="56"/>
      <c r="TDW72" s="57"/>
      <c r="TDX72" s="58"/>
      <c r="TDY72" s="57"/>
      <c r="TDZ72" s="57"/>
      <c r="TEA72" s="51"/>
      <c r="TEB72" s="52"/>
      <c r="TEC72" s="53"/>
      <c r="TED72" s="51"/>
      <c r="TEE72" s="54"/>
      <c r="TEF72" s="54"/>
      <c r="TEG72" s="54"/>
      <c r="TEH72" s="54"/>
      <c r="TEI72" s="55"/>
      <c r="TEJ72" s="56"/>
      <c r="TEK72" s="56"/>
      <c r="TEL72" s="57"/>
      <c r="TEM72" s="58"/>
      <c r="TEN72" s="57"/>
      <c r="TEO72" s="57"/>
      <c r="TEP72" s="51"/>
      <c r="TEQ72" s="52"/>
      <c r="TER72" s="53"/>
      <c r="TES72" s="51"/>
      <c r="TET72" s="54"/>
      <c r="TEU72" s="54"/>
      <c r="TEV72" s="54"/>
      <c r="TEW72" s="54"/>
      <c r="TEX72" s="55"/>
      <c r="TEY72" s="56"/>
      <c r="TEZ72" s="56"/>
      <c r="TFA72" s="57"/>
      <c r="TFB72" s="58"/>
      <c r="TFC72" s="57"/>
      <c r="TFD72" s="57"/>
      <c r="TFE72" s="51"/>
      <c r="TFF72" s="52"/>
      <c r="TFG72" s="53"/>
      <c r="TFH72" s="51"/>
      <c r="TFI72" s="54"/>
      <c r="TFJ72" s="54"/>
      <c r="TFK72" s="54"/>
      <c r="TFL72" s="54"/>
      <c r="TFM72" s="55"/>
      <c r="TFN72" s="56"/>
      <c r="TFO72" s="56"/>
      <c r="TFP72" s="57"/>
      <c r="TFQ72" s="58"/>
      <c r="TFR72" s="57"/>
      <c r="TFS72" s="57"/>
      <c r="TFT72" s="51"/>
      <c r="TFU72" s="52"/>
      <c r="TFV72" s="53"/>
      <c r="TFW72" s="51"/>
      <c r="TFX72" s="54"/>
      <c r="TFY72" s="54"/>
      <c r="TFZ72" s="54"/>
      <c r="TGA72" s="54"/>
      <c r="TGB72" s="55"/>
      <c r="TGC72" s="56"/>
      <c r="TGD72" s="56"/>
      <c r="TGE72" s="57"/>
      <c r="TGF72" s="58"/>
      <c r="TGG72" s="57"/>
      <c r="TGH72" s="57"/>
      <c r="TGI72" s="51"/>
      <c r="TGJ72" s="52"/>
      <c r="TGK72" s="53"/>
      <c r="TGL72" s="51"/>
      <c r="TGM72" s="54"/>
      <c r="TGN72" s="54"/>
      <c r="TGO72" s="54"/>
      <c r="TGP72" s="54"/>
      <c r="TGQ72" s="55"/>
      <c r="TGR72" s="56"/>
      <c r="TGS72" s="56"/>
      <c r="TGT72" s="57"/>
      <c r="TGU72" s="58"/>
      <c r="TGV72" s="57"/>
      <c r="TGW72" s="57"/>
      <c r="TGX72" s="51"/>
      <c r="TGY72" s="52"/>
      <c r="TGZ72" s="53"/>
      <c r="THA72" s="51"/>
      <c r="THB72" s="54"/>
      <c r="THC72" s="54"/>
      <c r="THD72" s="54"/>
      <c r="THE72" s="54"/>
      <c r="THF72" s="55"/>
      <c r="THG72" s="56"/>
      <c r="THH72" s="56"/>
      <c r="THI72" s="57"/>
      <c r="THJ72" s="58"/>
      <c r="THK72" s="57"/>
      <c r="THL72" s="57"/>
      <c r="THM72" s="51"/>
      <c r="THN72" s="52"/>
      <c r="THO72" s="53"/>
      <c r="THP72" s="51"/>
      <c r="THQ72" s="54"/>
      <c r="THR72" s="54"/>
      <c r="THS72" s="54"/>
      <c r="THT72" s="54"/>
      <c r="THU72" s="55"/>
      <c r="THV72" s="56"/>
      <c r="THW72" s="56"/>
      <c r="THX72" s="57"/>
      <c r="THY72" s="58"/>
      <c r="THZ72" s="57"/>
      <c r="TIA72" s="57"/>
      <c r="TIB72" s="51"/>
      <c r="TIC72" s="52"/>
      <c r="TID72" s="53"/>
      <c r="TIE72" s="51"/>
      <c r="TIF72" s="54"/>
      <c r="TIG72" s="54"/>
      <c r="TIH72" s="54"/>
      <c r="TII72" s="54"/>
      <c r="TIJ72" s="55"/>
      <c r="TIK72" s="56"/>
      <c r="TIL72" s="56"/>
      <c r="TIM72" s="57"/>
      <c r="TIN72" s="58"/>
      <c r="TIO72" s="57"/>
      <c r="TIP72" s="57"/>
      <c r="TIQ72" s="51"/>
      <c r="TIR72" s="52"/>
      <c r="TIS72" s="53"/>
      <c r="TIT72" s="51"/>
      <c r="TIU72" s="54"/>
      <c r="TIV72" s="54"/>
      <c r="TIW72" s="54"/>
      <c r="TIX72" s="54"/>
      <c r="TIY72" s="55"/>
      <c r="TIZ72" s="56"/>
      <c r="TJA72" s="56"/>
      <c r="TJB72" s="57"/>
      <c r="TJC72" s="58"/>
      <c r="TJD72" s="57"/>
      <c r="TJE72" s="57"/>
      <c r="TJF72" s="51"/>
      <c r="TJG72" s="52"/>
      <c r="TJH72" s="53"/>
      <c r="TJI72" s="51"/>
      <c r="TJJ72" s="54"/>
      <c r="TJK72" s="54"/>
      <c r="TJL72" s="54"/>
      <c r="TJM72" s="54"/>
      <c r="TJN72" s="55"/>
      <c r="TJO72" s="56"/>
      <c r="TJP72" s="56"/>
      <c r="TJQ72" s="57"/>
      <c r="TJR72" s="58"/>
      <c r="TJS72" s="57"/>
      <c r="TJT72" s="57"/>
      <c r="TJU72" s="51"/>
      <c r="TJV72" s="52"/>
      <c r="TJW72" s="53"/>
      <c r="TJX72" s="51"/>
      <c r="TJY72" s="54"/>
      <c r="TJZ72" s="54"/>
      <c r="TKA72" s="54"/>
      <c r="TKB72" s="54"/>
      <c r="TKC72" s="55"/>
      <c r="TKD72" s="56"/>
      <c r="TKE72" s="56"/>
      <c r="TKF72" s="57"/>
      <c r="TKG72" s="58"/>
      <c r="TKH72" s="57"/>
      <c r="TKI72" s="57"/>
      <c r="TKJ72" s="51"/>
      <c r="TKK72" s="52"/>
      <c r="TKL72" s="53"/>
      <c r="TKM72" s="51"/>
      <c r="TKN72" s="54"/>
      <c r="TKO72" s="54"/>
      <c r="TKP72" s="54"/>
      <c r="TKQ72" s="54"/>
      <c r="TKR72" s="55"/>
      <c r="TKS72" s="56"/>
      <c r="TKT72" s="56"/>
      <c r="TKU72" s="57"/>
      <c r="TKV72" s="58"/>
      <c r="TKW72" s="57"/>
      <c r="TKX72" s="57"/>
      <c r="TKY72" s="51"/>
      <c r="TKZ72" s="52"/>
      <c r="TLA72" s="53"/>
      <c r="TLB72" s="51"/>
      <c r="TLC72" s="54"/>
      <c r="TLD72" s="54"/>
      <c r="TLE72" s="54"/>
      <c r="TLF72" s="54"/>
      <c r="TLG72" s="55"/>
      <c r="TLH72" s="56"/>
      <c r="TLI72" s="56"/>
      <c r="TLJ72" s="57"/>
      <c r="TLK72" s="58"/>
      <c r="TLL72" s="57"/>
      <c r="TLM72" s="57"/>
      <c r="TLN72" s="51"/>
      <c r="TLO72" s="52"/>
      <c r="TLP72" s="53"/>
      <c r="TLQ72" s="51"/>
      <c r="TLR72" s="54"/>
      <c r="TLS72" s="54"/>
      <c r="TLT72" s="54"/>
      <c r="TLU72" s="54"/>
      <c r="TLV72" s="55"/>
      <c r="TLW72" s="56"/>
      <c r="TLX72" s="56"/>
      <c r="TLY72" s="57"/>
      <c r="TLZ72" s="58"/>
      <c r="TMA72" s="57"/>
      <c r="TMB72" s="57"/>
      <c r="TMC72" s="51"/>
      <c r="TMD72" s="52"/>
      <c r="TME72" s="53"/>
      <c r="TMF72" s="51"/>
      <c r="TMG72" s="54"/>
      <c r="TMH72" s="54"/>
      <c r="TMI72" s="54"/>
      <c r="TMJ72" s="54"/>
      <c r="TMK72" s="55"/>
      <c r="TML72" s="56"/>
      <c r="TMM72" s="56"/>
      <c r="TMN72" s="57"/>
      <c r="TMO72" s="58"/>
      <c r="TMP72" s="57"/>
      <c r="TMQ72" s="57"/>
      <c r="TMR72" s="51"/>
      <c r="TMS72" s="52"/>
      <c r="TMT72" s="53"/>
      <c r="TMU72" s="51"/>
      <c r="TMV72" s="54"/>
      <c r="TMW72" s="54"/>
      <c r="TMX72" s="54"/>
      <c r="TMY72" s="54"/>
      <c r="TMZ72" s="55"/>
      <c r="TNA72" s="56"/>
      <c r="TNB72" s="56"/>
      <c r="TNC72" s="57"/>
      <c r="TND72" s="58"/>
      <c r="TNE72" s="57"/>
      <c r="TNF72" s="57"/>
      <c r="TNG72" s="51"/>
      <c r="TNH72" s="52"/>
      <c r="TNI72" s="53"/>
      <c r="TNJ72" s="51"/>
      <c r="TNK72" s="54"/>
      <c r="TNL72" s="54"/>
      <c r="TNM72" s="54"/>
      <c r="TNN72" s="54"/>
      <c r="TNO72" s="55"/>
      <c r="TNP72" s="56"/>
      <c r="TNQ72" s="56"/>
      <c r="TNR72" s="57"/>
      <c r="TNS72" s="58"/>
      <c r="TNT72" s="57"/>
      <c r="TNU72" s="57"/>
      <c r="TNV72" s="51"/>
      <c r="TNW72" s="52"/>
      <c r="TNX72" s="53"/>
      <c r="TNY72" s="51"/>
      <c r="TNZ72" s="54"/>
      <c r="TOA72" s="54"/>
      <c r="TOB72" s="54"/>
      <c r="TOC72" s="54"/>
      <c r="TOD72" s="55"/>
      <c r="TOE72" s="56"/>
      <c r="TOF72" s="56"/>
      <c r="TOG72" s="57"/>
      <c r="TOH72" s="58"/>
      <c r="TOI72" s="57"/>
      <c r="TOJ72" s="57"/>
      <c r="TOK72" s="51"/>
      <c r="TOL72" s="52"/>
      <c r="TOM72" s="53"/>
      <c r="TON72" s="51"/>
      <c r="TOO72" s="54"/>
      <c r="TOP72" s="54"/>
      <c r="TOQ72" s="54"/>
      <c r="TOR72" s="54"/>
      <c r="TOS72" s="55"/>
      <c r="TOT72" s="56"/>
      <c r="TOU72" s="56"/>
      <c r="TOV72" s="57"/>
      <c r="TOW72" s="58"/>
      <c r="TOX72" s="57"/>
      <c r="TOY72" s="57"/>
      <c r="TOZ72" s="51"/>
      <c r="TPA72" s="52"/>
      <c r="TPB72" s="53"/>
      <c r="TPC72" s="51"/>
      <c r="TPD72" s="54"/>
      <c r="TPE72" s="54"/>
      <c r="TPF72" s="54"/>
      <c r="TPG72" s="54"/>
      <c r="TPH72" s="55"/>
      <c r="TPI72" s="56"/>
      <c r="TPJ72" s="56"/>
      <c r="TPK72" s="57"/>
      <c r="TPL72" s="58"/>
      <c r="TPM72" s="57"/>
      <c r="TPN72" s="57"/>
      <c r="TPO72" s="51"/>
      <c r="TPP72" s="52"/>
      <c r="TPQ72" s="53"/>
      <c r="TPR72" s="51"/>
      <c r="TPS72" s="54"/>
      <c r="TPT72" s="54"/>
      <c r="TPU72" s="54"/>
      <c r="TPV72" s="54"/>
      <c r="TPW72" s="55"/>
      <c r="TPX72" s="56"/>
      <c r="TPY72" s="56"/>
      <c r="TPZ72" s="57"/>
      <c r="TQA72" s="58"/>
      <c r="TQB72" s="57"/>
      <c r="TQC72" s="57"/>
      <c r="TQD72" s="51"/>
      <c r="TQE72" s="52"/>
      <c r="TQF72" s="53"/>
      <c r="TQG72" s="51"/>
      <c r="TQH72" s="54"/>
      <c r="TQI72" s="54"/>
      <c r="TQJ72" s="54"/>
      <c r="TQK72" s="54"/>
      <c r="TQL72" s="55"/>
      <c r="TQM72" s="56"/>
      <c r="TQN72" s="56"/>
      <c r="TQO72" s="57"/>
      <c r="TQP72" s="58"/>
      <c r="TQQ72" s="57"/>
      <c r="TQR72" s="57"/>
      <c r="TQS72" s="51"/>
      <c r="TQT72" s="52"/>
      <c r="TQU72" s="53"/>
      <c r="TQV72" s="51"/>
      <c r="TQW72" s="54"/>
      <c r="TQX72" s="54"/>
      <c r="TQY72" s="54"/>
      <c r="TQZ72" s="54"/>
      <c r="TRA72" s="55"/>
      <c r="TRB72" s="56"/>
      <c r="TRC72" s="56"/>
      <c r="TRD72" s="57"/>
      <c r="TRE72" s="58"/>
      <c r="TRF72" s="57"/>
      <c r="TRG72" s="57"/>
      <c r="TRH72" s="51"/>
      <c r="TRI72" s="52"/>
      <c r="TRJ72" s="53"/>
      <c r="TRK72" s="51"/>
      <c r="TRL72" s="54"/>
      <c r="TRM72" s="54"/>
      <c r="TRN72" s="54"/>
      <c r="TRO72" s="54"/>
      <c r="TRP72" s="55"/>
      <c r="TRQ72" s="56"/>
      <c r="TRR72" s="56"/>
      <c r="TRS72" s="57"/>
      <c r="TRT72" s="58"/>
      <c r="TRU72" s="57"/>
      <c r="TRV72" s="57"/>
      <c r="TRW72" s="51"/>
      <c r="TRX72" s="52"/>
      <c r="TRY72" s="53"/>
      <c r="TRZ72" s="51"/>
      <c r="TSA72" s="54"/>
      <c r="TSB72" s="54"/>
      <c r="TSC72" s="54"/>
      <c r="TSD72" s="54"/>
      <c r="TSE72" s="55"/>
      <c r="TSF72" s="56"/>
      <c r="TSG72" s="56"/>
      <c r="TSH72" s="57"/>
      <c r="TSI72" s="58"/>
      <c r="TSJ72" s="57"/>
      <c r="TSK72" s="57"/>
      <c r="TSL72" s="51"/>
      <c r="TSM72" s="52"/>
      <c r="TSN72" s="53"/>
      <c r="TSO72" s="51"/>
      <c r="TSP72" s="54"/>
      <c r="TSQ72" s="54"/>
      <c r="TSR72" s="54"/>
      <c r="TSS72" s="54"/>
      <c r="TST72" s="55"/>
      <c r="TSU72" s="56"/>
      <c r="TSV72" s="56"/>
      <c r="TSW72" s="57"/>
      <c r="TSX72" s="58"/>
      <c r="TSY72" s="57"/>
      <c r="TSZ72" s="57"/>
      <c r="TTA72" s="51"/>
      <c r="TTB72" s="52"/>
      <c r="TTC72" s="53"/>
      <c r="TTD72" s="51"/>
      <c r="TTE72" s="54"/>
      <c r="TTF72" s="54"/>
      <c r="TTG72" s="54"/>
      <c r="TTH72" s="54"/>
      <c r="TTI72" s="55"/>
      <c r="TTJ72" s="56"/>
      <c r="TTK72" s="56"/>
      <c r="TTL72" s="57"/>
      <c r="TTM72" s="58"/>
      <c r="TTN72" s="57"/>
      <c r="TTO72" s="57"/>
      <c r="TTP72" s="51"/>
      <c r="TTQ72" s="52"/>
      <c r="TTR72" s="53"/>
      <c r="TTS72" s="51"/>
      <c r="TTT72" s="54"/>
      <c r="TTU72" s="54"/>
      <c r="TTV72" s="54"/>
      <c r="TTW72" s="54"/>
      <c r="TTX72" s="55"/>
      <c r="TTY72" s="56"/>
      <c r="TTZ72" s="56"/>
      <c r="TUA72" s="57"/>
      <c r="TUB72" s="58"/>
      <c r="TUC72" s="57"/>
      <c r="TUD72" s="57"/>
      <c r="TUE72" s="51"/>
      <c r="TUF72" s="52"/>
      <c r="TUG72" s="53"/>
      <c r="TUH72" s="51"/>
      <c r="TUI72" s="54"/>
      <c r="TUJ72" s="54"/>
      <c r="TUK72" s="54"/>
      <c r="TUL72" s="54"/>
      <c r="TUM72" s="55"/>
      <c r="TUN72" s="56"/>
      <c r="TUO72" s="56"/>
      <c r="TUP72" s="57"/>
      <c r="TUQ72" s="58"/>
      <c r="TUR72" s="57"/>
      <c r="TUS72" s="57"/>
      <c r="TUT72" s="51"/>
      <c r="TUU72" s="52"/>
      <c r="TUV72" s="53"/>
      <c r="TUW72" s="51"/>
      <c r="TUX72" s="54"/>
      <c r="TUY72" s="54"/>
      <c r="TUZ72" s="54"/>
      <c r="TVA72" s="54"/>
      <c r="TVB72" s="55"/>
      <c r="TVC72" s="56"/>
      <c r="TVD72" s="56"/>
      <c r="TVE72" s="57"/>
      <c r="TVF72" s="58"/>
      <c r="TVG72" s="57"/>
      <c r="TVH72" s="57"/>
      <c r="TVI72" s="51"/>
      <c r="TVJ72" s="52"/>
      <c r="TVK72" s="53"/>
      <c r="TVL72" s="51"/>
      <c r="TVM72" s="54"/>
      <c r="TVN72" s="54"/>
      <c r="TVO72" s="54"/>
      <c r="TVP72" s="54"/>
      <c r="TVQ72" s="55"/>
      <c r="TVR72" s="56"/>
      <c r="TVS72" s="56"/>
      <c r="TVT72" s="57"/>
      <c r="TVU72" s="58"/>
      <c r="TVV72" s="57"/>
      <c r="TVW72" s="57"/>
      <c r="TVX72" s="51"/>
      <c r="TVY72" s="52"/>
      <c r="TVZ72" s="53"/>
      <c r="TWA72" s="51"/>
      <c r="TWB72" s="54"/>
      <c r="TWC72" s="54"/>
      <c r="TWD72" s="54"/>
      <c r="TWE72" s="54"/>
      <c r="TWF72" s="55"/>
      <c r="TWG72" s="56"/>
      <c r="TWH72" s="56"/>
      <c r="TWI72" s="57"/>
      <c r="TWJ72" s="58"/>
      <c r="TWK72" s="57"/>
      <c r="TWL72" s="57"/>
      <c r="TWM72" s="51"/>
      <c r="TWN72" s="52"/>
      <c r="TWO72" s="53"/>
      <c r="TWP72" s="51"/>
      <c r="TWQ72" s="54"/>
      <c r="TWR72" s="54"/>
      <c r="TWS72" s="54"/>
      <c r="TWT72" s="54"/>
      <c r="TWU72" s="55"/>
      <c r="TWV72" s="56"/>
      <c r="TWW72" s="56"/>
      <c r="TWX72" s="57"/>
      <c r="TWY72" s="58"/>
      <c r="TWZ72" s="57"/>
      <c r="TXA72" s="57"/>
      <c r="TXB72" s="51"/>
      <c r="TXC72" s="52"/>
      <c r="TXD72" s="53"/>
      <c r="TXE72" s="51"/>
      <c r="TXF72" s="54"/>
      <c r="TXG72" s="54"/>
      <c r="TXH72" s="54"/>
      <c r="TXI72" s="54"/>
      <c r="TXJ72" s="55"/>
      <c r="TXK72" s="56"/>
      <c r="TXL72" s="56"/>
      <c r="TXM72" s="57"/>
      <c r="TXN72" s="58"/>
      <c r="TXO72" s="57"/>
      <c r="TXP72" s="57"/>
      <c r="TXQ72" s="51"/>
      <c r="TXR72" s="52"/>
      <c r="TXS72" s="53"/>
      <c r="TXT72" s="51"/>
      <c r="TXU72" s="54"/>
      <c r="TXV72" s="54"/>
      <c r="TXW72" s="54"/>
      <c r="TXX72" s="54"/>
      <c r="TXY72" s="55"/>
      <c r="TXZ72" s="56"/>
      <c r="TYA72" s="56"/>
      <c r="TYB72" s="57"/>
      <c r="TYC72" s="58"/>
      <c r="TYD72" s="57"/>
      <c r="TYE72" s="57"/>
      <c r="TYF72" s="51"/>
      <c r="TYG72" s="52"/>
      <c r="TYH72" s="53"/>
      <c r="TYI72" s="51"/>
      <c r="TYJ72" s="54"/>
      <c r="TYK72" s="54"/>
      <c r="TYL72" s="54"/>
      <c r="TYM72" s="54"/>
      <c r="TYN72" s="55"/>
      <c r="TYO72" s="56"/>
      <c r="TYP72" s="56"/>
      <c r="TYQ72" s="57"/>
      <c r="TYR72" s="58"/>
      <c r="TYS72" s="57"/>
      <c r="TYT72" s="57"/>
      <c r="TYU72" s="51"/>
      <c r="TYV72" s="52"/>
      <c r="TYW72" s="53"/>
      <c r="TYX72" s="51"/>
      <c r="TYY72" s="54"/>
      <c r="TYZ72" s="54"/>
      <c r="TZA72" s="54"/>
      <c r="TZB72" s="54"/>
      <c r="TZC72" s="55"/>
      <c r="TZD72" s="56"/>
      <c r="TZE72" s="56"/>
      <c r="TZF72" s="57"/>
      <c r="TZG72" s="58"/>
      <c r="TZH72" s="57"/>
      <c r="TZI72" s="57"/>
      <c r="TZJ72" s="51"/>
      <c r="TZK72" s="52"/>
      <c r="TZL72" s="53"/>
      <c r="TZM72" s="51"/>
      <c r="TZN72" s="54"/>
      <c r="TZO72" s="54"/>
      <c r="TZP72" s="54"/>
      <c r="TZQ72" s="54"/>
      <c r="TZR72" s="55"/>
      <c r="TZS72" s="56"/>
      <c r="TZT72" s="56"/>
      <c r="TZU72" s="57"/>
      <c r="TZV72" s="58"/>
      <c r="TZW72" s="57"/>
      <c r="TZX72" s="57"/>
      <c r="TZY72" s="51"/>
      <c r="TZZ72" s="52"/>
      <c r="UAA72" s="53"/>
      <c r="UAB72" s="51"/>
      <c r="UAC72" s="54"/>
      <c r="UAD72" s="54"/>
      <c r="UAE72" s="54"/>
      <c r="UAF72" s="54"/>
      <c r="UAG72" s="55"/>
      <c r="UAH72" s="56"/>
      <c r="UAI72" s="56"/>
      <c r="UAJ72" s="57"/>
      <c r="UAK72" s="58"/>
      <c r="UAL72" s="57"/>
      <c r="UAM72" s="57"/>
      <c r="UAN72" s="51"/>
      <c r="UAO72" s="52"/>
      <c r="UAP72" s="53"/>
      <c r="UAQ72" s="51"/>
      <c r="UAR72" s="54"/>
      <c r="UAS72" s="54"/>
      <c r="UAT72" s="54"/>
      <c r="UAU72" s="54"/>
      <c r="UAV72" s="55"/>
      <c r="UAW72" s="56"/>
      <c r="UAX72" s="56"/>
      <c r="UAY72" s="57"/>
      <c r="UAZ72" s="58"/>
      <c r="UBA72" s="57"/>
      <c r="UBB72" s="57"/>
      <c r="UBC72" s="51"/>
      <c r="UBD72" s="52"/>
      <c r="UBE72" s="53"/>
      <c r="UBF72" s="51"/>
      <c r="UBG72" s="54"/>
      <c r="UBH72" s="54"/>
      <c r="UBI72" s="54"/>
      <c r="UBJ72" s="54"/>
      <c r="UBK72" s="55"/>
      <c r="UBL72" s="56"/>
      <c r="UBM72" s="56"/>
      <c r="UBN72" s="57"/>
      <c r="UBO72" s="58"/>
      <c r="UBP72" s="57"/>
      <c r="UBQ72" s="57"/>
      <c r="UBR72" s="51"/>
      <c r="UBS72" s="52"/>
      <c r="UBT72" s="53"/>
      <c r="UBU72" s="51"/>
      <c r="UBV72" s="54"/>
      <c r="UBW72" s="54"/>
      <c r="UBX72" s="54"/>
      <c r="UBY72" s="54"/>
      <c r="UBZ72" s="55"/>
      <c r="UCA72" s="56"/>
      <c r="UCB72" s="56"/>
      <c r="UCC72" s="57"/>
      <c r="UCD72" s="58"/>
      <c r="UCE72" s="57"/>
      <c r="UCF72" s="57"/>
      <c r="UCG72" s="51"/>
      <c r="UCH72" s="52"/>
      <c r="UCI72" s="53"/>
      <c r="UCJ72" s="51"/>
      <c r="UCK72" s="54"/>
      <c r="UCL72" s="54"/>
      <c r="UCM72" s="54"/>
      <c r="UCN72" s="54"/>
      <c r="UCO72" s="55"/>
      <c r="UCP72" s="56"/>
      <c r="UCQ72" s="56"/>
      <c r="UCR72" s="57"/>
      <c r="UCS72" s="58"/>
      <c r="UCT72" s="57"/>
      <c r="UCU72" s="57"/>
      <c r="UCV72" s="51"/>
      <c r="UCW72" s="52"/>
      <c r="UCX72" s="53"/>
      <c r="UCY72" s="51"/>
      <c r="UCZ72" s="54"/>
      <c r="UDA72" s="54"/>
      <c r="UDB72" s="54"/>
      <c r="UDC72" s="54"/>
      <c r="UDD72" s="55"/>
      <c r="UDE72" s="56"/>
      <c r="UDF72" s="56"/>
      <c r="UDG72" s="57"/>
      <c r="UDH72" s="58"/>
      <c r="UDI72" s="57"/>
      <c r="UDJ72" s="57"/>
      <c r="UDK72" s="51"/>
      <c r="UDL72" s="52"/>
      <c r="UDM72" s="53"/>
      <c r="UDN72" s="51"/>
      <c r="UDO72" s="54"/>
      <c r="UDP72" s="54"/>
      <c r="UDQ72" s="54"/>
      <c r="UDR72" s="54"/>
      <c r="UDS72" s="55"/>
      <c r="UDT72" s="56"/>
      <c r="UDU72" s="56"/>
      <c r="UDV72" s="57"/>
      <c r="UDW72" s="58"/>
      <c r="UDX72" s="57"/>
      <c r="UDY72" s="57"/>
      <c r="UDZ72" s="51"/>
      <c r="UEA72" s="52"/>
      <c r="UEB72" s="53"/>
      <c r="UEC72" s="51"/>
      <c r="UED72" s="54"/>
      <c r="UEE72" s="54"/>
      <c r="UEF72" s="54"/>
      <c r="UEG72" s="54"/>
      <c r="UEH72" s="55"/>
      <c r="UEI72" s="56"/>
      <c r="UEJ72" s="56"/>
      <c r="UEK72" s="57"/>
      <c r="UEL72" s="58"/>
      <c r="UEM72" s="57"/>
      <c r="UEN72" s="57"/>
      <c r="UEO72" s="51"/>
      <c r="UEP72" s="52"/>
      <c r="UEQ72" s="53"/>
      <c r="UER72" s="51"/>
      <c r="UES72" s="54"/>
      <c r="UET72" s="54"/>
      <c r="UEU72" s="54"/>
      <c r="UEV72" s="54"/>
      <c r="UEW72" s="55"/>
      <c r="UEX72" s="56"/>
      <c r="UEY72" s="56"/>
      <c r="UEZ72" s="57"/>
      <c r="UFA72" s="58"/>
      <c r="UFB72" s="57"/>
      <c r="UFC72" s="57"/>
      <c r="UFD72" s="51"/>
      <c r="UFE72" s="52"/>
      <c r="UFF72" s="53"/>
      <c r="UFG72" s="51"/>
      <c r="UFH72" s="54"/>
      <c r="UFI72" s="54"/>
      <c r="UFJ72" s="54"/>
      <c r="UFK72" s="54"/>
      <c r="UFL72" s="55"/>
      <c r="UFM72" s="56"/>
      <c r="UFN72" s="56"/>
      <c r="UFO72" s="57"/>
      <c r="UFP72" s="58"/>
      <c r="UFQ72" s="57"/>
      <c r="UFR72" s="57"/>
      <c r="UFS72" s="51"/>
      <c r="UFT72" s="52"/>
      <c r="UFU72" s="53"/>
      <c r="UFV72" s="51"/>
      <c r="UFW72" s="54"/>
      <c r="UFX72" s="54"/>
      <c r="UFY72" s="54"/>
      <c r="UFZ72" s="54"/>
      <c r="UGA72" s="55"/>
      <c r="UGB72" s="56"/>
      <c r="UGC72" s="56"/>
      <c r="UGD72" s="57"/>
      <c r="UGE72" s="58"/>
      <c r="UGF72" s="57"/>
      <c r="UGG72" s="57"/>
      <c r="UGH72" s="51"/>
      <c r="UGI72" s="52"/>
      <c r="UGJ72" s="53"/>
      <c r="UGK72" s="51"/>
      <c r="UGL72" s="54"/>
      <c r="UGM72" s="54"/>
      <c r="UGN72" s="54"/>
      <c r="UGO72" s="54"/>
      <c r="UGP72" s="55"/>
      <c r="UGQ72" s="56"/>
      <c r="UGR72" s="56"/>
      <c r="UGS72" s="57"/>
      <c r="UGT72" s="58"/>
      <c r="UGU72" s="57"/>
      <c r="UGV72" s="57"/>
      <c r="UGW72" s="51"/>
      <c r="UGX72" s="52"/>
      <c r="UGY72" s="53"/>
      <c r="UGZ72" s="51"/>
      <c r="UHA72" s="54"/>
      <c r="UHB72" s="54"/>
      <c r="UHC72" s="54"/>
      <c r="UHD72" s="54"/>
      <c r="UHE72" s="55"/>
      <c r="UHF72" s="56"/>
      <c r="UHG72" s="56"/>
      <c r="UHH72" s="57"/>
      <c r="UHI72" s="58"/>
      <c r="UHJ72" s="57"/>
      <c r="UHK72" s="57"/>
      <c r="UHL72" s="51"/>
      <c r="UHM72" s="52"/>
      <c r="UHN72" s="53"/>
      <c r="UHO72" s="51"/>
      <c r="UHP72" s="54"/>
      <c r="UHQ72" s="54"/>
      <c r="UHR72" s="54"/>
      <c r="UHS72" s="54"/>
      <c r="UHT72" s="55"/>
      <c r="UHU72" s="56"/>
      <c r="UHV72" s="56"/>
      <c r="UHW72" s="57"/>
      <c r="UHX72" s="58"/>
      <c r="UHY72" s="57"/>
      <c r="UHZ72" s="57"/>
      <c r="UIA72" s="51"/>
      <c r="UIB72" s="52"/>
      <c r="UIC72" s="53"/>
      <c r="UID72" s="51"/>
      <c r="UIE72" s="54"/>
      <c r="UIF72" s="54"/>
      <c r="UIG72" s="54"/>
      <c r="UIH72" s="54"/>
      <c r="UII72" s="55"/>
      <c r="UIJ72" s="56"/>
      <c r="UIK72" s="56"/>
      <c r="UIL72" s="57"/>
      <c r="UIM72" s="58"/>
      <c r="UIN72" s="57"/>
      <c r="UIO72" s="57"/>
      <c r="UIP72" s="51"/>
      <c r="UIQ72" s="52"/>
      <c r="UIR72" s="53"/>
      <c r="UIS72" s="51"/>
      <c r="UIT72" s="54"/>
      <c r="UIU72" s="54"/>
      <c r="UIV72" s="54"/>
      <c r="UIW72" s="54"/>
      <c r="UIX72" s="55"/>
      <c r="UIY72" s="56"/>
      <c r="UIZ72" s="56"/>
      <c r="UJA72" s="57"/>
      <c r="UJB72" s="58"/>
      <c r="UJC72" s="57"/>
      <c r="UJD72" s="57"/>
      <c r="UJE72" s="51"/>
      <c r="UJF72" s="52"/>
      <c r="UJG72" s="53"/>
      <c r="UJH72" s="51"/>
      <c r="UJI72" s="54"/>
      <c r="UJJ72" s="54"/>
      <c r="UJK72" s="54"/>
      <c r="UJL72" s="54"/>
      <c r="UJM72" s="55"/>
      <c r="UJN72" s="56"/>
      <c r="UJO72" s="56"/>
      <c r="UJP72" s="57"/>
      <c r="UJQ72" s="58"/>
      <c r="UJR72" s="57"/>
      <c r="UJS72" s="57"/>
      <c r="UJT72" s="51"/>
      <c r="UJU72" s="52"/>
      <c r="UJV72" s="53"/>
      <c r="UJW72" s="51"/>
      <c r="UJX72" s="54"/>
      <c r="UJY72" s="54"/>
      <c r="UJZ72" s="54"/>
      <c r="UKA72" s="54"/>
      <c r="UKB72" s="55"/>
      <c r="UKC72" s="56"/>
      <c r="UKD72" s="56"/>
      <c r="UKE72" s="57"/>
      <c r="UKF72" s="58"/>
      <c r="UKG72" s="57"/>
      <c r="UKH72" s="57"/>
      <c r="UKI72" s="51"/>
      <c r="UKJ72" s="52"/>
      <c r="UKK72" s="53"/>
      <c r="UKL72" s="51"/>
      <c r="UKM72" s="54"/>
      <c r="UKN72" s="54"/>
      <c r="UKO72" s="54"/>
      <c r="UKP72" s="54"/>
      <c r="UKQ72" s="55"/>
      <c r="UKR72" s="56"/>
      <c r="UKS72" s="56"/>
      <c r="UKT72" s="57"/>
      <c r="UKU72" s="58"/>
      <c r="UKV72" s="57"/>
      <c r="UKW72" s="57"/>
      <c r="UKX72" s="51"/>
      <c r="UKY72" s="52"/>
      <c r="UKZ72" s="53"/>
      <c r="ULA72" s="51"/>
      <c r="ULB72" s="54"/>
      <c r="ULC72" s="54"/>
      <c r="ULD72" s="54"/>
      <c r="ULE72" s="54"/>
      <c r="ULF72" s="55"/>
      <c r="ULG72" s="56"/>
      <c r="ULH72" s="56"/>
      <c r="ULI72" s="57"/>
      <c r="ULJ72" s="58"/>
      <c r="ULK72" s="57"/>
      <c r="ULL72" s="57"/>
      <c r="ULM72" s="51"/>
      <c r="ULN72" s="52"/>
      <c r="ULO72" s="53"/>
      <c r="ULP72" s="51"/>
      <c r="ULQ72" s="54"/>
      <c r="ULR72" s="54"/>
      <c r="ULS72" s="54"/>
      <c r="ULT72" s="54"/>
      <c r="ULU72" s="55"/>
      <c r="ULV72" s="56"/>
      <c r="ULW72" s="56"/>
      <c r="ULX72" s="57"/>
      <c r="ULY72" s="58"/>
      <c r="ULZ72" s="57"/>
      <c r="UMA72" s="57"/>
      <c r="UMB72" s="51"/>
      <c r="UMC72" s="52"/>
      <c r="UMD72" s="53"/>
      <c r="UME72" s="51"/>
      <c r="UMF72" s="54"/>
      <c r="UMG72" s="54"/>
      <c r="UMH72" s="54"/>
      <c r="UMI72" s="54"/>
      <c r="UMJ72" s="55"/>
      <c r="UMK72" s="56"/>
      <c r="UML72" s="56"/>
      <c r="UMM72" s="57"/>
      <c r="UMN72" s="58"/>
      <c r="UMO72" s="57"/>
      <c r="UMP72" s="57"/>
      <c r="UMQ72" s="51"/>
      <c r="UMR72" s="52"/>
      <c r="UMS72" s="53"/>
      <c r="UMT72" s="51"/>
      <c r="UMU72" s="54"/>
      <c r="UMV72" s="54"/>
      <c r="UMW72" s="54"/>
      <c r="UMX72" s="54"/>
      <c r="UMY72" s="55"/>
      <c r="UMZ72" s="56"/>
      <c r="UNA72" s="56"/>
      <c r="UNB72" s="57"/>
      <c r="UNC72" s="58"/>
      <c r="UND72" s="57"/>
      <c r="UNE72" s="57"/>
      <c r="UNF72" s="51"/>
      <c r="UNG72" s="52"/>
      <c r="UNH72" s="53"/>
      <c r="UNI72" s="51"/>
      <c r="UNJ72" s="54"/>
      <c r="UNK72" s="54"/>
      <c r="UNL72" s="54"/>
      <c r="UNM72" s="54"/>
      <c r="UNN72" s="55"/>
      <c r="UNO72" s="56"/>
      <c r="UNP72" s="56"/>
      <c r="UNQ72" s="57"/>
      <c r="UNR72" s="58"/>
      <c r="UNS72" s="57"/>
      <c r="UNT72" s="57"/>
      <c r="UNU72" s="51"/>
      <c r="UNV72" s="52"/>
      <c r="UNW72" s="53"/>
      <c r="UNX72" s="51"/>
      <c r="UNY72" s="54"/>
      <c r="UNZ72" s="54"/>
      <c r="UOA72" s="54"/>
      <c r="UOB72" s="54"/>
      <c r="UOC72" s="55"/>
      <c r="UOD72" s="56"/>
      <c r="UOE72" s="56"/>
      <c r="UOF72" s="57"/>
      <c r="UOG72" s="58"/>
      <c r="UOH72" s="57"/>
      <c r="UOI72" s="57"/>
      <c r="UOJ72" s="51"/>
      <c r="UOK72" s="52"/>
      <c r="UOL72" s="53"/>
      <c r="UOM72" s="51"/>
      <c r="UON72" s="54"/>
      <c r="UOO72" s="54"/>
      <c r="UOP72" s="54"/>
      <c r="UOQ72" s="54"/>
      <c r="UOR72" s="55"/>
      <c r="UOS72" s="56"/>
      <c r="UOT72" s="56"/>
      <c r="UOU72" s="57"/>
      <c r="UOV72" s="58"/>
      <c r="UOW72" s="57"/>
      <c r="UOX72" s="57"/>
      <c r="UOY72" s="51"/>
      <c r="UOZ72" s="52"/>
      <c r="UPA72" s="53"/>
      <c r="UPB72" s="51"/>
      <c r="UPC72" s="54"/>
      <c r="UPD72" s="54"/>
      <c r="UPE72" s="54"/>
      <c r="UPF72" s="54"/>
      <c r="UPG72" s="55"/>
      <c r="UPH72" s="56"/>
      <c r="UPI72" s="56"/>
      <c r="UPJ72" s="57"/>
      <c r="UPK72" s="58"/>
      <c r="UPL72" s="57"/>
      <c r="UPM72" s="57"/>
      <c r="UPN72" s="51"/>
      <c r="UPO72" s="52"/>
      <c r="UPP72" s="53"/>
      <c r="UPQ72" s="51"/>
      <c r="UPR72" s="54"/>
      <c r="UPS72" s="54"/>
      <c r="UPT72" s="54"/>
      <c r="UPU72" s="54"/>
      <c r="UPV72" s="55"/>
      <c r="UPW72" s="56"/>
      <c r="UPX72" s="56"/>
      <c r="UPY72" s="57"/>
      <c r="UPZ72" s="58"/>
      <c r="UQA72" s="57"/>
      <c r="UQB72" s="57"/>
      <c r="UQC72" s="51"/>
      <c r="UQD72" s="52"/>
      <c r="UQE72" s="53"/>
      <c r="UQF72" s="51"/>
      <c r="UQG72" s="54"/>
      <c r="UQH72" s="54"/>
      <c r="UQI72" s="54"/>
      <c r="UQJ72" s="54"/>
      <c r="UQK72" s="55"/>
      <c r="UQL72" s="56"/>
      <c r="UQM72" s="56"/>
      <c r="UQN72" s="57"/>
      <c r="UQO72" s="58"/>
      <c r="UQP72" s="57"/>
      <c r="UQQ72" s="57"/>
      <c r="UQR72" s="51"/>
      <c r="UQS72" s="52"/>
      <c r="UQT72" s="53"/>
      <c r="UQU72" s="51"/>
      <c r="UQV72" s="54"/>
      <c r="UQW72" s="54"/>
      <c r="UQX72" s="54"/>
      <c r="UQY72" s="54"/>
      <c r="UQZ72" s="55"/>
      <c r="URA72" s="56"/>
      <c r="URB72" s="56"/>
      <c r="URC72" s="57"/>
      <c r="URD72" s="58"/>
      <c r="URE72" s="57"/>
      <c r="URF72" s="57"/>
      <c r="URG72" s="51"/>
      <c r="URH72" s="52"/>
      <c r="URI72" s="53"/>
      <c r="URJ72" s="51"/>
      <c r="URK72" s="54"/>
      <c r="URL72" s="54"/>
      <c r="URM72" s="54"/>
      <c r="URN72" s="54"/>
      <c r="URO72" s="55"/>
      <c r="URP72" s="56"/>
      <c r="URQ72" s="56"/>
      <c r="URR72" s="57"/>
      <c r="URS72" s="58"/>
      <c r="URT72" s="57"/>
      <c r="URU72" s="57"/>
      <c r="URV72" s="51"/>
      <c r="URW72" s="52"/>
      <c r="URX72" s="53"/>
      <c r="URY72" s="51"/>
      <c r="URZ72" s="54"/>
      <c r="USA72" s="54"/>
      <c r="USB72" s="54"/>
      <c r="USC72" s="54"/>
      <c r="USD72" s="55"/>
      <c r="USE72" s="56"/>
      <c r="USF72" s="56"/>
      <c r="USG72" s="57"/>
      <c r="USH72" s="58"/>
      <c r="USI72" s="57"/>
      <c r="USJ72" s="57"/>
      <c r="USK72" s="51"/>
      <c r="USL72" s="52"/>
      <c r="USM72" s="53"/>
      <c r="USN72" s="51"/>
      <c r="USO72" s="54"/>
      <c r="USP72" s="54"/>
      <c r="USQ72" s="54"/>
      <c r="USR72" s="54"/>
      <c r="USS72" s="55"/>
      <c r="UST72" s="56"/>
      <c r="USU72" s="56"/>
      <c r="USV72" s="57"/>
      <c r="USW72" s="58"/>
      <c r="USX72" s="57"/>
      <c r="USY72" s="57"/>
      <c r="USZ72" s="51"/>
      <c r="UTA72" s="52"/>
      <c r="UTB72" s="53"/>
      <c r="UTC72" s="51"/>
      <c r="UTD72" s="54"/>
      <c r="UTE72" s="54"/>
      <c r="UTF72" s="54"/>
      <c r="UTG72" s="54"/>
      <c r="UTH72" s="55"/>
      <c r="UTI72" s="56"/>
      <c r="UTJ72" s="56"/>
      <c r="UTK72" s="57"/>
      <c r="UTL72" s="58"/>
      <c r="UTM72" s="57"/>
      <c r="UTN72" s="57"/>
      <c r="UTO72" s="51"/>
      <c r="UTP72" s="52"/>
      <c r="UTQ72" s="53"/>
      <c r="UTR72" s="51"/>
      <c r="UTS72" s="54"/>
      <c r="UTT72" s="54"/>
      <c r="UTU72" s="54"/>
      <c r="UTV72" s="54"/>
      <c r="UTW72" s="55"/>
      <c r="UTX72" s="56"/>
      <c r="UTY72" s="56"/>
      <c r="UTZ72" s="57"/>
      <c r="UUA72" s="58"/>
      <c r="UUB72" s="57"/>
      <c r="UUC72" s="57"/>
      <c r="UUD72" s="51"/>
      <c r="UUE72" s="52"/>
      <c r="UUF72" s="53"/>
      <c r="UUG72" s="51"/>
      <c r="UUH72" s="54"/>
      <c r="UUI72" s="54"/>
      <c r="UUJ72" s="54"/>
      <c r="UUK72" s="54"/>
      <c r="UUL72" s="55"/>
      <c r="UUM72" s="56"/>
      <c r="UUN72" s="56"/>
      <c r="UUO72" s="57"/>
      <c r="UUP72" s="58"/>
      <c r="UUQ72" s="57"/>
      <c r="UUR72" s="57"/>
      <c r="UUS72" s="51"/>
      <c r="UUT72" s="52"/>
      <c r="UUU72" s="53"/>
      <c r="UUV72" s="51"/>
      <c r="UUW72" s="54"/>
      <c r="UUX72" s="54"/>
      <c r="UUY72" s="54"/>
      <c r="UUZ72" s="54"/>
      <c r="UVA72" s="55"/>
      <c r="UVB72" s="56"/>
      <c r="UVC72" s="56"/>
      <c r="UVD72" s="57"/>
      <c r="UVE72" s="58"/>
      <c r="UVF72" s="57"/>
      <c r="UVG72" s="57"/>
      <c r="UVH72" s="51"/>
      <c r="UVI72" s="52"/>
      <c r="UVJ72" s="53"/>
      <c r="UVK72" s="51"/>
      <c r="UVL72" s="54"/>
      <c r="UVM72" s="54"/>
      <c r="UVN72" s="54"/>
      <c r="UVO72" s="54"/>
      <c r="UVP72" s="55"/>
      <c r="UVQ72" s="56"/>
      <c r="UVR72" s="56"/>
      <c r="UVS72" s="57"/>
      <c r="UVT72" s="58"/>
      <c r="UVU72" s="57"/>
      <c r="UVV72" s="57"/>
      <c r="UVW72" s="51"/>
      <c r="UVX72" s="52"/>
      <c r="UVY72" s="53"/>
      <c r="UVZ72" s="51"/>
      <c r="UWA72" s="54"/>
      <c r="UWB72" s="54"/>
      <c r="UWC72" s="54"/>
      <c r="UWD72" s="54"/>
      <c r="UWE72" s="55"/>
      <c r="UWF72" s="56"/>
      <c r="UWG72" s="56"/>
      <c r="UWH72" s="57"/>
      <c r="UWI72" s="58"/>
      <c r="UWJ72" s="57"/>
      <c r="UWK72" s="57"/>
      <c r="UWL72" s="51"/>
      <c r="UWM72" s="52"/>
      <c r="UWN72" s="53"/>
      <c r="UWO72" s="51"/>
      <c r="UWP72" s="54"/>
      <c r="UWQ72" s="54"/>
      <c r="UWR72" s="54"/>
      <c r="UWS72" s="54"/>
      <c r="UWT72" s="55"/>
      <c r="UWU72" s="56"/>
      <c r="UWV72" s="56"/>
      <c r="UWW72" s="57"/>
      <c r="UWX72" s="58"/>
      <c r="UWY72" s="57"/>
      <c r="UWZ72" s="57"/>
      <c r="UXA72" s="51"/>
      <c r="UXB72" s="52"/>
      <c r="UXC72" s="53"/>
      <c r="UXD72" s="51"/>
      <c r="UXE72" s="54"/>
      <c r="UXF72" s="54"/>
      <c r="UXG72" s="54"/>
      <c r="UXH72" s="54"/>
      <c r="UXI72" s="55"/>
      <c r="UXJ72" s="56"/>
      <c r="UXK72" s="56"/>
      <c r="UXL72" s="57"/>
      <c r="UXM72" s="58"/>
      <c r="UXN72" s="57"/>
      <c r="UXO72" s="57"/>
      <c r="UXP72" s="51"/>
      <c r="UXQ72" s="52"/>
      <c r="UXR72" s="53"/>
      <c r="UXS72" s="51"/>
      <c r="UXT72" s="54"/>
      <c r="UXU72" s="54"/>
      <c r="UXV72" s="54"/>
      <c r="UXW72" s="54"/>
      <c r="UXX72" s="55"/>
      <c r="UXY72" s="56"/>
      <c r="UXZ72" s="56"/>
      <c r="UYA72" s="57"/>
      <c r="UYB72" s="58"/>
      <c r="UYC72" s="57"/>
      <c r="UYD72" s="57"/>
      <c r="UYE72" s="51"/>
      <c r="UYF72" s="52"/>
      <c r="UYG72" s="53"/>
      <c r="UYH72" s="51"/>
      <c r="UYI72" s="54"/>
      <c r="UYJ72" s="54"/>
      <c r="UYK72" s="54"/>
      <c r="UYL72" s="54"/>
      <c r="UYM72" s="55"/>
      <c r="UYN72" s="56"/>
      <c r="UYO72" s="56"/>
      <c r="UYP72" s="57"/>
      <c r="UYQ72" s="58"/>
      <c r="UYR72" s="57"/>
      <c r="UYS72" s="57"/>
      <c r="UYT72" s="51"/>
      <c r="UYU72" s="52"/>
      <c r="UYV72" s="53"/>
      <c r="UYW72" s="51"/>
      <c r="UYX72" s="54"/>
      <c r="UYY72" s="54"/>
      <c r="UYZ72" s="54"/>
      <c r="UZA72" s="54"/>
      <c r="UZB72" s="55"/>
      <c r="UZC72" s="56"/>
      <c r="UZD72" s="56"/>
      <c r="UZE72" s="57"/>
      <c r="UZF72" s="58"/>
      <c r="UZG72" s="57"/>
      <c r="UZH72" s="57"/>
      <c r="UZI72" s="51"/>
      <c r="UZJ72" s="52"/>
      <c r="UZK72" s="53"/>
      <c r="UZL72" s="51"/>
      <c r="UZM72" s="54"/>
      <c r="UZN72" s="54"/>
      <c r="UZO72" s="54"/>
      <c r="UZP72" s="54"/>
      <c r="UZQ72" s="55"/>
      <c r="UZR72" s="56"/>
      <c r="UZS72" s="56"/>
      <c r="UZT72" s="57"/>
      <c r="UZU72" s="58"/>
      <c r="UZV72" s="57"/>
      <c r="UZW72" s="57"/>
      <c r="UZX72" s="51"/>
      <c r="UZY72" s="52"/>
      <c r="UZZ72" s="53"/>
      <c r="VAA72" s="51"/>
      <c r="VAB72" s="54"/>
      <c r="VAC72" s="54"/>
      <c r="VAD72" s="54"/>
      <c r="VAE72" s="54"/>
      <c r="VAF72" s="55"/>
      <c r="VAG72" s="56"/>
      <c r="VAH72" s="56"/>
      <c r="VAI72" s="57"/>
      <c r="VAJ72" s="58"/>
      <c r="VAK72" s="57"/>
      <c r="VAL72" s="57"/>
      <c r="VAM72" s="51"/>
      <c r="VAN72" s="52"/>
      <c r="VAO72" s="53"/>
      <c r="VAP72" s="51"/>
      <c r="VAQ72" s="54"/>
      <c r="VAR72" s="54"/>
      <c r="VAS72" s="54"/>
      <c r="VAT72" s="54"/>
      <c r="VAU72" s="55"/>
      <c r="VAV72" s="56"/>
      <c r="VAW72" s="56"/>
      <c r="VAX72" s="57"/>
      <c r="VAY72" s="58"/>
      <c r="VAZ72" s="57"/>
      <c r="VBA72" s="57"/>
      <c r="VBB72" s="51"/>
      <c r="VBC72" s="52"/>
      <c r="VBD72" s="53"/>
      <c r="VBE72" s="51"/>
      <c r="VBF72" s="54"/>
      <c r="VBG72" s="54"/>
      <c r="VBH72" s="54"/>
      <c r="VBI72" s="54"/>
      <c r="VBJ72" s="55"/>
      <c r="VBK72" s="56"/>
      <c r="VBL72" s="56"/>
      <c r="VBM72" s="57"/>
      <c r="VBN72" s="58"/>
      <c r="VBO72" s="57"/>
      <c r="VBP72" s="57"/>
      <c r="VBQ72" s="51"/>
      <c r="VBR72" s="52"/>
      <c r="VBS72" s="53"/>
      <c r="VBT72" s="51"/>
      <c r="VBU72" s="54"/>
      <c r="VBV72" s="54"/>
      <c r="VBW72" s="54"/>
      <c r="VBX72" s="54"/>
      <c r="VBY72" s="55"/>
      <c r="VBZ72" s="56"/>
      <c r="VCA72" s="56"/>
      <c r="VCB72" s="57"/>
      <c r="VCC72" s="58"/>
      <c r="VCD72" s="57"/>
      <c r="VCE72" s="57"/>
      <c r="VCF72" s="51"/>
      <c r="VCG72" s="52"/>
      <c r="VCH72" s="53"/>
      <c r="VCI72" s="51"/>
      <c r="VCJ72" s="54"/>
      <c r="VCK72" s="54"/>
      <c r="VCL72" s="54"/>
      <c r="VCM72" s="54"/>
      <c r="VCN72" s="55"/>
      <c r="VCO72" s="56"/>
      <c r="VCP72" s="56"/>
      <c r="VCQ72" s="57"/>
      <c r="VCR72" s="58"/>
      <c r="VCS72" s="57"/>
      <c r="VCT72" s="57"/>
      <c r="VCU72" s="51"/>
      <c r="VCV72" s="52"/>
      <c r="VCW72" s="53"/>
      <c r="VCX72" s="51"/>
      <c r="VCY72" s="54"/>
      <c r="VCZ72" s="54"/>
      <c r="VDA72" s="54"/>
      <c r="VDB72" s="54"/>
      <c r="VDC72" s="55"/>
      <c r="VDD72" s="56"/>
      <c r="VDE72" s="56"/>
      <c r="VDF72" s="57"/>
      <c r="VDG72" s="58"/>
      <c r="VDH72" s="57"/>
      <c r="VDI72" s="57"/>
      <c r="VDJ72" s="51"/>
      <c r="VDK72" s="52"/>
      <c r="VDL72" s="53"/>
      <c r="VDM72" s="51"/>
      <c r="VDN72" s="54"/>
      <c r="VDO72" s="54"/>
      <c r="VDP72" s="54"/>
      <c r="VDQ72" s="54"/>
      <c r="VDR72" s="55"/>
      <c r="VDS72" s="56"/>
      <c r="VDT72" s="56"/>
      <c r="VDU72" s="57"/>
      <c r="VDV72" s="58"/>
      <c r="VDW72" s="57"/>
      <c r="VDX72" s="57"/>
      <c r="VDY72" s="51"/>
      <c r="VDZ72" s="52"/>
      <c r="VEA72" s="53"/>
      <c r="VEB72" s="51"/>
      <c r="VEC72" s="54"/>
      <c r="VED72" s="54"/>
      <c r="VEE72" s="54"/>
      <c r="VEF72" s="54"/>
      <c r="VEG72" s="55"/>
      <c r="VEH72" s="56"/>
      <c r="VEI72" s="56"/>
      <c r="VEJ72" s="57"/>
      <c r="VEK72" s="58"/>
      <c r="VEL72" s="57"/>
      <c r="VEM72" s="57"/>
      <c r="VEN72" s="51"/>
      <c r="VEO72" s="52"/>
      <c r="VEP72" s="53"/>
      <c r="VEQ72" s="51"/>
      <c r="VER72" s="54"/>
      <c r="VES72" s="54"/>
      <c r="VET72" s="54"/>
      <c r="VEU72" s="54"/>
      <c r="VEV72" s="55"/>
      <c r="VEW72" s="56"/>
      <c r="VEX72" s="56"/>
      <c r="VEY72" s="57"/>
      <c r="VEZ72" s="58"/>
      <c r="VFA72" s="57"/>
      <c r="VFB72" s="57"/>
      <c r="VFC72" s="51"/>
      <c r="VFD72" s="52"/>
      <c r="VFE72" s="53"/>
      <c r="VFF72" s="51"/>
      <c r="VFG72" s="54"/>
      <c r="VFH72" s="54"/>
      <c r="VFI72" s="54"/>
      <c r="VFJ72" s="54"/>
      <c r="VFK72" s="55"/>
      <c r="VFL72" s="56"/>
      <c r="VFM72" s="56"/>
      <c r="VFN72" s="57"/>
      <c r="VFO72" s="58"/>
      <c r="VFP72" s="57"/>
      <c r="VFQ72" s="57"/>
      <c r="VFR72" s="51"/>
      <c r="VFS72" s="52"/>
      <c r="VFT72" s="53"/>
      <c r="VFU72" s="51"/>
      <c r="VFV72" s="54"/>
      <c r="VFW72" s="54"/>
      <c r="VFX72" s="54"/>
      <c r="VFY72" s="54"/>
      <c r="VFZ72" s="55"/>
      <c r="VGA72" s="56"/>
      <c r="VGB72" s="56"/>
      <c r="VGC72" s="57"/>
      <c r="VGD72" s="58"/>
      <c r="VGE72" s="57"/>
      <c r="VGF72" s="57"/>
      <c r="VGG72" s="51"/>
      <c r="VGH72" s="52"/>
      <c r="VGI72" s="53"/>
      <c r="VGJ72" s="51"/>
      <c r="VGK72" s="54"/>
      <c r="VGL72" s="54"/>
      <c r="VGM72" s="54"/>
      <c r="VGN72" s="54"/>
      <c r="VGO72" s="55"/>
      <c r="VGP72" s="56"/>
      <c r="VGQ72" s="56"/>
      <c r="VGR72" s="57"/>
      <c r="VGS72" s="58"/>
      <c r="VGT72" s="57"/>
      <c r="VGU72" s="57"/>
      <c r="VGV72" s="51"/>
      <c r="VGW72" s="52"/>
      <c r="VGX72" s="53"/>
      <c r="VGY72" s="51"/>
      <c r="VGZ72" s="54"/>
      <c r="VHA72" s="54"/>
      <c r="VHB72" s="54"/>
      <c r="VHC72" s="54"/>
      <c r="VHD72" s="55"/>
      <c r="VHE72" s="56"/>
      <c r="VHF72" s="56"/>
      <c r="VHG72" s="57"/>
      <c r="VHH72" s="58"/>
      <c r="VHI72" s="57"/>
      <c r="VHJ72" s="57"/>
      <c r="VHK72" s="51"/>
      <c r="VHL72" s="52"/>
      <c r="VHM72" s="53"/>
      <c r="VHN72" s="51"/>
      <c r="VHO72" s="54"/>
      <c r="VHP72" s="54"/>
      <c r="VHQ72" s="54"/>
      <c r="VHR72" s="54"/>
      <c r="VHS72" s="55"/>
      <c r="VHT72" s="56"/>
      <c r="VHU72" s="56"/>
      <c r="VHV72" s="57"/>
      <c r="VHW72" s="58"/>
      <c r="VHX72" s="57"/>
      <c r="VHY72" s="57"/>
      <c r="VHZ72" s="51"/>
      <c r="VIA72" s="52"/>
      <c r="VIB72" s="53"/>
      <c r="VIC72" s="51"/>
      <c r="VID72" s="54"/>
      <c r="VIE72" s="54"/>
      <c r="VIF72" s="54"/>
      <c r="VIG72" s="54"/>
      <c r="VIH72" s="55"/>
      <c r="VII72" s="56"/>
      <c r="VIJ72" s="56"/>
      <c r="VIK72" s="57"/>
      <c r="VIL72" s="58"/>
      <c r="VIM72" s="57"/>
      <c r="VIN72" s="57"/>
      <c r="VIO72" s="51"/>
      <c r="VIP72" s="52"/>
      <c r="VIQ72" s="53"/>
      <c r="VIR72" s="51"/>
      <c r="VIS72" s="54"/>
      <c r="VIT72" s="54"/>
      <c r="VIU72" s="54"/>
      <c r="VIV72" s="54"/>
      <c r="VIW72" s="55"/>
      <c r="VIX72" s="56"/>
      <c r="VIY72" s="56"/>
      <c r="VIZ72" s="57"/>
      <c r="VJA72" s="58"/>
      <c r="VJB72" s="57"/>
      <c r="VJC72" s="57"/>
      <c r="VJD72" s="51"/>
      <c r="VJE72" s="52"/>
      <c r="VJF72" s="53"/>
      <c r="VJG72" s="51"/>
      <c r="VJH72" s="54"/>
      <c r="VJI72" s="54"/>
      <c r="VJJ72" s="54"/>
      <c r="VJK72" s="54"/>
      <c r="VJL72" s="55"/>
      <c r="VJM72" s="56"/>
      <c r="VJN72" s="56"/>
      <c r="VJO72" s="57"/>
      <c r="VJP72" s="58"/>
      <c r="VJQ72" s="57"/>
      <c r="VJR72" s="57"/>
      <c r="VJS72" s="51"/>
      <c r="VJT72" s="52"/>
      <c r="VJU72" s="53"/>
      <c r="VJV72" s="51"/>
      <c r="VJW72" s="54"/>
      <c r="VJX72" s="54"/>
      <c r="VJY72" s="54"/>
      <c r="VJZ72" s="54"/>
      <c r="VKA72" s="55"/>
      <c r="VKB72" s="56"/>
      <c r="VKC72" s="56"/>
      <c r="VKD72" s="57"/>
      <c r="VKE72" s="58"/>
      <c r="VKF72" s="57"/>
      <c r="VKG72" s="57"/>
      <c r="VKH72" s="51"/>
      <c r="VKI72" s="52"/>
      <c r="VKJ72" s="53"/>
      <c r="VKK72" s="51"/>
      <c r="VKL72" s="54"/>
      <c r="VKM72" s="54"/>
      <c r="VKN72" s="54"/>
      <c r="VKO72" s="54"/>
      <c r="VKP72" s="55"/>
      <c r="VKQ72" s="56"/>
      <c r="VKR72" s="56"/>
      <c r="VKS72" s="57"/>
      <c r="VKT72" s="58"/>
      <c r="VKU72" s="57"/>
      <c r="VKV72" s="57"/>
      <c r="VKW72" s="51"/>
      <c r="VKX72" s="52"/>
      <c r="VKY72" s="53"/>
      <c r="VKZ72" s="51"/>
      <c r="VLA72" s="54"/>
      <c r="VLB72" s="54"/>
      <c r="VLC72" s="54"/>
      <c r="VLD72" s="54"/>
      <c r="VLE72" s="55"/>
      <c r="VLF72" s="56"/>
      <c r="VLG72" s="56"/>
      <c r="VLH72" s="57"/>
      <c r="VLI72" s="58"/>
      <c r="VLJ72" s="57"/>
      <c r="VLK72" s="57"/>
      <c r="VLL72" s="51"/>
      <c r="VLM72" s="52"/>
      <c r="VLN72" s="53"/>
      <c r="VLO72" s="51"/>
      <c r="VLP72" s="54"/>
      <c r="VLQ72" s="54"/>
      <c r="VLR72" s="54"/>
      <c r="VLS72" s="54"/>
      <c r="VLT72" s="55"/>
      <c r="VLU72" s="56"/>
      <c r="VLV72" s="56"/>
      <c r="VLW72" s="57"/>
      <c r="VLX72" s="58"/>
      <c r="VLY72" s="57"/>
      <c r="VLZ72" s="57"/>
      <c r="VMA72" s="51"/>
      <c r="VMB72" s="52"/>
      <c r="VMC72" s="53"/>
      <c r="VMD72" s="51"/>
      <c r="VME72" s="54"/>
      <c r="VMF72" s="54"/>
      <c r="VMG72" s="54"/>
      <c r="VMH72" s="54"/>
      <c r="VMI72" s="55"/>
      <c r="VMJ72" s="56"/>
      <c r="VMK72" s="56"/>
      <c r="VML72" s="57"/>
      <c r="VMM72" s="58"/>
      <c r="VMN72" s="57"/>
      <c r="VMO72" s="57"/>
      <c r="VMP72" s="51"/>
      <c r="VMQ72" s="52"/>
      <c r="VMR72" s="53"/>
      <c r="VMS72" s="51"/>
      <c r="VMT72" s="54"/>
      <c r="VMU72" s="54"/>
      <c r="VMV72" s="54"/>
      <c r="VMW72" s="54"/>
      <c r="VMX72" s="55"/>
      <c r="VMY72" s="56"/>
      <c r="VMZ72" s="56"/>
      <c r="VNA72" s="57"/>
      <c r="VNB72" s="58"/>
      <c r="VNC72" s="57"/>
      <c r="VND72" s="57"/>
      <c r="VNE72" s="51"/>
      <c r="VNF72" s="52"/>
      <c r="VNG72" s="53"/>
      <c r="VNH72" s="51"/>
      <c r="VNI72" s="54"/>
      <c r="VNJ72" s="54"/>
      <c r="VNK72" s="54"/>
      <c r="VNL72" s="54"/>
      <c r="VNM72" s="55"/>
      <c r="VNN72" s="56"/>
      <c r="VNO72" s="56"/>
      <c r="VNP72" s="57"/>
      <c r="VNQ72" s="58"/>
      <c r="VNR72" s="57"/>
      <c r="VNS72" s="57"/>
      <c r="VNT72" s="51"/>
      <c r="VNU72" s="52"/>
      <c r="VNV72" s="53"/>
      <c r="VNW72" s="51"/>
      <c r="VNX72" s="54"/>
      <c r="VNY72" s="54"/>
      <c r="VNZ72" s="54"/>
      <c r="VOA72" s="54"/>
      <c r="VOB72" s="55"/>
      <c r="VOC72" s="56"/>
      <c r="VOD72" s="56"/>
      <c r="VOE72" s="57"/>
      <c r="VOF72" s="58"/>
      <c r="VOG72" s="57"/>
      <c r="VOH72" s="57"/>
      <c r="VOI72" s="51"/>
      <c r="VOJ72" s="52"/>
      <c r="VOK72" s="53"/>
      <c r="VOL72" s="51"/>
      <c r="VOM72" s="54"/>
      <c r="VON72" s="54"/>
      <c r="VOO72" s="54"/>
      <c r="VOP72" s="54"/>
      <c r="VOQ72" s="55"/>
      <c r="VOR72" s="56"/>
      <c r="VOS72" s="56"/>
      <c r="VOT72" s="57"/>
      <c r="VOU72" s="58"/>
      <c r="VOV72" s="57"/>
      <c r="VOW72" s="57"/>
      <c r="VOX72" s="51"/>
      <c r="VOY72" s="52"/>
      <c r="VOZ72" s="53"/>
      <c r="VPA72" s="51"/>
      <c r="VPB72" s="54"/>
      <c r="VPC72" s="54"/>
      <c r="VPD72" s="54"/>
      <c r="VPE72" s="54"/>
      <c r="VPF72" s="55"/>
      <c r="VPG72" s="56"/>
      <c r="VPH72" s="56"/>
      <c r="VPI72" s="57"/>
      <c r="VPJ72" s="58"/>
      <c r="VPK72" s="57"/>
      <c r="VPL72" s="57"/>
      <c r="VPM72" s="51"/>
      <c r="VPN72" s="52"/>
      <c r="VPO72" s="53"/>
      <c r="VPP72" s="51"/>
      <c r="VPQ72" s="54"/>
      <c r="VPR72" s="54"/>
      <c r="VPS72" s="54"/>
      <c r="VPT72" s="54"/>
      <c r="VPU72" s="55"/>
      <c r="VPV72" s="56"/>
      <c r="VPW72" s="56"/>
      <c r="VPX72" s="57"/>
      <c r="VPY72" s="58"/>
      <c r="VPZ72" s="57"/>
      <c r="VQA72" s="57"/>
      <c r="VQB72" s="51"/>
      <c r="VQC72" s="52"/>
      <c r="VQD72" s="53"/>
      <c r="VQE72" s="51"/>
      <c r="VQF72" s="54"/>
      <c r="VQG72" s="54"/>
      <c r="VQH72" s="54"/>
      <c r="VQI72" s="54"/>
      <c r="VQJ72" s="55"/>
      <c r="VQK72" s="56"/>
      <c r="VQL72" s="56"/>
      <c r="VQM72" s="57"/>
      <c r="VQN72" s="58"/>
      <c r="VQO72" s="57"/>
      <c r="VQP72" s="57"/>
      <c r="VQQ72" s="51"/>
      <c r="VQR72" s="52"/>
      <c r="VQS72" s="53"/>
      <c r="VQT72" s="51"/>
      <c r="VQU72" s="54"/>
      <c r="VQV72" s="54"/>
      <c r="VQW72" s="54"/>
      <c r="VQX72" s="54"/>
      <c r="VQY72" s="55"/>
      <c r="VQZ72" s="56"/>
      <c r="VRA72" s="56"/>
      <c r="VRB72" s="57"/>
      <c r="VRC72" s="58"/>
      <c r="VRD72" s="57"/>
      <c r="VRE72" s="57"/>
      <c r="VRF72" s="51"/>
      <c r="VRG72" s="52"/>
      <c r="VRH72" s="53"/>
      <c r="VRI72" s="51"/>
      <c r="VRJ72" s="54"/>
      <c r="VRK72" s="54"/>
      <c r="VRL72" s="54"/>
      <c r="VRM72" s="54"/>
      <c r="VRN72" s="55"/>
      <c r="VRO72" s="56"/>
      <c r="VRP72" s="56"/>
      <c r="VRQ72" s="57"/>
      <c r="VRR72" s="58"/>
      <c r="VRS72" s="57"/>
      <c r="VRT72" s="57"/>
      <c r="VRU72" s="51"/>
      <c r="VRV72" s="52"/>
      <c r="VRW72" s="53"/>
      <c r="VRX72" s="51"/>
      <c r="VRY72" s="54"/>
      <c r="VRZ72" s="54"/>
      <c r="VSA72" s="54"/>
      <c r="VSB72" s="54"/>
      <c r="VSC72" s="55"/>
      <c r="VSD72" s="56"/>
      <c r="VSE72" s="56"/>
      <c r="VSF72" s="57"/>
      <c r="VSG72" s="58"/>
      <c r="VSH72" s="57"/>
      <c r="VSI72" s="57"/>
      <c r="VSJ72" s="51"/>
      <c r="VSK72" s="52"/>
      <c r="VSL72" s="53"/>
      <c r="VSM72" s="51"/>
      <c r="VSN72" s="54"/>
      <c r="VSO72" s="54"/>
      <c r="VSP72" s="54"/>
      <c r="VSQ72" s="54"/>
      <c r="VSR72" s="55"/>
      <c r="VSS72" s="56"/>
      <c r="VST72" s="56"/>
      <c r="VSU72" s="57"/>
      <c r="VSV72" s="58"/>
      <c r="VSW72" s="57"/>
      <c r="VSX72" s="57"/>
      <c r="VSY72" s="51"/>
      <c r="VSZ72" s="52"/>
      <c r="VTA72" s="53"/>
      <c r="VTB72" s="51"/>
      <c r="VTC72" s="54"/>
      <c r="VTD72" s="54"/>
      <c r="VTE72" s="54"/>
      <c r="VTF72" s="54"/>
      <c r="VTG72" s="55"/>
      <c r="VTH72" s="56"/>
      <c r="VTI72" s="56"/>
      <c r="VTJ72" s="57"/>
      <c r="VTK72" s="58"/>
      <c r="VTL72" s="57"/>
      <c r="VTM72" s="57"/>
      <c r="VTN72" s="51"/>
      <c r="VTO72" s="52"/>
      <c r="VTP72" s="53"/>
      <c r="VTQ72" s="51"/>
      <c r="VTR72" s="54"/>
      <c r="VTS72" s="54"/>
      <c r="VTT72" s="54"/>
      <c r="VTU72" s="54"/>
      <c r="VTV72" s="55"/>
      <c r="VTW72" s="56"/>
      <c r="VTX72" s="56"/>
      <c r="VTY72" s="57"/>
      <c r="VTZ72" s="58"/>
      <c r="VUA72" s="57"/>
      <c r="VUB72" s="57"/>
      <c r="VUC72" s="51"/>
      <c r="VUD72" s="52"/>
      <c r="VUE72" s="53"/>
      <c r="VUF72" s="51"/>
      <c r="VUG72" s="54"/>
      <c r="VUH72" s="54"/>
      <c r="VUI72" s="54"/>
      <c r="VUJ72" s="54"/>
      <c r="VUK72" s="55"/>
      <c r="VUL72" s="56"/>
      <c r="VUM72" s="56"/>
      <c r="VUN72" s="57"/>
      <c r="VUO72" s="58"/>
      <c r="VUP72" s="57"/>
      <c r="VUQ72" s="57"/>
      <c r="VUR72" s="51"/>
      <c r="VUS72" s="52"/>
      <c r="VUT72" s="53"/>
      <c r="VUU72" s="51"/>
      <c r="VUV72" s="54"/>
      <c r="VUW72" s="54"/>
      <c r="VUX72" s="54"/>
      <c r="VUY72" s="54"/>
      <c r="VUZ72" s="55"/>
      <c r="VVA72" s="56"/>
      <c r="VVB72" s="56"/>
      <c r="VVC72" s="57"/>
      <c r="VVD72" s="58"/>
      <c r="VVE72" s="57"/>
      <c r="VVF72" s="57"/>
      <c r="VVG72" s="51"/>
      <c r="VVH72" s="52"/>
      <c r="VVI72" s="53"/>
      <c r="VVJ72" s="51"/>
      <c r="VVK72" s="54"/>
      <c r="VVL72" s="54"/>
      <c r="VVM72" s="54"/>
      <c r="VVN72" s="54"/>
      <c r="VVO72" s="55"/>
      <c r="VVP72" s="56"/>
      <c r="VVQ72" s="56"/>
      <c r="VVR72" s="57"/>
      <c r="VVS72" s="58"/>
      <c r="VVT72" s="57"/>
      <c r="VVU72" s="57"/>
      <c r="VVV72" s="51"/>
      <c r="VVW72" s="52"/>
      <c r="VVX72" s="53"/>
      <c r="VVY72" s="51"/>
      <c r="VVZ72" s="54"/>
      <c r="VWA72" s="54"/>
      <c r="VWB72" s="54"/>
      <c r="VWC72" s="54"/>
      <c r="VWD72" s="55"/>
      <c r="VWE72" s="56"/>
      <c r="VWF72" s="56"/>
      <c r="VWG72" s="57"/>
      <c r="VWH72" s="58"/>
      <c r="VWI72" s="57"/>
      <c r="VWJ72" s="57"/>
      <c r="VWK72" s="51"/>
      <c r="VWL72" s="52"/>
      <c r="VWM72" s="53"/>
      <c r="VWN72" s="51"/>
      <c r="VWO72" s="54"/>
      <c r="VWP72" s="54"/>
      <c r="VWQ72" s="54"/>
      <c r="VWR72" s="54"/>
      <c r="VWS72" s="55"/>
      <c r="VWT72" s="56"/>
      <c r="VWU72" s="56"/>
      <c r="VWV72" s="57"/>
      <c r="VWW72" s="58"/>
      <c r="VWX72" s="57"/>
      <c r="VWY72" s="57"/>
      <c r="VWZ72" s="51"/>
      <c r="VXA72" s="52"/>
      <c r="VXB72" s="53"/>
      <c r="VXC72" s="51"/>
      <c r="VXD72" s="54"/>
      <c r="VXE72" s="54"/>
      <c r="VXF72" s="54"/>
      <c r="VXG72" s="54"/>
      <c r="VXH72" s="55"/>
      <c r="VXI72" s="56"/>
      <c r="VXJ72" s="56"/>
      <c r="VXK72" s="57"/>
      <c r="VXL72" s="58"/>
      <c r="VXM72" s="57"/>
      <c r="VXN72" s="57"/>
      <c r="VXO72" s="51"/>
      <c r="VXP72" s="52"/>
      <c r="VXQ72" s="53"/>
      <c r="VXR72" s="51"/>
      <c r="VXS72" s="54"/>
      <c r="VXT72" s="54"/>
      <c r="VXU72" s="54"/>
      <c r="VXV72" s="54"/>
      <c r="VXW72" s="55"/>
      <c r="VXX72" s="56"/>
      <c r="VXY72" s="56"/>
      <c r="VXZ72" s="57"/>
      <c r="VYA72" s="58"/>
      <c r="VYB72" s="57"/>
      <c r="VYC72" s="57"/>
      <c r="VYD72" s="51"/>
      <c r="VYE72" s="52"/>
      <c r="VYF72" s="53"/>
      <c r="VYG72" s="51"/>
      <c r="VYH72" s="54"/>
      <c r="VYI72" s="54"/>
      <c r="VYJ72" s="54"/>
      <c r="VYK72" s="54"/>
      <c r="VYL72" s="55"/>
      <c r="VYM72" s="56"/>
      <c r="VYN72" s="56"/>
      <c r="VYO72" s="57"/>
      <c r="VYP72" s="58"/>
      <c r="VYQ72" s="57"/>
      <c r="VYR72" s="57"/>
      <c r="VYS72" s="51"/>
      <c r="VYT72" s="52"/>
      <c r="VYU72" s="53"/>
      <c r="VYV72" s="51"/>
      <c r="VYW72" s="54"/>
      <c r="VYX72" s="54"/>
      <c r="VYY72" s="54"/>
      <c r="VYZ72" s="54"/>
      <c r="VZA72" s="55"/>
      <c r="VZB72" s="56"/>
      <c r="VZC72" s="56"/>
      <c r="VZD72" s="57"/>
      <c r="VZE72" s="58"/>
      <c r="VZF72" s="57"/>
      <c r="VZG72" s="57"/>
      <c r="VZH72" s="51"/>
      <c r="VZI72" s="52"/>
      <c r="VZJ72" s="53"/>
      <c r="VZK72" s="51"/>
      <c r="VZL72" s="54"/>
      <c r="VZM72" s="54"/>
      <c r="VZN72" s="54"/>
      <c r="VZO72" s="54"/>
      <c r="VZP72" s="55"/>
      <c r="VZQ72" s="56"/>
      <c r="VZR72" s="56"/>
      <c r="VZS72" s="57"/>
      <c r="VZT72" s="58"/>
      <c r="VZU72" s="57"/>
      <c r="VZV72" s="57"/>
      <c r="VZW72" s="51"/>
      <c r="VZX72" s="52"/>
      <c r="VZY72" s="53"/>
      <c r="VZZ72" s="51"/>
      <c r="WAA72" s="54"/>
      <c r="WAB72" s="54"/>
      <c r="WAC72" s="54"/>
      <c r="WAD72" s="54"/>
      <c r="WAE72" s="55"/>
      <c r="WAF72" s="56"/>
      <c r="WAG72" s="56"/>
      <c r="WAH72" s="57"/>
      <c r="WAI72" s="58"/>
      <c r="WAJ72" s="57"/>
      <c r="WAK72" s="57"/>
      <c r="WAL72" s="51"/>
      <c r="WAM72" s="52"/>
      <c r="WAN72" s="53"/>
      <c r="WAO72" s="51"/>
      <c r="WAP72" s="54"/>
      <c r="WAQ72" s="54"/>
      <c r="WAR72" s="54"/>
      <c r="WAS72" s="54"/>
      <c r="WAT72" s="55"/>
      <c r="WAU72" s="56"/>
      <c r="WAV72" s="56"/>
      <c r="WAW72" s="57"/>
      <c r="WAX72" s="58"/>
      <c r="WAY72" s="57"/>
      <c r="WAZ72" s="57"/>
      <c r="WBA72" s="51"/>
      <c r="WBB72" s="52"/>
      <c r="WBC72" s="53"/>
      <c r="WBD72" s="51"/>
      <c r="WBE72" s="54"/>
      <c r="WBF72" s="54"/>
      <c r="WBG72" s="54"/>
      <c r="WBH72" s="54"/>
      <c r="WBI72" s="55"/>
      <c r="WBJ72" s="56"/>
      <c r="WBK72" s="56"/>
      <c r="WBL72" s="57"/>
      <c r="WBM72" s="58"/>
      <c r="WBN72" s="57"/>
      <c r="WBO72" s="57"/>
      <c r="WBP72" s="51"/>
      <c r="WBQ72" s="52"/>
      <c r="WBR72" s="53"/>
      <c r="WBS72" s="51"/>
      <c r="WBT72" s="54"/>
      <c r="WBU72" s="54"/>
      <c r="WBV72" s="54"/>
      <c r="WBW72" s="54"/>
      <c r="WBX72" s="55"/>
      <c r="WBY72" s="56"/>
      <c r="WBZ72" s="56"/>
      <c r="WCA72" s="57"/>
      <c r="WCB72" s="58"/>
      <c r="WCC72" s="57"/>
      <c r="WCD72" s="57"/>
      <c r="WCE72" s="51"/>
      <c r="WCF72" s="52"/>
      <c r="WCG72" s="53"/>
      <c r="WCH72" s="51"/>
      <c r="WCI72" s="54"/>
      <c r="WCJ72" s="54"/>
      <c r="WCK72" s="54"/>
      <c r="WCL72" s="54"/>
      <c r="WCM72" s="55"/>
      <c r="WCN72" s="56"/>
      <c r="WCO72" s="56"/>
      <c r="WCP72" s="57"/>
      <c r="WCQ72" s="58"/>
      <c r="WCR72" s="57"/>
      <c r="WCS72" s="57"/>
      <c r="WCT72" s="51"/>
      <c r="WCU72" s="52"/>
      <c r="WCV72" s="53"/>
      <c r="WCW72" s="51"/>
      <c r="WCX72" s="54"/>
      <c r="WCY72" s="54"/>
      <c r="WCZ72" s="54"/>
      <c r="WDA72" s="54"/>
      <c r="WDB72" s="55"/>
      <c r="WDC72" s="56"/>
      <c r="WDD72" s="56"/>
      <c r="WDE72" s="57"/>
      <c r="WDF72" s="58"/>
      <c r="WDG72" s="57"/>
      <c r="WDH72" s="57"/>
      <c r="WDI72" s="51"/>
      <c r="WDJ72" s="52"/>
      <c r="WDK72" s="53"/>
      <c r="WDL72" s="51"/>
      <c r="WDM72" s="54"/>
      <c r="WDN72" s="54"/>
      <c r="WDO72" s="54"/>
      <c r="WDP72" s="54"/>
      <c r="WDQ72" s="55"/>
      <c r="WDR72" s="56"/>
      <c r="WDS72" s="56"/>
      <c r="WDT72" s="57"/>
      <c r="WDU72" s="58"/>
      <c r="WDV72" s="57"/>
      <c r="WDW72" s="57"/>
      <c r="WDX72" s="51"/>
      <c r="WDY72" s="52"/>
      <c r="WDZ72" s="53"/>
      <c r="WEA72" s="51"/>
      <c r="WEB72" s="54"/>
      <c r="WEC72" s="54"/>
      <c r="WED72" s="54"/>
      <c r="WEE72" s="54"/>
      <c r="WEF72" s="55"/>
      <c r="WEG72" s="56"/>
      <c r="WEH72" s="56"/>
      <c r="WEI72" s="57"/>
      <c r="WEJ72" s="58"/>
      <c r="WEK72" s="57"/>
      <c r="WEL72" s="57"/>
      <c r="WEM72" s="51"/>
      <c r="WEN72" s="52"/>
      <c r="WEO72" s="53"/>
      <c r="WEP72" s="51"/>
      <c r="WEQ72" s="54"/>
      <c r="WER72" s="54"/>
      <c r="WES72" s="54"/>
      <c r="WET72" s="54"/>
      <c r="WEU72" s="55"/>
      <c r="WEV72" s="56"/>
      <c r="WEW72" s="56"/>
      <c r="WEX72" s="57"/>
      <c r="WEY72" s="58"/>
      <c r="WEZ72" s="57"/>
      <c r="WFA72" s="57"/>
      <c r="WFB72" s="51"/>
      <c r="WFC72" s="52"/>
      <c r="WFD72" s="53"/>
      <c r="WFE72" s="51"/>
      <c r="WFF72" s="54"/>
      <c r="WFG72" s="54"/>
      <c r="WFH72" s="54"/>
      <c r="WFI72" s="54"/>
      <c r="WFJ72" s="55"/>
      <c r="WFK72" s="56"/>
      <c r="WFL72" s="56"/>
      <c r="WFM72" s="57"/>
      <c r="WFN72" s="58"/>
      <c r="WFO72" s="57"/>
      <c r="WFP72" s="57"/>
      <c r="WFQ72" s="51"/>
      <c r="WFR72" s="52"/>
      <c r="WFS72" s="53"/>
      <c r="WFT72" s="51"/>
      <c r="WFU72" s="54"/>
      <c r="WFV72" s="54"/>
      <c r="WFW72" s="54"/>
      <c r="WFX72" s="54"/>
      <c r="WFY72" s="55"/>
      <c r="WFZ72" s="56"/>
      <c r="WGA72" s="56"/>
      <c r="WGB72" s="57"/>
      <c r="WGC72" s="58"/>
      <c r="WGD72" s="57"/>
      <c r="WGE72" s="57"/>
      <c r="WGF72" s="51"/>
      <c r="WGG72" s="52"/>
      <c r="WGH72" s="53"/>
      <c r="WGI72" s="51"/>
      <c r="WGJ72" s="54"/>
      <c r="WGK72" s="54"/>
      <c r="WGL72" s="54"/>
      <c r="WGM72" s="54"/>
      <c r="WGN72" s="55"/>
      <c r="WGO72" s="56"/>
      <c r="WGP72" s="56"/>
      <c r="WGQ72" s="57"/>
      <c r="WGR72" s="58"/>
      <c r="WGS72" s="57"/>
      <c r="WGT72" s="57"/>
      <c r="WGU72" s="51"/>
      <c r="WGV72" s="52"/>
      <c r="WGW72" s="53"/>
      <c r="WGX72" s="51"/>
      <c r="WGY72" s="54"/>
      <c r="WGZ72" s="54"/>
      <c r="WHA72" s="54"/>
      <c r="WHB72" s="54"/>
      <c r="WHC72" s="55"/>
      <c r="WHD72" s="56"/>
      <c r="WHE72" s="56"/>
      <c r="WHF72" s="57"/>
      <c r="WHG72" s="58"/>
      <c r="WHH72" s="57"/>
      <c r="WHI72" s="57"/>
      <c r="WHJ72" s="51"/>
      <c r="WHK72" s="52"/>
      <c r="WHL72" s="53"/>
      <c r="WHM72" s="51"/>
      <c r="WHN72" s="54"/>
      <c r="WHO72" s="54"/>
      <c r="WHP72" s="54"/>
      <c r="WHQ72" s="54"/>
      <c r="WHR72" s="55"/>
      <c r="WHS72" s="56"/>
      <c r="WHT72" s="56"/>
      <c r="WHU72" s="57"/>
      <c r="WHV72" s="58"/>
      <c r="WHW72" s="57"/>
      <c r="WHX72" s="57"/>
      <c r="WHY72" s="51"/>
      <c r="WHZ72" s="52"/>
      <c r="WIA72" s="53"/>
      <c r="WIB72" s="51"/>
      <c r="WIC72" s="54"/>
      <c r="WID72" s="54"/>
      <c r="WIE72" s="54"/>
      <c r="WIF72" s="54"/>
      <c r="WIG72" s="55"/>
      <c r="WIH72" s="56"/>
      <c r="WII72" s="56"/>
      <c r="WIJ72" s="57"/>
      <c r="WIK72" s="58"/>
      <c r="WIL72" s="57"/>
      <c r="WIM72" s="57"/>
      <c r="WIN72" s="51"/>
      <c r="WIO72" s="52"/>
      <c r="WIP72" s="53"/>
      <c r="WIQ72" s="51"/>
      <c r="WIR72" s="54"/>
      <c r="WIS72" s="54"/>
      <c r="WIT72" s="54"/>
      <c r="WIU72" s="54"/>
      <c r="WIV72" s="55"/>
      <c r="WIW72" s="56"/>
      <c r="WIX72" s="56"/>
      <c r="WIY72" s="57"/>
      <c r="WIZ72" s="58"/>
      <c r="WJA72" s="57"/>
      <c r="WJB72" s="57"/>
      <c r="WJC72" s="51"/>
      <c r="WJD72" s="52"/>
      <c r="WJE72" s="53"/>
      <c r="WJF72" s="51"/>
      <c r="WJG72" s="54"/>
      <c r="WJH72" s="54"/>
      <c r="WJI72" s="54"/>
      <c r="WJJ72" s="54"/>
      <c r="WJK72" s="55"/>
      <c r="WJL72" s="56"/>
      <c r="WJM72" s="56"/>
      <c r="WJN72" s="57"/>
      <c r="WJO72" s="58"/>
      <c r="WJP72" s="57"/>
      <c r="WJQ72" s="57"/>
      <c r="WJR72" s="51"/>
      <c r="WJS72" s="52"/>
      <c r="WJT72" s="53"/>
      <c r="WJU72" s="51"/>
      <c r="WJV72" s="54"/>
      <c r="WJW72" s="54"/>
      <c r="WJX72" s="54"/>
      <c r="WJY72" s="54"/>
      <c r="WJZ72" s="55"/>
      <c r="WKA72" s="56"/>
      <c r="WKB72" s="56"/>
      <c r="WKC72" s="57"/>
      <c r="WKD72" s="58"/>
      <c r="WKE72" s="57"/>
      <c r="WKF72" s="57"/>
      <c r="WKG72" s="51"/>
      <c r="WKH72" s="52"/>
      <c r="WKI72" s="53"/>
      <c r="WKJ72" s="51"/>
      <c r="WKK72" s="54"/>
      <c r="WKL72" s="54"/>
      <c r="WKM72" s="54"/>
      <c r="WKN72" s="54"/>
      <c r="WKO72" s="55"/>
      <c r="WKP72" s="56"/>
      <c r="WKQ72" s="56"/>
      <c r="WKR72" s="57"/>
      <c r="WKS72" s="58"/>
      <c r="WKT72" s="57"/>
      <c r="WKU72" s="57"/>
      <c r="WKV72" s="51"/>
      <c r="WKW72" s="52"/>
      <c r="WKX72" s="53"/>
      <c r="WKY72" s="51"/>
      <c r="WKZ72" s="54"/>
      <c r="WLA72" s="54"/>
      <c r="WLB72" s="54"/>
      <c r="WLC72" s="54"/>
      <c r="WLD72" s="55"/>
      <c r="WLE72" s="56"/>
      <c r="WLF72" s="56"/>
      <c r="WLG72" s="57"/>
      <c r="WLH72" s="58"/>
      <c r="WLI72" s="57"/>
      <c r="WLJ72" s="57"/>
      <c r="WLK72" s="51"/>
      <c r="WLL72" s="52"/>
      <c r="WLM72" s="53"/>
      <c r="WLN72" s="51"/>
      <c r="WLO72" s="54"/>
      <c r="WLP72" s="54"/>
      <c r="WLQ72" s="54"/>
      <c r="WLR72" s="54"/>
      <c r="WLS72" s="55"/>
      <c r="WLT72" s="56"/>
      <c r="WLU72" s="56"/>
      <c r="WLV72" s="57"/>
      <c r="WLW72" s="58"/>
      <c r="WLX72" s="57"/>
      <c r="WLY72" s="57"/>
      <c r="WLZ72" s="51"/>
      <c r="WMA72" s="52"/>
      <c r="WMB72" s="53"/>
      <c r="WMC72" s="51"/>
      <c r="WMD72" s="54"/>
      <c r="WME72" s="54"/>
      <c r="WMF72" s="54"/>
      <c r="WMG72" s="54"/>
      <c r="WMH72" s="55"/>
      <c r="WMI72" s="56"/>
      <c r="WMJ72" s="56"/>
      <c r="WMK72" s="57"/>
      <c r="WML72" s="58"/>
      <c r="WMM72" s="57"/>
      <c r="WMN72" s="57"/>
      <c r="WMO72" s="51"/>
      <c r="WMP72" s="52"/>
      <c r="WMQ72" s="53"/>
      <c r="WMR72" s="51"/>
      <c r="WMS72" s="54"/>
      <c r="WMT72" s="54"/>
      <c r="WMU72" s="54"/>
      <c r="WMV72" s="54"/>
      <c r="WMW72" s="55"/>
      <c r="WMX72" s="56"/>
      <c r="WMY72" s="56"/>
      <c r="WMZ72" s="57"/>
      <c r="WNA72" s="58"/>
      <c r="WNB72" s="57"/>
      <c r="WNC72" s="57"/>
      <c r="WND72" s="51"/>
      <c r="WNE72" s="52"/>
      <c r="WNF72" s="53"/>
      <c r="WNG72" s="51"/>
      <c r="WNH72" s="54"/>
      <c r="WNI72" s="54"/>
      <c r="WNJ72" s="54"/>
      <c r="WNK72" s="54"/>
      <c r="WNL72" s="55"/>
      <c r="WNM72" s="56"/>
      <c r="WNN72" s="56"/>
      <c r="WNO72" s="57"/>
      <c r="WNP72" s="58"/>
      <c r="WNQ72" s="57"/>
      <c r="WNR72" s="57"/>
      <c r="WNS72" s="51"/>
      <c r="WNT72" s="52"/>
      <c r="WNU72" s="53"/>
      <c r="WNV72" s="51"/>
      <c r="WNW72" s="54"/>
      <c r="WNX72" s="54"/>
      <c r="WNY72" s="54"/>
      <c r="WNZ72" s="54"/>
      <c r="WOA72" s="55"/>
      <c r="WOB72" s="56"/>
      <c r="WOC72" s="56"/>
      <c r="WOD72" s="57"/>
      <c r="WOE72" s="58"/>
      <c r="WOF72" s="57"/>
      <c r="WOG72" s="57"/>
      <c r="WOH72" s="51"/>
      <c r="WOI72" s="52"/>
      <c r="WOJ72" s="53"/>
      <c r="WOK72" s="51"/>
      <c r="WOL72" s="54"/>
      <c r="WOM72" s="54"/>
      <c r="WON72" s="54"/>
      <c r="WOO72" s="54"/>
      <c r="WOP72" s="55"/>
      <c r="WOQ72" s="56"/>
      <c r="WOR72" s="56"/>
      <c r="WOS72" s="57"/>
      <c r="WOT72" s="58"/>
      <c r="WOU72" s="57"/>
      <c r="WOV72" s="57"/>
      <c r="WOW72" s="51"/>
      <c r="WOX72" s="52"/>
      <c r="WOY72" s="53"/>
      <c r="WOZ72" s="51"/>
      <c r="WPA72" s="54"/>
      <c r="WPB72" s="54"/>
      <c r="WPC72" s="54"/>
      <c r="WPD72" s="54"/>
      <c r="WPE72" s="55"/>
      <c r="WPF72" s="56"/>
      <c r="WPG72" s="56"/>
      <c r="WPH72" s="57"/>
      <c r="WPI72" s="58"/>
      <c r="WPJ72" s="57"/>
      <c r="WPK72" s="57"/>
      <c r="WPL72" s="51"/>
      <c r="WPM72" s="52"/>
      <c r="WPN72" s="53"/>
      <c r="WPO72" s="51"/>
      <c r="WPP72" s="54"/>
      <c r="WPQ72" s="54"/>
      <c r="WPR72" s="54"/>
      <c r="WPS72" s="54"/>
      <c r="WPT72" s="55"/>
      <c r="WPU72" s="56"/>
      <c r="WPV72" s="56"/>
      <c r="WPW72" s="57"/>
      <c r="WPX72" s="58"/>
      <c r="WPY72" s="57"/>
      <c r="WPZ72" s="57"/>
      <c r="WQA72" s="51"/>
      <c r="WQB72" s="52"/>
      <c r="WQC72" s="53"/>
      <c r="WQD72" s="51"/>
      <c r="WQE72" s="54"/>
      <c r="WQF72" s="54"/>
      <c r="WQG72" s="54"/>
      <c r="WQH72" s="54"/>
      <c r="WQI72" s="55"/>
      <c r="WQJ72" s="56"/>
      <c r="WQK72" s="56"/>
      <c r="WQL72" s="57"/>
      <c r="WQM72" s="58"/>
      <c r="WQN72" s="57"/>
      <c r="WQO72" s="57"/>
      <c r="WQP72" s="51"/>
      <c r="WQQ72" s="52"/>
      <c r="WQR72" s="53"/>
      <c r="WQS72" s="51"/>
      <c r="WQT72" s="54"/>
      <c r="WQU72" s="54"/>
      <c r="WQV72" s="54"/>
      <c r="WQW72" s="54"/>
      <c r="WQX72" s="55"/>
      <c r="WQY72" s="56"/>
      <c r="WQZ72" s="56"/>
      <c r="WRA72" s="57"/>
      <c r="WRB72" s="58"/>
      <c r="WRC72" s="57"/>
      <c r="WRD72" s="57"/>
      <c r="WRE72" s="51"/>
      <c r="WRF72" s="52"/>
      <c r="WRG72" s="53"/>
      <c r="WRH72" s="51"/>
      <c r="WRI72" s="54"/>
      <c r="WRJ72" s="54"/>
      <c r="WRK72" s="54"/>
      <c r="WRL72" s="54"/>
      <c r="WRM72" s="55"/>
      <c r="WRN72" s="56"/>
      <c r="WRO72" s="56"/>
      <c r="WRP72" s="57"/>
      <c r="WRQ72" s="58"/>
      <c r="WRR72" s="57"/>
      <c r="WRS72" s="57"/>
      <c r="WRT72" s="51"/>
      <c r="WRU72" s="52"/>
      <c r="WRV72" s="53"/>
      <c r="WRW72" s="51"/>
      <c r="WRX72" s="54"/>
      <c r="WRY72" s="54"/>
      <c r="WRZ72" s="54"/>
      <c r="WSA72" s="54"/>
      <c r="WSB72" s="55"/>
      <c r="WSC72" s="56"/>
      <c r="WSD72" s="56"/>
      <c r="WSE72" s="57"/>
      <c r="WSF72" s="58"/>
      <c r="WSG72" s="57"/>
      <c r="WSH72" s="57"/>
      <c r="WSI72" s="51"/>
      <c r="WSJ72" s="52"/>
      <c r="WSK72" s="53"/>
      <c r="WSL72" s="51"/>
      <c r="WSM72" s="54"/>
      <c r="WSN72" s="54"/>
      <c r="WSO72" s="54"/>
      <c r="WSP72" s="54"/>
      <c r="WSQ72" s="55"/>
      <c r="WSR72" s="56"/>
      <c r="WSS72" s="56"/>
      <c r="WST72" s="57"/>
      <c r="WSU72" s="58"/>
      <c r="WSV72" s="57"/>
      <c r="WSW72" s="57"/>
      <c r="WSX72" s="51"/>
      <c r="WSY72" s="52"/>
      <c r="WSZ72" s="53"/>
      <c r="WTA72" s="51"/>
      <c r="WTB72" s="54"/>
      <c r="WTC72" s="54"/>
      <c r="WTD72" s="54"/>
      <c r="WTE72" s="54"/>
      <c r="WTF72" s="55"/>
      <c r="WTG72" s="56"/>
      <c r="WTH72" s="56"/>
      <c r="WTI72" s="57"/>
      <c r="WTJ72" s="58"/>
      <c r="WTK72" s="57"/>
      <c r="WTL72" s="57"/>
      <c r="WTM72" s="51"/>
      <c r="WTN72" s="52"/>
      <c r="WTO72" s="53"/>
      <c r="WTP72" s="51"/>
      <c r="WTQ72" s="54"/>
      <c r="WTR72" s="54"/>
      <c r="WTS72" s="54"/>
      <c r="WTT72" s="54"/>
      <c r="WTU72" s="55"/>
      <c r="WTV72" s="56"/>
      <c r="WTW72" s="56"/>
      <c r="WTX72" s="57"/>
      <c r="WTY72" s="58"/>
      <c r="WTZ72" s="57"/>
      <c r="WUA72" s="57"/>
      <c r="WUB72" s="51"/>
      <c r="WUC72" s="52"/>
      <c r="WUD72" s="53"/>
      <c r="WUE72" s="51"/>
      <c r="WUF72" s="54"/>
      <c r="WUG72" s="54"/>
      <c r="WUH72" s="54"/>
      <c r="WUI72" s="54"/>
      <c r="WUJ72" s="55"/>
      <c r="WUK72" s="56"/>
      <c r="WUL72" s="56"/>
      <c r="WUM72" s="57"/>
      <c r="WUN72" s="58"/>
      <c r="WUO72" s="57"/>
      <c r="WUP72" s="57"/>
      <c r="WUQ72" s="51"/>
      <c r="WUR72" s="52"/>
      <c r="WUS72" s="53"/>
      <c r="WUT72" s="51"/>
      <c r="WUU72" s="54"/>
      <c r="WUV72" s="54"/>
      <c r="WUW72" s="54"/>
      <c r="WUX72" s="54"/>
      <c r="WUY72" s="55"/>
      <c r="WUZ72" s="56"/>
      <c r="WVA72" s="56"/>
      <c r="WVB72" s="57"/>
      <c r="WVC72" s="58"/>
      <c r="WVD72" s="57"/>
      <c r="WVE72" s="57"/>
      <c r="WVF72" s="51"/>
      <c r="WVG72" s="52"/>
      <c r="WVH72" s="53"/>
      <c r="WVI72" s="51"/>
      <c r="WVJ72" s="54"/>
      <c r="WVK72" s="54"/>
      <c r="WVL72" s="54"/>
      <c r="WVM72" s="54"/>
      <c r="WVN72" s="55"/>
      <c r="WVO72" s="56"/>
      <c r="WVP72" s="56"/>
      <c r="WVQ72" s="57"/>
      <c r="WVR72" s="58"/>
      <c r="WVS72" s="57"/>
      <c r="WVT72" s="57"/>
      <c r="WVU72" s="51"/>
      <c r="WVV72" s="52"/>
      <c r="WVW72" s="53"/>
      <c r="WVX72" s="51"/>
      <c r="WVY72" s="54"/>
      <c r="WVZ72" s="54"/>
      <c r="WWA72" s="54"/>
      <c r="WWB72" s="54"/>
      <c r="WWC72" s="55"/>
      <c r="WWD72" s="56"/>
      <c r="WWE72" s="56"/>
      <c r="WWF72" s="57"/>
      <c r="WWG72" s="58"/>
      <c r="WWH72" s="57"/>
      <c r="WWI72" s="57"/>
      <c r="WWJ72" s="51"/>
      <c r="WWK72" s="52"/>
      <c r="WWL72" s="53"/>
      <c r="WWM72" s="51"/>
      <c r="WWN72" s="54"/>
      <c r="WWO72" s="54"/>
      <c r="WWP72" s="54"/>
      <c r="WWQ72" s="54"/>
      <c r="WWR72" s="55"/>
      <c r="WWS72" s="56"/>
      <c r="WWT72" s="56"/>
      <c r="WWU72" s="57"/>
      <c r="WWV72" s="58"/>
      <c r="WWW72" s="57"/>
      <c r="WWX72" s="57"/>
      <c r="WWY72" s="51"/>
      <c r="WWZ72" s="52"/>
      <c r="WXA72" s="53"/>
      <c r="WXB72" s="51"/>
      <c r="WXC72" s="54"/>
      <c r="WXD72" s="54"/>
      <c r="WXE72" s="54"/>
      <c r="WXF72" s="54"/>
      <c r="WXG72" s="55"/>
      <c r="WXH72" s="56"/>
      <c r="WXI72" s="56"/>
      <c r="WXJ72" s="57"/>
      <c r="WXK72" s="58"/>
      <c r="WXL72" s="57"/>
      <c r="WXM72" s="57"/>
      <c r="WXN72" s="51"/>
      <c r="WXO72" s="52"/>
      <c r="WXP72" s="53"/>
      <c r="WXQ72" s="51"/>
      <c r="WXR72" s="54"/>
      <c r="WXS72" s="54"/>
      <c r="WXT72" s="54"/>
      <c r="WXU72" s="54"/>
      <c r="WXV72" s="55"/>
      <c r="WXW72" s="56"/>
      <c r="WXX72" s="56"/>
      <c r="WXY72" s="57"/>
      <c r="WXZ72" s="58"/>
      <c r="WYA72" s="57"/>
      <c r="WYB72" s="57"/>
      <c r="WYC72" s="51"/>
      <c r="WYD72" s="52"/>
      <c r="WYE72" s="53"/>
      <c r="WYF72" s="51"/>
      <c r="WYG72" s="54"/>
      <c r="WYH72" s="54"/>
      <c r="WYI72" s="54"/>
      <c r="WYJ72" s="54"/>
      <c r="WYK72" s="55"/>
      <c r="WYL72" s="56"/>
      <c r="WYM72" s="56"/>
      <c r="WYN72" s="57"/>
      <c r="WYO72" s="58"/>
      <c r="WYP72" s="57"/>
      <c r="WYQ72" s="57"/>
      <c r="WYR72" s="51"/>
      <c r="WYS72" s="52"/>
      <c r="WYT72" s="53"/>
      <c r="WYU72" s="51"/>
      <c r="WYV72" s="54"/>
      <c r="WYW72" s="54"/>
      <c r="WYX72" s="54"/>
      <c r="WYY72" s="54"/>
      <c r="WYZ72" s="55"/>
      <c r="WZA72" s="56"/>
      <c r="WZB72" s="56"/>
      <c r="WZC72" s="57"/>
      <c r="WZD72" s="58"/>
      <c r="WZE72" s="57"/>
      <c r="WZF72" s="57"/>
      <c r="WZG72" s="51"/>
      <c r="WZH72" s="52"/>
      <c r="WZI72" s="53"/>
      <c r="WZJ72" s="51"/>
      <c r="WZK72" s="54"/>
      <c r="WZL72" s="54"/>
      <c r="WZM72" s="54"/>
      <c r="WZN72" s="54"/>
      <c r="WZO72" s="55"/>
      <c r="WZP72" s="56"/>
      <c r="WZQ72" s="56"/>
      <c r="WZR72" s="57"/>
      <c r="WZS72" s="58"/>
      <c r="WZT72" s="57"/>
      <c r="WZU72" s="57"/>
      <c r="WZV72" s="51"/>
      <c r="WZW72" s="52"/>
      <c r="WZX72" s="53"/>
      <c r="WZY72" s="51"/>
      <c r="WZZ72" s="54"/>
      <c r="XAA72" s="54"/>
      <c r="XAB72" s="54"/>
      <c r="XAC72" s="54"/>
      <c r="XAD72" s="55"/>
      <c r="XAE72" s="56"/>
      <c r="XAF72" s="56"/>
      <c r="XAG72" s="57"/>
      <c r="XAH72" s="58"/>
      <c r="XAI72" s="57"/>
      <c r="XAJ72" s="57"/>
      <c r="XAK72" s="51"/>
      <c r="XAL72" s="52"/>
      <c r="XAM72" s="53"/>
      <c r="XAN72" s="51"/>
      <c r="XAO72" s="54"/>
      <c r="XAP72" s="54"/>
      <c r="XAQ72" s="54"/>
      <c r="XAR72" s="54"/>
      <c r="XAS72" s="55"/>
      <c r="XAT72" s="56"/>
      <c r="XAU72" s="56"/>
      <c r="XAV72" s="57"/>
      <c r="XAW72" s="58"/>
      <c r="XAX72" s="57"/>
      <c r="XAY72" s="57"/>
      <c r="XAZ72" s="51"/>
      <c r="XBA72" s="52"/>
      <c r="XBB72" s="53"/>
      <c r="XBC72" s="51"/>
      <c r="XBD72" s="54"/>
      <c r="XBE72" s="54"/>
      <c r="XBF72" s="54"/>
      <c r="XBG72" s="54"/>
      <c r="XBH72" s="55"/>
      <c r="XBI72" s="56"/>
      <c r="XBJ72" s="56"/>
      <c r="XBK72" s="57"/>
      <c r="XBL72" s="58"/>
      <c r="XBM72" s="57"/>
      <c r="XBN72" s="57"/>
      <c r="XBO72" s="51"/>
      <c r="XBP72" s="52"/>
      <c r="XBQ72" s="53"/>
      <c r="XBR72" s="51"/>
      <c r="XBS72" s="54"/>
      <c r="XBT72" s="54"/>
      <c r="XBU72" s="54"/>
      <c r="XBV72" s="54"/>
      <c r="XBW72" s="55"/>
      <c r="XBX72" s="56"/>
      <c r="XBY72" s="56"/>
      <c r="XBZ72" s="57"/>
      <c r="XCA72" s="58"/>
      <c r="XCB72" s="57"/>
      <c r="XCC72" s="57"/>
      <c r="XCD72" s="51"/>
      <c r="XCE72" s="52"/>
      <c r="XCF72" s="53"/>
      <c r="XCG72" s="51"/>
      <c r="XCH72" s="54"/>
      <c r="XCI72" s="54"/>
      <c r="XCJ72" s="54"/>
      <c r="XCK72" s="54"/>
      <c r="XCL72" s="55"/>
      <c r="XCM72" s="56"/>
      <c r="XCN72" s="56"/>
      <c r="XCO72" s="57"/>
      <c r="XCP72" s="58"/>
      <c r="XCQ72" s="57"/>
      <c r="XCR72" s="57"/>
      <c r="XCS72" s="51"/>
      <c r="XCT72" s="52"/>
      <c r="XCU72" s="53"/>
      <c r="XCV72" s="51"/>
      <c r="XCW72" s="54"/>
      <c r="XCX72" s="54"/>
      <c r="XCY72" s="54"/>
      <c r="XCZ72" s="54"/>
      <c r="XDA72" s="55"/>
      <c r="XDB72" s="56"/>
      <c r="XDC72" s="56"/>
      <c r="XDD72" s="57"/>
      <c r="XDE72" s="58"/>
      <c r="XDF72" s="57"/>
      <c r="XDG72" s="57"/>
      <c r="XDH72" s="51"/>
      <c r="XDI72" s="52"/>
      <c r="XDJ72" s="53"/>
      <c r="XDK72" s="51"/>
      <c r="XDL72" s="54"/>
      <c r="XDM72" s="54"/>
      <c r="XDN72" s="54"/>
      <c r="XDO72" s="54"/>
      <c r="XDP72" s="55"/>
      <c r="XDQ72" s="56"/>
      <c r="XDR72" s="56"/>
      <c r="XDS72" s="57"/>
      <c r="XDT72" s="58"/>
      <c r="XDU72" s="57"/>
      <c r="XDV72" s="57"/>
      <c r="XDW72" s="51"/>
      <c r="XDX72" s="52"/>
      <c r="XDY72" s="53"/>
      <c r="XDZ72" s="51"/>
      <c r="XEA72" s="54"/>
      <c r="XEB72" s="54"/>
      <c r="XEC72" s="54"/>
      <c r="XED72" s="54"/>
      <c r="XEE72" s="55"/>
      <c r="XEF72" s="56"/>
      <c r="XEG72" s="56"/>
      <c r="XEH72" s="57"/>
      <c r="XEI72" s="58"/>
      <c r="XEJ72" s="57"/>
      <c r="XEK72" s="57"/>
      <c r="XEL72" s="51"/>
      <c r="XEM72" s="52"/>
      <c r="XEN72" s="53"/>
      <c r="XEO72" s="51"/>
      <c r="XEP72" s="54"/>
      <c r="XEQ72" s="54"/>
      <c r="XER72" s="54"/>
      <c r="XES72" s="54"/>
      <c r="XET72" s="55"/>
      <c r="XEU72" s="56"/>
      <c r="XEV72" s="56"/>
      <c r="XEW72" s="57"/>
      <c r="XEX72" s="58"/>
      <c r="XEY72" s="57"/>
      <c r="XEZ72" s="57"/>
      <c r="XFA72" s="51"/>
      <c r="XFB72" s="52"/>
      <c r="XFC72" s="53"/>
      <c r="XFD72" s="51"/>
    </row>
    <row r="73" spans="1:16384" s="42" customFormat="1" ht="116.25" customHeight="1" x14ac:dyDescent="0.25">
      <c r="A73" s="35">
        <v>6.16</v>
      </c>
      <c r="B73" s="66" t="s">
        <v>103</v>
      </c>
      <c r="C73" s="61" t="s">
        <v>73</v>
      </c>
      <c r="D73" s="35"/>
      <c r="E73" s="38">
        <v>5175000</v>
      </c>
      <c r="F73" s="38">
        <v>0</v>
      </c>
      <c r="G73" s="38">
        <v>0</v>
      </c>
      <c r="H73" s="39">
        <v>20680</v>
      </c>
      <c r="I73" s="39" t="s">
        <v>104</v>
      </c>
      <c r="J73" s="39">
        <v>0</v>
      </c>
      <c r="K73" s="39">
        <v>0</v>
      </c>
      <c r="L73" s="40">
        <f t="shared" ref="L73" si="97">G73/E73*100</f>
        <v>0</v>
      </c>
      <c r="M73" s="41">
        <f t="shared" ref="M73" si="98">IF(F73,G73/F73,0)</f>
        <v>0</v>
      </c>
      <c r="N73" s="40">
        <f t="shared" ref="N73" si="99">K73/H73*100</f>
        <v>0</v>
      </c>
      <c r="O73" s="40">
        <f t="shared" ref="O73" si="100">IF(K73,J73/H73,0)</f>
        <v>0</v>
      </c>
    </row>
    <row r="74" spans="1:16384" s="42" customFormat="1" ht="15.75" x14ac:dyDescent="0.25">
      <c r="A74" s="35"/>
      <c r="B74" s="63"/>
      <c r="C74" s="76"/>
      <c r="D74" s="35"/>
      <c r="E74" s="38"/>
      <c r="F74" s="38"/>
      <c r="G74" s="38"/>
      <c r="H74" s="39"/>
      <c r="I74" s="39"/>
      <c r="J74" s="39"/>
      <c r="K74" s="39"/>
      <c r="L74" s="40"/>
      <c r="M74" s="41"/>
      <c r="N74" s="40"/>
      <c r="O74" s="40"/>
    </row>
    <row r="75" spans="1:16384" s="59" customFormat="1" ht="47.25" x14ac:dyDescent="0.25">
      <c r="A75" s="43"/>
      <c r="B75" s="44" t="s">
        <v>105</v>
      </c>
      <c r="C75" s="45"/>
      <c r="D75" s="43"/>
      <c r="E75" s="46">
        <f>SUM(E76:E77)</f>
        <v>3570750</v>
      </c>
      <c r="F75" s="46">
        <f t="shared" ref="F75:K75" si="101">SUM(F76:F77)</f>
        <v>0</v>
      </c>
      <c r="G75" s="46">
        <f t="shared" si="101"/>
        <v>0</v>
      </c>
      <c r="H75" s="47">
        <f t="shared" si="101"/>
        <v>4</v>
      </c>
      <c r="I75" s="48" t="s">
        <v>58</v>
      </c>
      <c r="J75" s="47">
        <f t="shared" si="101"/>
        <v>0</v>
      </c>
      <c r="K75" s="47">
        <f t="shared" si="101"/>
        <v>0</v>
      </c>
      <c r="L75" s="49">
        <f t="shared" ref="L75" si="102">G75/E75*100</f>
        <v>0</v>
      </c>
      <c r="M75" s="50">
        <f t="shared" ref="M75" si="103">IF(F75,G75/F75,0)</f>
        <v>0</v>
      </c>
      <c r="N75" s="49">
        <f t="shared" ref="N75" si="104">K75/H75*100</f>
        <v>0</v>
      </c>
      <c r="O75" s="49">
        <f t="shared" ref="O75" si="105">IF(K75,J75/H75,0)</f>
        <v>0</v>
      </c>
      <c r="P75" s="51"/>
      <c r="Q75" s="52"/>
      <c r="R75" s="53"/>
      <c r="S75" s="51"/>
      <c r="T75" s="54"/>
      <c r="U75" s="54"/>
      <c r="V75" s="54"/>
      <c r="W75" s="54"/>
      <c r="X75" s="55"/>
      <c r="Y75" s="56"/>
      <c r="Z75" s="56"/>
      <c r="AA75" s="57"/>
      <c r="AB75" s="58"/>
      <c r="AC75" s="57"/>
      <c r="AD75" s="57"/>
      <c r="AE75" s="51"/>
      <c r="AF75" s="52"/>
      <c r="AG75" s="53"/>
      <c r="AH75" s="51"/>
      <c r="AI75" s="54"/>
      <c r="AJ75" s="54"/>
      <c r="AK75" s="54"/>
      <c r="AL75" s="54"/>
      <c r="AM75" s="55"/>
      <c r="AN75" s="56"/>
      <c r="AO75" s="56"/>
      <c r="AP75" s="57"/>
      <c r="AQ75" s="58"/>
      <c r="AR75" s="57"/>
      <c r="AS75" s="57"/>
      <c r="AT75" s="51"/>
      <c r="AU75" s="52"/>
      <c r="AV75" s="53"/>
      <c r="AW75" s="51"/>
      <c r="AX75" s="54"/>
      <c r="AY75" s="54"/>
      <c r="AZ75" s="54"/>
      <c r="BA75" s="54"/>
      <c r="BB75" s="55"/>
      <c r="BC75" s="56"/>
      <c r="BD75" s="56"/>
      <c r="BE75" s="57"/>
      <c r="BF75" s="58"/>
      <c r="BG75" s="57"/>
      <c r="BH75" s="57"/>
      <c r="BI75" s="51"/>
      <c r="BJ75" s="52"/>
      <c r="BK75" s="53"/>
      <c r="BL75" s="51"/>
      <c r="BM75" s="54"/>
      <c r="BN75" s="54"/>
      <c r="BO75" s="54"/>
      <c r="BP75" s="54"/>
      <c r="BQ75" s="55"/>
      <c r="BR75" s="56"/>
      <c r="BS75" s="56"/>
      <c r="BT75" s="57"/>
      <c r="BU75" s="58"/>
      <c r="BV75" s="57"/>
      <c r="BW75" s="57"/>
      <c r="BX75" s="51"/>
      <c r="BY75" s="52"/>
      <c r="BZ75" s="53"/>
      <c r="CA75" s="51"/>
      <c r="CB75" s="54"/>
      <c r="CC75" s="54"/>
      <c r="CD75" s="54"/>
      <c r="CE75" s="54"/>
      <c r="CF75" s="55"/>
      <c r="CG75" s="56"/>
      <c r="CH75" s="56"/>
      <c r="CI75" s="57"/>
      <c r="CJ75" s="58"/>
      <c r="CK75" s="57"/>
      <c r="CL75" s="57"/>
      <c r="CM75" s="51"/>
      <c r="CN75" s="52"/>
      <c r="CO75" s="53"/>
      <c r="CP75" s="51"/>
      <c r="CQ75" s="54"/>
      <c r="CR75" s="54"/>
      <c r="CS75" s="54"/>
      <c r="CT75" s="54"/>
      <c r="CU75" s="55"/>
      <c r="CV75" s="56"/>
      <c r="CW75" s="56"/>
      <c r="CX75" s="57"/>
      <c r="CY75" s="58"/>
      <c r="CZ75" s="57"/>
      <c r="DA75" s="57"/>
      <c r="DB75" s="51"/>
      <c r="DC75" s="52"/>
      <c r="DD75" s="53"/>
      <c r="DE75" s="51"/>
      <c r="DF75" s="54"/>
      <c r="DG75" s="54"/>
      <c r="DH75" s="54"/>
      <c r="DI75" s="54"/>
      <c r="DJ75" s="55"/>
      <c r="DK75" s="56"/>
      <c r="DL75" s="56"/>
      <c r="DM75" s="57"/>
      <c r="DN75" s="58"/>
      <c r="DO75" s="57"/>
      <c r="DP75" s="57"/>
      <c r="DQ75" s="51"/>
      <c r="DR75" s="52"/>
      <c r="DS75" s="53"/>
      <c r="DT75" s="51"/>
      <c r="DU75" s="54"/>
      <c r="DV75" s="54"/>
      <c r="DW75" s="54"/>
      <c r="DX75" s="54"/>
      <c r="DY75" s="55"/>
      <c r="DZ75" s="56"/>
      <c r="EA75" s="56"/>
      <c r="EB75" s="57"/>
      <c r="EC75" s="58"/>
      <c r="ED75" s="57"/>
      <c r="EE75" s="57"/>
      <c r="EF75" s="51"/>
      <c r="EG75" s="52"/>
      <c r="EH75" s="53"/>
      <c r="EI75" s="51"/>
      <c r="EJ75" s="54"/>
      <c r="EK75" s="54"/>
      <c r="EL75" s="54"/>
      <c r="EM75" s="54"/>
      <c r="EN75" s="55"/>
      <c r="EO75" s="56"/>
      <c r="EP75" s="56"/>
      <c r="EQ75" s="57"/>
      <c r="ER75" s="58"/>
      <c r="ES75" s="57"/>
      <c r="ET75" s="57"/>
      <c r="EU75" s="51"/>
      <c r="EV75" s="52"/>
      <c r="EW75" s="53"/>
      <c r="EX75" s="51"/>
      <c r="EY75" s="54"/>
      <c r="EZ75" s="54"/>
      <c r="FA75" s="54"/>
      <c r="FB75" s="54"/>
      <c r="FC75" s="55"/>
      <c r="FD75" s="56"/>
      <c r="FE75" s="56"/>
      <c r="FF75" s="57"/>
      <c r="FG75" s="58"/>
      <c r="FH75" s="57"/>
      <c r="FI75" s="57"/>
      <c r="FJ75" s="51"/>
      <c r="FK75" s="52"/>
      <c r="FL75" s="53"/>
      <c r="FM75" s="51"/>
      <c r="FN75" s="54"/>
      <c r="FO75" s="54"/>
      <c r="FP75" s="54"/>
      <c r="FQ75" s="54"/>
      <c r="FR75" s="55"/>
      <c r="FS75" s="56"/>
      <c r="FT75" s="56"/>
      <c r="FU75" s="57"/>
      <c r="FV75" s="58"/>
      <c r="FW75" s="57"/>
      <c r="FX75" s="57"/>
      <c r="FY75" s="51"/>
      <c r="FZ75" s="52"/>
      <c r="GA75" s="53"/>
      <c r="GB75" s="51"/>
      <c r="GC75" s="54"/>
      <c r="GD75" s="54"/>
      <c r="GE75" s="54"/>
      <c r="GF75" s="54"/>
      <c r="GG75" s="55"/>
      <c r="GH75" s="56"/>
      <c r="GI75" s="56"/>
      <c r="GJ75" s="57"/>
      <c r="GK75" s="58"/>
      <c r="GL75" s="57"/>
      <c r="GM75" s="57"/>
      <c r="GN75" s="51"/>
      <c r="GO75" s="52"/>
      <c r="GP75" s="53"/>
      <c r="GQ75" s="51"/>
      <c r="GR75" s="54"/>
      <c r="GS75" s="54"/>
      <c r="GT75" s="54"/>
      <c r="GU75" s="54"/>
      <c r="GV75" s="55"/>
      <c r="GW75" s="56"/>
      <c r="GX75" s="56"/>
      <c r="GY75" s="57"/>
      <c r="GZ75" s="58"/>
      <c r="HA75" s="57"/>
      <c r="HB75" s="57"/>
      <c r="HC75" s="51"/>
      <c r="HD75" s="52"/>
      <c r="HE75" s="53"/>
      <c r="HF75" s="51"/>
      <c r="HG75" s="54"/>
      <c r="HH75" s="54"/>
      <c r="HI75" s="54"/>
      <c r="HJ75" s="54"/>
      <c r="HK75" s="55"/>
      <c r="HL75" s="56"/>
      <c r="HM75" s="56"/>
      <c r="HN75" s="57"/>
      <c r="HO75" s="58"/>
      <c r="HP75" s="57"/>
      <c r="HQ75" s="57"/>
      <c r="HR75" s="51"/>
      <c r="HS75" s="52"/>
      <c r="HT75" s="53"/>
      <c r="HU75" s="51"/>
      <c r="HV75" s="54"/>
      <c r="HW75" s="54"/>
      <c r="HX75" s="54"/>
      <c r="HY75" s="54"/>
      <c r="HZ75" s="55"/>
      <c r="IA75" s="56"/>
      <c r="IB75" s="56"/>
      <c r="IC75" s="57"/>
      <c r="ID75" s="58"/>
      <c r="IE75" s="57"/>
      <c r="IF75" s="57"/>
      <c r="IG75" s="51"/>
      <c r="IH75" s="52"/>
      <c r="II75" s="53"/>
      <c r="IJ75" s="51"/>
      <c r="IK75" s="54"/>
      <c r="IL75" s="54"/>
      <c r="IM75" s="54"/>
      <c r="IN75" s="54"/>
      <c r="IO75" s="55"/>
      <c r="IP75" s="56"/>
      <c r="IQ75" s="56"/>
      <c r="IR75" s="57"/>
      <c r="IS75" s="58"/>
      <c r="IT75" s="57"/>
      <c r="IU75" s="57"/>
      <c r="IV75" s="51"/>
      <c r="IW75" s="52"/>
      <c r="IX75" s="53"/>
      <c r="IY75" s="51"/>
      <c r="IZ75" s="54"/>
      <c r="JA75" s="54"/>
      <c r="JB75" s="54"/>
      <c r="JC75" s="54"/>
      <c r="JD75" s="55"/>
      <c r="JE75" s="56"/>
      <c r="JF75" s="56"/>
      <c r="JG75" s="57"/>
      <c r="JH75" s="58"/>
      <c r="JI75" s="57"/>
      <c r="JJ75" s="57"/>
      <c r="JK75" s="51"/>
      <c r="JL75" s="52"/>
      <c r="JM75" s="53"/>
      <c r="JN75" s="51"/>
      <c r="JO75" s="54"/>
      <c r="JP75" s="54"/>
      <c r="JQ75" s="54"/>
      <c r="JR75" s="54"/>
      <c r="JS75" s="55"/>
      <c r="JT75" s="56"/>
      <c r="JU75" s="56"/>
      <c r="JV75" s="57"/>
      <c r="JW75" s="58"/>
      <c r="JX75" s="57"/>
      <c r="JY75" s="57"/>
      <c r="JZ75" s="51"/>
      <c r="KA75" s="52"/>
      <c r="KB75" s="53"/>
      <c r="KC75" s="51"/>
      <c r="KD75" s="54"/>
      <c r="KE75" s="54"/>
      <c r="KF75" s="54"/>
      <c r="KG75" s="54"/>
      <c r="KH75" s="55"/>
      <c r="KI75" s="56"/>
      <c r="KJ75" s="56"/>
      <c r="KK75" s="57"/>
      <c r="KL75" s="58"/>
      <c r="KM75" s="57"/>
      <c r="KN75" s="57"/>
      <c r="KO75" s="51"/>
      <c r="KP75" s="52"/>
      <c r="KQ75" s="53"/>
      <c r="KR75" s="51"/>
      <c r="KS75" s="54"/>
      <c r="KT75" s="54"/>
      <c r="KU75" s="54"/>
      <c r="KV75" s="54"/>
      <c r="KW75" s="55"/>
      <c r="KX75" s="56"/>
      <c r="KY75" s="56"/>
      <c r="KZ75" s="57"/>
      <c r="LA75" s="58"/>
      <c r="LB75" s="57"/>
      <c r="LC75" s="57"/>
      <c r="LD75" s="51"/>
      <c r="LE75" s="52"/>
      <c r="LF75" s="53"/>
      <c r="LG75" s="51"/>
      <c r="LH75" s="54"/>
      <c r="LI75" s="54"/>
      <c r="LJ75" s="54"/>
      <c r="LK75" s="54"/>
      <c r="LL75" s="55"/>
      <c r="LM75" s="56"/>
      <c r="LN75" s="56"/>
      <c r="LO75" s="57"/>
      <c r="LP75" s="58"/>
      <c r="LQ75" s="57"/>
      <c r="LR75" s="57"/>
      <c r="LS75" s="51"/>
      <c r="LT75" s="52"/>
      <c r="LU75" s="53"/>
      <c r="LV75" s="51"/>
      <c r="LW75" s="54"/>
      <c r="LX75" s="54"/>
      <c r="LY75" s="54"/>
      <c r="LZ75" s="54"/>
      <c r="MA75" s="55"/>
      <c r="MB75" s="56"/>
      <c r="MC75" s="56"/>
      <c r="MD75" s="57"/>
      <c r="ME75" s="58"/>
      <c r="MF75" s="57"/>
      <c r="MG75" s="57"/>
      <c r="MH75" s="51"/>
      <c r="MI75" s="52"/>
      <c r="MJ75" s="53"/>
      <c r="MK75" s="51"/>
      <c r="ML75" s="54"/>
      <c r="MM75" s="54"/>
      <c r="MN75" s="54"/>
      <c r="MO75" s="54"/>
      <c r="MP75" s="55"/>
      <c r="MQ75" s="56"/>
      <c r="MR75" s="56"/>
      <c r="MS75" s="57"/>
      <c r="MT75" s="58"/>
      <c r="MU75" s="57"/>
      <c r="MV75" s="57"/>
      <c r="MW75" s="51"/>
      <c r="MX75" s="52"/>
      <c r="MY75" s="53"/>
      <c r="MZ75" s="51"/>
      <c r="NA75" s="54"/>
      <c r="NB75" s="54"/>
      <c r="NC75" s="54"/>
      <c r="ND75" s="54"/>
      <c r="NE75" s="55"/>
      <c r="NF75" s="56"/>
      <c r="NG75" s="56"/>
      <c r="NH75" s="57"/>
      <c r="NI75" s="58"/>
      <c r="NJ75" s="57"/>
      <c r="NK75" s="57"/>
      <c r="NL75" s="51"/>
      <c r="NM75" s="52"/>
      <c r="NN75" s="53"/>
      <c r="NO75" s="51"/>
      <c r="NP75" s="54"/>
      <c r="NQ75" s="54"/>
      <c r="NR75" s="54"/>
      <c r="NS75" s="54"/>
      <c r="NT75" s="55"/>
      <c r="NU75" s="56"/>
      <c r="NV75" s="56"/>
      <c r="NW75" s="57"/>
      <c r="NX75" s="58"/>
      <c r="NY75" s="57"/>
      <c r="NZ75" s="57"/>
      <c r="OA75" s="51"/>
      <c r="OB75" s="52"/>
      <c r="OC75" s="53"/>
      <c r="OD75" s="51"/>
      <c r="OE75" s="54"/>
      <c r="OF75" s="54"/>
      <c r="OG75" s="54"/>
      <c r="OH75" s="54"/>
      <c r="OI75" s="55"/>
      <c r="OJ75" s="56"/>
      <c r="OK75" s="56"/>
      <c r="OL75" s="57"/>
      <c r="OM75" s="58"/>
      <c r="ON75" s="57"/>
      <c r="OO75" s="57"/>
      <c r="OP75" s="51"/>
      <c r="OQ75" s="52"/>
      <c r="OR75" s="53"/>
      <c r="OS75" s="51"/>
      <c r="OT75" s="54"/>
      <c r="OU75" s="54"/>
      <c r="OV75" s="54"/>
      <c r="OW75" s="54"/>
      <c r="OX75" s="55"/>
      <c r="OY75" s="56"/>
      <c r="OZ75" s="56"/>
      <c r="PA75" s="57"/>
      <c r="PB75" s="58"/>
      <c r="PC75" s="57"/>
      <c r="PD75" s="57"/>
      <c r="PE75" s="51"/>
      <c r="PF75" s="52"/>
      <c r="PG75" s="53"/>
      <c r="PH75" s="51"/>
      <c r="PI75" s="54"/>
      <c r="PJ75" s="54"/>
      <c r="PK75" s="54"/>
      <c r="PL75" s="54"/>
      <c r="PM75" s="55"/>
      <c r="PN75" s="56"/>
      <c r="PO75" s="56"/>
      <c r="PP75" s="57"/>
      <c r="PQ75" s="58"/>
      <c r="PR75" s="57"/>
      <c r="PS75" s="57"/>
      <c r="PT75" s="51"/>
      <c r="PU75" s="52"/>
      <c r="PV75" s="53"/>
      <c r="PW75" s="51"/>
      <c r="PX75" s="54"/>
      <c r="PY75" s="54"/>
      <c r="PZ75" s="54"/>
      <c r="QA75" s="54"/>
      <c r="QB75" s="55"/>
      <c r="QC75" s="56"/>
      <c r="QD75" s="56"/>
      <c r="QE75" s="57"/>
      <c r="QF75" s="58"/>
      <c r="QG75" s="57"/>
      <c r="QH75" s="57"/>
      <c r="QI75" s="51"/>
      <c r="QJ75" s="52"/>
      <c r="QK75" s="53"/>
      <c r="QL75" s="51"/>
      <c r="QM75" s="54"/>
      <c r="QN75" s="54"/>
      <c r="QO75" s="54"/>
      <c r="QP75" s="54"/>
      <c r="QQ75" s="55"/>
      <c r="QR75" s="56"/>
      <c r="QS75" s="56"/>
      <c r="QT75" s="57"/>
      <c r="QU75" s="58"/>
      <c r="QV75" s="57"/>
      <c r="QW75" s="57"/>
      <c r="QX75" s="51"/>
      <c r="QY75" s="52"/>
      <c r="QZ75" s="53"/>
      <c r="RA75" s="51"/>
      <c r="RB75" s="54"/>
      <c r="RC75" s="54"/>
      <c r="RD75" s="54"/>
      <c r="RE75" s="54"/>
      <c r="RF75" s="55"/>
      <c r="RG75" s="56"/>
      <c r="RH75" s="56"/>
      <c r="RI75" s="57"/>
      <c r="RJ75" s="58"/>
      <c r="RK75" s="57"/>
      <c r="RL75" s="57"/>
      <c r="RM75" s="51"/>
      <c r="RN75" s="52"/>
      <c r="RO75" s="53"/>
      <c r="RP75" s="51"/>
      <c r="RQ75" s="54"/>
      <c r="RR75" s="54"/>
      <c r="RS75" s="54"/>
      <c r="RT75" s="54"/>
      <c r="RU75" s="55"/>
      <c r="RV75" s="56"/>
      <c r="RW75" s="56"/>
      <c r="RX75" s="57"/>
      <c r="RY75" s="58"/>
      <c r="RZ75" s="57"/>
      <c r="SA75" s="57"/>
      <c r="SB75" s="51"/>
      <c r="SC75" s="52"/>
      <c r="SD75" s="53"/>
      <c r="SE75" s="51"/>
      <c r="SF75" s="54"/>
      <c r="SG75" s="54"/>
      <c r="SH75" s="54"/>
      <c r="SI75" s="54"/>
      <c r="SJ75" s="55"/>
      <c r="SK75" s="56"/>
      <c r="SL75" s="56"/>
      <c r="SM75" s="57"/>
      <c r="SN75" s="58"/>
      <c r="SO75" s="57"/>
      <c r="SP75" s="57"/>
      <c r="SQ75" s="51"/>
      <c r="SR75" s="52"/>
      <c r="SS75" s="53"/>
      <c r="ST75" s="51"/>
      <c r="SU75" s="54"/>
      <c r="SV75" s="54"/>
      <c r="SW75" s="54"/>
      <c r="SX75" s="54"/>
      <c r="SY75" s="55"/>
      <c r="SZ75" s="56"/>
      <c r="TA75" s="56"/>
      <c r="TB75" s="57"/>
      <c r="TC75" s="58"/>
      <c r="TD75" s="57"/>
      <c r="TE75" s="57"/>
      <c r="TF75" s="51"/>
      <c r="TG75" s="52"/>
      <c r="TH75" s="53"/>
      <c r="TI75" s="51"/>
      <c r="TJ75" s="54"/>
      <c r="TK75" s="54"/>
      <c r="TL75" s="54"/>
      <c r="TM75" s="54"/>
      <c r="TN75" s="55"/>
      <c r="TO75" s="56"/>
      <c r="TP75" s="56"/>
      <c r="TQ75" s="57"/>
      <c r="TR75" s="58"/>
      <c r="TS75" s="57"/>
      <c r="TT75" s="57"/>
      <c r="TU75" s="51"/>
      <c r="TV75" s="52"/>
      <c r="TW75" s="53"/>
      <c r="TX75" s="51"/>
      <c r="TY75" s="54"/>
      <c r="TZ75" s="54"/>
      <c r="UA75" s="54"/>
      <c r="UB75" s="54"/>
      <c r="UC75" s="55"/>
      <c r="UD75" s="56"/>
      <c r="UE75" s="56"/>
      <c r="UF75" s="57"/>
      <c r="UG75" s="58"/>
      <c r="UH75" s="57"/>
      <c r="UI75" s="57"/>
      <c r="UJ75" s="51"/>
      <c r="UK75" s="52"/>
      <c r="UL75" s="53"/>
      <c r="UM75" s="51"/>
      <c r="UN75" s="54"/>
      <c r="UO75" s="54"/>
      <c r="UP75" s="54"/>
      <c r="UQ75" s="54"/>
      <c r="UR75" s="55"/>
      <c r="US75" s="56"/>
      <c r="UT75" s="56"/>
      <c r="UU75" s="57"/>
      <c r="UV75" s="58"/>
      <c r="UW75" s="57"/>
      <c r="UX75" s="57"/>
      <c r="UY75" s="51"/>
      <c r="UZ75" s="52"/>
      <c r="VA75" s="53"/>
      <c r="VB75" s="51"/>
      <c r="VC75" s="54"/>
      <c r="VD75" s="54"/>
      <c r="VE75" s="54"/>
      <c r="VF75" s="54"/>
      <c r="VG75" s="55"/>
      <c r="VH75" s="56"/>
      <c r="VI75" s="56"/>
      <c r="VJ75" s="57"/>
      <c r="VK75" s="58"/>
      <c r="VL75" s="57"/>
      <c r="VM75" s="57"/>
      <c r="VN75" s="51"/>
      <c r="VO75" s="52"/>
      <c r="VP75" s="53"/>
      <c r="VQ75" s="51"/>
      <c r="VR75" s="54"/>
      <c r="VS75" s="54"/>
      <c r="VT75" s="54"/>
      <c r="VU75" s="54"/>
      <c r="VV75" s="55"/>
      <c r="VW75" s="56"/>
      <c r="VX75" s="56"/>
      <c r="VY75" s="57"/>
      <c r="VZ75" s="58"/>
      <c r="WA75" s="57"/>
      <c r="WB75" s="57"/>
      <c r="WC75" s="51"/>
      <c r="WD75" s="52"/>
      <c r="WE75" s="53"/>
      <c r="WF75" s="51"/>
      <c r="WG75" s="54"/>
      <c r="WH75" s="54"/>
      <c r="WI75" s="54"/>
      <c r="WJ75" s="54"/>
      <c r="WK75" s="55"/>
      <c r="WL75" s="56"/>
      <c r="WM75" s="56"/>
      <c r="WN75" s="57"/>
      <c r="WO75" s="58"/>
      <c r="WP75" s="57"/>
      <c r="WQ75" s="57"/>
      <c r="WR75" s="51"/>
      <c r="WS75" s="52"/>
      <c r="WT75" s="53"/>
      <c r="WU75" s="51"/>
      <c r="WV75" s="54"/>
      <c r="WW75" s="54"/>
      <c r="WX75" s="54"/>
      <c r="WY75" s="54"/>
      <c r="WZ75" s="55"/>
      <c r="XA75" s="56"/>
      <c r="XB75" s="56"/>
      <c r="XC75" s="57"/>
      <c r="XD75" s="58"/>
      <c r="XE75" s="57"/>
      <c r="XF75" s="57"/>
      <c r="XG75" s="51"/>
      <c r="XH75" s="52"/>
      <c r="XI75" s="53"/>
      <c r="XJ75" s="51"/>
      <c r="XK75" s="54"/>
      <c r="XL75" s="54"/>
      <c r="XM75" s="54"/>
      <c r="XN75" s="54"/>
      <c r="XO75" s="55"/>
      <c r="XP75" s="56"/>
      <c r="XQ75" s="56"/>
      <c r="XR75" s="57"/>
      <c r="XS75" s="58"/>
      <c r="XT75" s="57"/>
      <c r="XU75" s="57"/>
      <c r="XV75" s="51"/>
      <c r="XW75" s="52"/>
      <c r="XX75" s="53"/>
      <c r="XY75" s="51"/>
      <c r="XZ75" s="54"/>
      <c r="YA75" s="54"/>
      <c r="YB75" s="54"/>
      <c r="YC75" s="54"/>
      <c r="YD75" s="55"/>
      <c r="YE75" s="56"/>
      <c r="YF75" s="56"/>
      <c r="YG75" s="57"/>
      <c r="YH75" s="58"/>
      <c r="YI75" s="57"/>
      <c r="YJ75" s="57"/>
      <c r="YK75" s="51"/>
      <c r="YL75" s="52"/>
      <c r="YM75" s="53"/>
      <c r="YN75" s="51"/>
      <c r="YO75" s="54"/>
      <c r="YP75" s="54"/>
      <c r="YQ75" s="54"/>
      <c r="YR75" s="54"/>
      <c r="YS75" s="55"/>
      <c r="YT75" s="56"/>
      <c r="YU75" s="56"/>
      <c r="YV75" s="57"/>
      <c r="YW75" s="58"/>
      <c r="YX75" s="57"/>
      <c r="YY75" s="57"/>
      <c r="YZ75" s="51"/>
      <c r="ZA75" s="52"/>
      <c r="ZB75" s="53"/>
      <c r="ZC75" s="51"/>
      <c r="ZD75" s="54"/>
      <c r="ZE75" s="54"/>
      <c r="ZF75" s="54"/>
      <c r="ZG75" s="54"/>
      <c r="ZH75" s="55"/>
      <c r="ZI75" s="56"/>
      <c r="ZJ75" s="56"/>
      <c r="ZK75" s="57"/>
      <c r="ZL75" s="58"/>
      <c r="ZM75" s="57"/>
      <c r="ZN75" s="57"/>
      <c r="ZO75" s="51"/>
      <c r="ZP75" s="52"/>
      <c r="ZQ75" s="53"/>
      <c r="ZR75" s="51"/>
      <c r="ZS75" s="54"/>
      <c r="ZT75" s="54"/>
      <c r="ZU75" s="54"/>
      <c r="ZV75" s="54"/>
      <c r="ZW75" s="55"/>
      <c r="ZX75" s="56"/>
      <c r="ZY75" s="56"/>
      <c r="ZZ75" s="57"/>
      <c r="AAA75" s="58"/>
      <c r="AAB75" s="57"/>
      <c r="AAC75" s="57"/>
      <c r="AAD75" s="51"/>
      <c r="AAE75" s="52"/>
      <c r="AAF75" s="53"/>
      <c r="AAG75" s="51"/>
      <c r="AAH75" s="54"/>
      <c r="AAI75" s="54"/>
      <c r="AAJ75" s="54"/>
      <c r="AAK75" s="54"/>
      <c r="AAL75" s="55"/>
      <c r="AAM75" s="56"/>
      <c r="AAN75" s="56"/>
      <c r="AAO75" s="57"/>
      <c r="AAP75" s="58"/>
      <c r="AAQ75" s="57"/>
      <c r="AAR75" s="57"/>
      <c r="AAS75" s="51"/>
      <c r="AAT75" s="52"/>
      <c r="AAU75" s="53"/>
      <c r="AAV75" s="51"/>
      <c r="AAW75" s="54"/>
      <c r="AAX75" s="54"/>
      <c r="AAY75" s="54"/>
      <c r="AAZ75" s="54"/>
      <c r="ABA75" s="55"/>
      <c r="ABB75" s="56"/>
      <c r="ABC75" s="56"/>
      <c r="ABD75" s="57"/>
      <c r="ABE75" s="58"/>
      <c r="ABF75" s="57"/>
      <c r="ABG75" s="57"/>
      <c r="ABH75" s="51"/>
      <c r="ABI75" s="52"/>
      <c r="ABJ75" s="53"/>
      <c r="ABK75" s="51"/>
      <c r="ABL75" s="54"/>
      <c r="ABM75" s="54"/>
      <c r="ABN75" s="54"/>
      <c r="ABO75" s="54"/>
      <c r="ABP75" s="55"/>
      <c r="ABQ75" s="56"/>
      <c r="ABR75" s="56"/>
      <c r="ABS75" s="57"/>
      <c r="ABT75" s="58"/>
      <c r="ABU75" s="57"/>
      <c r="ABV75" s="57"/>
      <c r="ABW75" s="51"/>
      <c r="ABX75" s="52"/>
      <c r="ABY75" s="53"/>
      <c r="ABZ75" s="51"/>
      <c r="ACA75" s="54"/>
      <c r="ACB75" s="54"/>
      <c r="ACC75" s="54"/>
      <c r="ACD75" s="54"/>
      <c r="ACE75" s="55"/>
      <c r="ACF75" s="56"/>
      <c r="ACG75" s="56"/>
      <c r="ACH75" s="57"/>
      <c r="ACI75" s="58"/>
      <c r="ACJ75" s="57"/>
      <c r="ACK75" s="57"/>
      <c r="ACL75" s="51"/>
      <c r="ACM75" s="52"/>
      <c r="ACN75" s="53"/>
      <c r="ACO75" s="51"/>
      <c r="ACP75" s="54"/>
      <c r="ACQ75" s="54"/>
      <c r="ACR75" s="54"/>
      <c r="ACS75" s="54"/>
      <c r="ACT75" s="55"/>
      <c r="ACU75" s="56"/>
      <c r="ACV75" s="56"/>
      <c r="ACW75" s="57"/>
      <c r="ACX75" s="58"/>
      <c r="ACY75" s="57"/>
      <c r="ACZ75" s="57"/>
      <c r="ADA75" s="51"/>
      <c r="ADB75" s="52"/>
      <c r="ADC75" s="53"/>
      <c r="ADD75" s="51"/>
      <c r="ADE75" s="54"/>
      <c r="ADF75" s="54"/>
      <c r="ADG75" s="54"/>
      <c r="ADH75" s="54"/>
      <c r="ADI75" s="55"/>
      <c r="ADJ75" s="56"/>
      <c r="ADK75" s="56"/>
      <c r="ADL75" s="57"/>
      <c r="ADM75" s="58"/>
      <c r="ADN75" s="57"/>
      <c r="ADO75" s="57"/>
      <c r="ADP75" s="51"/>
      <c r="ADQ75" s="52"/>
      <c r="ADR75" s="53"/>
      <c r="ADS75" s="51"/>
      <c r="ADT75" s="54"/>
      <c r="ADU75" s="54"/>
      <c r="ADV75" s="54"/>
      <c r="ADW75" s="54"/>
      <c r="ADX75" s="55"/>
      <c r="ADY75" s="56"/>
      <c r="ADZ75" s="56"/>
      <c r="AEA75" s="57"/>
      <c r="AEB75" s="58"/>
      <c r="AEC75" s="57"/>
      <c r="AED75" s="57"/>
      <c r="AEE75" s="51"/>
      <c r="AEF75" s="52"/>
      <c r="AEG75" s="53"/>
      <c r="AEH75" s="51"/>
      <c r="AEI75" s="54"/>
      <c r="AEJ75" s="54"/>
      <c r="AEK75" s="54"/>
      <c r="AEL75" s="54"/>
      <c r="AEM75" s="55"/>
      <c r="AEN75" s="56"/>
      <c r="AEO75" s="56"/>
      <c r="AEP75" s="57"/>
      <c r="AEQ75" s="58"/>
      <c r="AER75" s="57"/>
      <c r="AES75" s="57"/>
      <c r="AET75" s="51"/>
      <c r="AEU75" s="52"/>
      <c r="AEV75" s="53"/>
      <c r="AEW75" s="51"/>
      <c r="AEX75" s="54"/>
      <c r="AEY75" s="54"/>
      <c r="AEZ75" s="54"/>
      <c r="AFA75" s="54"/>
      <c r="AFB75" s="55"/>
      <c r="AFC75" s="56"/>
      <c r="AFD75" s="56"/>
      <c r="AFE75" s="57"/>
      <c r="AFF75" s="58"/>
      <c r="AFG75" s="57"/>
      <c r="AFH75" s="57"/>
      <c r="AFI75" s="51"/>
      <c r="AFJ75" s="52"/>
      <c r="AFK75" s="53"/>
      <c r="AFL75" s="51"/>
      <c r="AFM75" s="54"/>
      <c r="AFN75" s="54"/>
      <c r="AFO75" s="54"/>
      <c r="AFP75" s="54"/>
      <c r="AFQ75" s="55"/>
      <c r="AFR75" s="56"/>
      <c r="AFS75" s="56"/>
      <c r="AFT75" s="57"/>
      <c r="AFU75" s="58"/>
      <c r="AFV75" s="57"/>
      <c r="AFW75" s="57"/>
      <c r="AFX75" s="51"/>
      <c r="AFY75" s="52"/>
      <c r="AFZ75" s="53"/>
      <c r="AGA75" s="51"/>
      <c r="AGB75" s="54"/>
      <c r="AGC75" s="54"/>
      <c r="AGD75" s="54"/>
      <c r="AGE75" s="54"/>
      <c r="AGF75" s="55"/>
      <c r="AGG75" s="56"/>
      <c r="AGH75" s="56"/>
      <c r="AGI75" s="57"/>
      <c r="AGJ75" s="58"/>
      <c r="AGK75" s="57"/>
      <c r="AGL75" s="57"/>
      <c r="AGM75" s="51"/>
      <c r="AGN75" s="52"/>
      <c r="AGO75" s="53"/>
      <c r="AGP75" s="51"/>
      <c r="AGQ75" s="54"/>
      <c r="AGR75" s="54"/>
      <c r="AGS75" s="54"/>
      <c r="AGT75" s="54"/>
      <c r="AGU75" s="55"/>
      <c r="AGV75" s="56"/>
      <c r="AGW75" s="56"/>
      <c r="AGX75" s="57"/>
      <c r="AGY75" s="58"/>
      <c r="AGZ75" s="57"/>
      <c r="AHA75" s="57"/>
      <c r="AHB75" s="51"/>
      <c r="AHC75" s="52"/>
      <c r="AHD75" s="53"/>
      <c r="AHE75" s="51"/>
      <c r="AHF75" s="54"/>
      <c r="AHG75" s="54"/>
      <c r="AHH75" s="54"/>
      <c r="AHI75" s="54"/>
      <c r="AHJ75" s="55"/>
      <c r="AHK75" s="56"/>
      <c r="AHL75" s="56"/>
      <c r="AHM75" s="57"/>
      <c r="AHN75" s="58"/>
      <c r="AHO75" s="57"/>
      <c r="AHP75" s="57"/>
      <c r="AHQ75" s="51"/>
      <c r="AHR75" s="52"/>
      <c r="AHS75" s="53"/>
      <c r="AHT75" s="51"/>
      <c r="AHU75" s="54"/>
      <c r="AHV75" s="54"/>
      <c r="AHW75" s="54"/>
      <c r="AHX75" s="54"/>
      <c r="AHY75" s="55"/>
      <c r="AHZ75" s="56"/>
      <c r="AIA75" s="56"/>
      <c r="AIB75" s="57"/>
      <c r="AIC75" s="58"/>
      <c r="AID75" s="57"/>
      <c r="AIE75" s="57"/>
      <c r="AIF75" s="51"/>
      <c r="AIG75" s="52"/>
      <c r="AIH75" s="53"/>
      <c r="AII75" s="51"/>
      <c r="AIJ75" s="54"/>
      <c r="AIK75" s="54"/>
      <c r="AIL75" s="54"/>
      <c r="AIM75" s="54"/>
      <c r="AIN75" s="55"/>
      <c r="AIO75" s="56"/>
      <c r="AIP75" s="56"/>
      <c r="AIQ75" s="57"/>
      <c r="AIR75" s="58"/>
      <c r="AIS75" s="57"/>
      <c r="AIT75" s="57"/>
      <c r="AIU75" s="51"/>
      <c r="AIV75" s="52"/>
      <c r="AIW75" s="53"/>
      <c r="AIX75" s="51"/>
      <c r="AIY75" s="54"/>
      <c r="AIZ75" s="54"/>
      <c r="AJA75" s="54"/>
      <c r="AJB75" s="54"/>
      <c r="AJC75" s="55"/>
      <c r="AJD75" s="56"/>
      <c r="AJE75" s="56"/>
      <c r="AJF75" s="57"/>
      <c r="AJG75" s="58"/>
      <c r="AJH75" s="57"/>
      <c r="AJI75" s="57"/>
      <c r="AJJ75" s="51"/>
      <c r="AJK75" s="52"/>
      <c r="AJL75" s="53"/>
      <c r="AJM75" s="51"/>
      <c r="AJN75" s="54"/>
      <c r="AJO75" s="54"/>
      <c r="AJP75" s="54"/>
      <c r="AJQ75" s="54"/>
      <c r="AJR75" s="55"/>
      <c r="AJS75" s="56"/>
      <c r="AJT75" s="56"/>
      <c r="AJU75" s="57"/>
      <c r="AJV75" s="58"/>
      <c r="AJW75" s="57"/>
      <c r="AJX75" s="57"/>
      <c r="AJY75" s="51"/>
      <c r="AJZ75" s="52"/>
      <c r="AKA75" s="53"/>
      <c r="AKB75" s="51"/>
      <c r="AKC75" s="54"/>
      <c r="AKD75" s="54"/>
      <c r="AKE75" s="54"/>
      <c r="AKF75" s="54"/>
      <c r="AKG75" s="55"/>
      <c r="AKH75" s="56"/>
      <c r="AKI75" s="56"/>
      <c r="AKJ75" s="57"/>
      <c r="AKK75" s="58"/>
      <c r="AKL75" s="57"/>
      <c r="AKM75" s="57"/>
      <c r="AKN75" s="51"/>
      <c r="AKO75" s="52"/>
      <c r="AKP75" s="53"/>
      <c r="AKQ75" s="51"/>
      <c r="AKR75" s="54"/>
      <c r="AKS75" s="54"/>
      <c r="AKT75" s="54"/>
      <c r="AKU75" s="54"/>
      <c r="AKV75" s="55"/>
      <c r="AKW75" s="56"/>
      <c r="AKX75" s="56"/>
      <c r="AKY75" s="57"/>
      <c r="AKZ75" s="58"/>
      <c r="ALA75" s="57"/>
      <c r="ALB75" s="57"/>
      <c r="ALC75" s="51"/>
      <c r="ALD75" s="52"/>
      <c r="ALE75" s="53"/>
      <c r="ALF75" s="51"/>
      <c r="ALG75" s="54"/>
      <c r="ALH75" s="54"/>
      <c r="ALI75" s="54"/>
      <c r="ALJ75" s="54"/>
      <c r="ALK75" s="55"/>
      <c r="ALL75" s="56"/>
      <c r="ALM75" s="56"/>
      <c r="ALN75" s="57"/>
      <c r="ALO75" s="58"/>
      <c r="ALP75" s="57"/>
      <c r="ALQ75" s="57"/>
      <c r="ALR75" s="51"/>
      <c r="ALS75" s="52"/>
      <c r="ALT75" s="53"/>
      <c r="ALU75" s="51"/>
      <c r="ALV75" s="54"/>
      <c r="ALW75" s="54"/>
      <c r="ALX75" s="54"/>
      <c r="ALY75" s="54"/>
      <c r="ALZ75" s="55"/>
      <c r="AMA75" s="56"/>
      <c r="AMB75" s="56"/>
      <c r="AMC75" s="57"/>
      <c r="AMD75" s="58"/>
      <c r="AME75" s="57"/>
      <c r="AMF75" s="57"/>
      <c r="AMG75" s="51"/>
      <c r="AMH75" s="52"/>
      <c r="AMI75" s="53"/>
      <c r="AMJ75" s="51"/>
      <c r="AMK75" s="54"/>
      <c r="AML75" s="54"/>
      <c r="AMM75" s="54"/>
      <c r="AMN75" s="54"/>
      <c r="AMO75" s="55"/>
      <c r="AMP75" s="56"/>
      <c r="AMQ75" s="56"/>
      <c r="AMR75" s="57"/>
      <c r="AMS75" s="58"/>
      <c r="AMT75" s="57"/>
      <c r="AMU75" s="57"/>
      <c r="AMV75" s="51"/>
      <c r="AMW75" s="52"/>
      <c r="AMX75" s="53"/>
      <c r="AMY75" s="51"/>
      <c r="AMZ75" s="54"/>
      <c r="ANA75" s="54"/>
      <c r="ANB75" s="54"/>
      <c r="ANC75" s="54"/>
      <c r="AND75" s="55"/>
      <c r="ANE75" s="56"/>
      <c r="ANF75" s="56"/>
      <c r="ANG75" s="57"/>
      <c r="ANH75" s="58"/>
      <c r="ANI75" s="57"/>
      <c r="ANJ75" s="57"/>
      <c r="ANK75" s="51"/>
      <c r="ANL75" s="52"/>
      <c r="ANM75" s="53"/>
      <c r="ANN75" s="51"/>
      <c r="ANO75" s="54"/>
      <c r="ANP75" s="54"/>
      <c r="ANQ75" s="54"/>
      <c r="ANR75" s="54"/>
      <c r="ANS75" s="55"/>
      <c r="ANT75" s="56"/>
      <c r="ANU75" s="56"/>
      <c r="ANV75" s="57"/>
      <c r="ANW75" s="58"/>
      <c r="ANX75" s="57"/>
      <c r="ANY75" s="57"/>
      <c r="ANZ75" s="51"/>
      <c r="AOA75" s="52"/>
      <c r="AOB75" s="53"/>
      <c r="AOC75" s="51"/>
      <c r="AOD75" s="54"/>
      <c r="AOE75" s="54"/>
      <c r="AOF75" s="54"/>
      <c r="AOG75" s="54"/>
      <c r="AOH75" s="55"/>
      <c r="AOI75" s="56"/>
      <c r="AOJ75" s="56"/>
      <c r="AOK75" s="57"/>
      <c r="AOL75" s="58"/>
      <c r="AOM75" s="57"/>
      <c r="AON75" s="57"/>
      <c r="AOO75" s="51"/>
      <c r="AOP75" s="52"/>
      <c r="AOQ75" s="53"/>
      <c r="AOR75" s="51"/>
      <c r="AOS75" s="54"/>
      <c r="AOT75" s="54"/>
      <c r="AOU75" s="54"/>
      <c r="AOV75" s="54"/>
      <c r="AOW75" s="55"/>
      <c r="AOX75" s="56"/>
      <c r="AOY75" s="56"/>
      <c r="AOZ75" s="57"/>
      <c r="APA75" s="58"/>
      <c r="APB75" s="57"/>
      <c r="APC75" s="57"/>
      <c r="APD75" s="51"/>
      <c r="APE75" s="52"/>
      <c r="APF75" s="53"/>
      <c r="APG75" s="51"/>
      <c r="APH75" s="54"/>
      <c r="API75" s="54"/>
      <c r="APJ75" s="54"/>
      <c r="APK75" s="54"/>
      <c r="APL75" s="55"/>
      <c r="APM75" s="56"/>
      <c r="APN75" s="56"/>
      <c r="APO75" s="57"/>
      <c r="APP75" s="58"/>
      <c r="APQ75" s="57"/>
      <c r="APR75" s="57"/>
      <c r="APS75" s="51"/>
      <c r="APT75" s="52"/>
      <c r="APU75" s="53"/>
      <c r="APV75" s="51"/>
      <c r="APW75" s="54"/>
      <c r="APX75" s="54"/>
      <c r="APY75" s="54"/>
      <c r="APZ75" s="54"/>
      <c r="AQA75" s="55"/>
      <c r="AQB75" s="56"/>
      <c r="AQC75" s="56"/>
      <c r="AQD75" s="57"/>
      <c r="AQE75" s="58"/>
      <c r="AQF75" s="57"/>
      <c r="AQG75" s="57"/>
      <c r="AQH75" s="51"/>
      <c r="AQI75" s="52"/>
      <c r="AQJ75" s="53"/>
      <c r="AQK75" s="51"/>
      <c r="AQL75" s="54"/>
      <c r="AQM75" s="54"/>
      <c r="AQN75" s="54"/>
      <c r="AQO75" s="54"/>
      <c r="AQP75" s="55"/>
      <c r="AQQ75" s="56"/>
      <c r="AQR75" s="56"/>
      <c r="AQS75" s="57"/>
      <c r="AQT75" s="58"/>
      <c r="AQU75" s="57"/>
      <c r="AQV75" s="57"/>
      <c r="AQW75" s="51"/>
      <c r="AQX75" s="52"/>
      <c r="AQY75" s="53"/>
      <c r="AQZ75" s="51"/>
      <c r="ARA75" s="54"/>
      <c r="ARB75" s="54"/>
      <c r="ARC75" s="54"/>
      <c r="ARD75" s="54"/>
      <c r="ARE75" s="55"/>
      <c r="ARF75" s="56"/>
      <c r="ARG75" s="56"/>
      <c r="ARH75" s="57"/>
      <c r="ARI75" s="58"/>
      <c r="ARJ75" s="57"/>
      <c r="ARK75" s="57"/>
      <c r="ARL75" s="51"/>
      <c r="ARM75" s="52"/>
      <c r="ARN75" s="53"/>
      <c r="ARO75" s="51"/>
      <c r="ARP75" s="54"/>
      <c r="ARQ75" s="54"/>
      <c r="ARR75" s="54"/>
      <c r="ARS75" s="54"/>
      <c r="ART75" s="55"/>
      <c r="ARU75" s="56"/>
      <c r="ARV75" s="56"/>
      <c r="ARW75" s="57"/>
      <c r="ARX75" s="58"/>
      <c r="ARY75" s="57"/>
      <c r="ARZ75" s="57"/>
      <c r="ASA75" s="51"/>
      <c r="ASB75" s="52"/>
      <c r="ASC75" s="53"/>
      <c r="ASD75" s="51"/>
      <c r="ASE75" s="54"/>
      <c r="ASF75" s="54"/>
      <c r="ASG75" s="54"/>
      <c r="ASH75" s="54"/>
      <c r="ASI75" s="55"/>
      <c r="ASJ75" s="56"/>
      <c r="ASK75" s="56"/>
      <c r="ASL75" s="57"/>
      <c r="ASM75" s="58"/>
      <c r="ASN75" s="57"/>
      <c r="ASO75" s="57"/>
      <c r="ASP75" s="51"/>
      <c r="ASQ75" s="52"/>
      <c r="ASR75" s="53"/>
      <c r="ASS75" s="51"/>
      <c r="AST75" s="54"/>
      <c r="ASU75" s="54"/>
      <c r="ASV75" s="54"/>
      <c r="ASW75" s="54"/>
      <c r="ASX75" s="55"/>
      <c r="ASY75" s="56"/>
      <c r="ASZ75" s="56"/>
      <c r="ATA75" s="57"/>
      <c r="ATB75" s="58"/>
      <c r="ATC75" s="57"/>
      <c r="ATD75" s="57"/>
      <c r="ATE75" s="51"/>
      <c r="ATF75" s="52"/>
      <c r="ATG75" s="53"/>
      <c r="ATH75" s="51"/>
      <c r="ATI75" s="54"/>
      <c r="ATJ75" s="54"/>
      <c r="ATK75" s="54"/>
      <c r="ATL75" s="54"/>
      <c r="ATM75" s="55"/>
      <c r="ATN75" s="56"/>
      <c r="ATO75" s="56"/>
      <c r="ATP75" s="57"/>
      <c r="ATQ75" s="58"/>
      <c r="ATR75" s="57"/>
      <c r="ATS75" s="57"/>
      <c r="ATT75" s="51"/>
      <c r="ATU75" s="52"/>
      <c r="ATV75" s="53"/>
      <c r="ATW75" s="51"/>
      <c r="ATX75" s="54"/>
      <c r="ATY75" s="54"/>
      <c r="ATZ75" s="54"/>
      <c r="AUA75" s="54"/>
      <c r="AUB75" s="55"/>
      <c r="AUC75" s="56"/>
      <c r="AUD75" s="56"/>
      <c r="AUE75" s="57"/>
      <c r="AUF75" s="58"/>
      <c r="AUG75" s="57"/>
      <c r="AUH75" s="57"/>
      <c r="AUI75" s="51"/>
      <c r="AUJ75" s="52"/>
      <c r="AUK75" s="53"/>
      <c r="AUL75" s="51"/>
      <c r="AUM75" s="54"/>
      <c r="AUN75" s="54"/>
      <c r="AUO75" s="54"/>
      <c r="AUP75" s="54"/>
      <c r="AUQ75" s="55"/>
      <c r="AUR75" s="56"/>
      <c r="AUS75" s="56"/>
      <c r="AUT75" s="57"/>
      <c r="AUU75" s="58"/>
      <c r="AUV75" s="57"/>
      <c r="AUW75" s="57"/>
      <c r="AUX75" s="51"/>
      <c r="AUY75" s="52"/>
      <c r="AUZ75" s="53"/>
      <c r="AVA75" s="51"/>
      <c r="AVB75" s="54"/>
      <c r="AVC75" s="54"/>
      <c r="AVD75" s="54"/>
      <c r="AVE75" s="54"/>
      <c r="AVF75" s="55"/>
      <c r="AVG75" s="56"/>
      <c r="AVH75" s="56"/>
      <c r="AVI75" s="57"/>
      <c r="AVJ75" s="58"/>
      <c r="AVK75" s="57"/>
      <c r="AVL75" s="57"/>
      <c r="AVM75" s="51"/>
      <c r="AVN75" s="52"/>
      <c r="AVO75" s="53"/>
      <c r="AVP75" s="51"/>
      <c r="AVQ75" s="54"/>
      <c r="AVR75" s="54"/>
      <c r="AVS75" s="54"/>
      <c r="AVT75" s="54"/>
      <c r="AVU75" s="55"/>
      <c r="AVV75" s="56"/>
      <c r="AVW75" s="56"/>
      <c r="AVX75" s="57"/>
      <c r="AVY75" s="58"/>
      <c r="AVZ75" s="57"/>
      <c r="AWA75" s="57"/>
      <c r="AWB75" s="51"/>
      <c r="AWC75" s="52"/>
      <c r="AWD75" s="53"/>
      <c r="AWE75" s="51"/>
      <c r="AWF75" s="54"/>
      <c r="AWG75" s="54"/>
      <c r="AWH75" s="54"/>
      <c r="AWI75" s="54"/>
      <c r="AWJ75" s="55"/>
      <c r="AWK75" s="56"/>
      <c r="AWL75" s="56"/>
      <c r="AWM75" s="57"/>
      <c r="AWN75" s="58"/>
      <c r="AWO75" s="57"/>
      <c r="AWP75" s="57"/>
      <c r="AWQ75" s="51"/>
      <c r="AWR75" s="52"/>
      <c r="AWS75" s="53"/>
      <c r="AWT75" s="51"/>
      <c r="AWU75" s="54"/>
      <c r="AWV75" s="54"/>
      <c r="AWW75" s="54"/>
      <c r="AWX75" s="54"/>
      <c r="AWY75" s="55"/>
      <c r="AWZ75" s="56"/>
      <c r="AXA75" s="56"/>
      <c r="AXB75" s="57"/>
      <c r="AXC75" s="58"/>
      <c r="AXD75" s="57"/>
      <c r="AXE75" s="57"/>
      <c r="AXF75" s="51"/>
      <c r="AXG75" s="52"/>
      <c r="AXH75" s="53"/>
      <c r="AXI75" s="51"/>
      <c r="AXJ75" s="54"/>
      <c r="AXK75" s="54"/>
      <c r="AXL75" s="54"/>
      <c r="AXM75" s="54"/>
      <c r="AXN75" s="55"/>
      <c r="AXO75" s="56"/>
      <c r="AXP75" s="56"/>
      <c r="AXQ75" s="57"/>
      <c r="AXR75" s="58"/>
      <c r="AXS75" s="57"/>
      <c r="AXT75" s="57"/>
      <c r="AXU75" s="51"/>
      <c r="AXV75" s="52"/>
      <c r="AXW75" s="53"/>
      <c r="AXX75" s="51"/>
      <c r="AXY75" s="54"/>
      <c r="AXZ75" s="54"/>
      <c r="AYA75" s="54"/>
      <c r="AYB75" s="54"/>
      <c r="AYC75" s="55"/>
      <c r="AYD75" s="56"/>
      <c r="AYE75" s="56"/>
      <c r="AYF75" s="57"/>
      <c r="AYG75" s="58"/>
      <c r="AYH75" s="57"/>
      <c r="AYI75" s="57"/>
      <c r="AYJ75" s="51"/>
      <c r="AYK75" s="52"/>
      <c r="AYL75" s="53"/>
      <c r="AYM75" s="51"/>
      <c r="AYN75" s="54"/>
      <c r="AYO75" s="54"/>
      <c r="AYP75" s="54"/>
      <c r="AYQ75" s="54"/>
      <c r="AYR75" s="55"/>
      <c r="AYS75" s="56"/>
      <c r="AYT75" s="56"/>
      <c r="AYU75" s="57"/>
      <c r="AYV75" s="58"/>
      <c r="AYW75" s="57"/>
      <c r="AYX75" s="57"/>
      <c r="AYY75" s="51"/>
      <c r="AYZ75" s="52"/>
      <c r="AZA75" s="53"/>
      <c r="AZB75" s="51"/>
      <c r="AZC75" s="54"/>
      <c r="AZD75" s="54"/>
      <c r="AZE75" s="54"/>
      <c r="AZF75" s="54"/>
      <c r="AZG75" s="55"/>
      <c r="AZH75" s="56"/>
      <c r="AZI75" s="56"/>
      <c r="AZJ75" s="57"/>
      <c r="AZK75" s="58"/>
      <c r="AZL75" s="57"/>
      <c r="AZM75" s="57"/>
      <c r="AZN75" s="51"/>
      <c r="AZO75" s="52"/>
      <c r="AZP75" s="53"/>
      <c r="AZQ75" s="51"/>
      <c r="AZR75" s="54"/>
      <c r="AZS75" s="54"/>
      <c r="AZT75" s="54"/>
      <c r="AZU75" s="54"/>
      <c r="AZV75" s="55"/>
      <c r="AZW75" s="56"/>
      <c r="AZX75" s="56"/>
      <c r="AZY75" s="57"/>
      <c r="AZZ75" s="58"/>
      <c r="BAA75" s="57"/>
      <c r="BAB75" s="57"/>
      <c r="BAC75" s="51"/>
      <c r="BAD75" s="52"/>
      <c r="BAE75" s="53"/>
      <c r="BAF75" s="51"/>
      <c r="BAG75" s="54"/>
      <c r="BAH75" s="54"/>
      <c r="BAI75" s="54"/>
      <c r="BAJ75" s="54"/>
      <c r="BAK75" s="55"/>
      <c r="BAL75" s="56"/>
      <c r="BAM75" s="56"/>
      <c r="BAN75" s="57"/>
      <c r="BAO75" s="58"/>
      <c r="BAP75" s="57"/>
      <c r="BAQ75" s="57"/>
      <c r="BAR75" s="51"/>
      <c r="BAS75" s="52"/>
      <c r="BAT75" s="53"/>
      <c r="BAU75" s="51"/>
      <c r="BAV75" s="54"/>
      <c r="BAW75" s="54"/>
      <c r="BAX75" s="54"/>
      <c r="BAY75" s="54"/>
      <c r="BAZ75" s="55"/>
      <c r="BBA75" s="56"/>
      <c r="BBB75" s="56"/>
      <c r="BBC75" s="57"/>
      <c r="BBD75" s="58"/>
      <c r="BBE75" s="57"/>
      <c r="BBF75" s="57"/>
      <c r="BBG75" s="51"/>
      <c r="BBH75" s="52"/>
      <c r="BBI75" s="53"/>
      <c r="BBJ75" s="51"/>
      <c r="BBK75" s="54"/>
      <c r="BBL75" s="54"/>
      <c r="BBM75" s="54"/>
      <c r="BBN75" s="54"/>
      <c r="BBO75" s="55"/>
      <c r="BBP75" s="56"/>
      <c r="BBQ75" s="56"/>
      <c r="BBR75" s="57"/>
      <c r="BBS75" s="58"/>
      <c r="BBT75" s="57"/>
      <c r="BBU75" s="57"/>
      <c r="BBV75" s="51"/>
      <c r="BBW75" s="52"/>
      <c r="BBX75" s="53"/>
      <c r="BBY75" s="51"/>
      <c r="BBZ75" s="54"/>
      <c r="BCA75" s="54"/>
      <c r="BCB75" s="54"/>
      <c r="BCC75" s="54"/>
      <c r="BCD75" s="55"/>
      <c r="BCE75" s="56"/>
      <c r="BCF75" s="56"/>
      <c r="BCG75" s="57"/>
      <c r="BCH75" s="58"/>
      <c r="BCI75" s="57"/>
      <c r="BCJ75" s="57"/>
      <c r="BCK75" s="51"/>
      <c r="BCL75" s="52"/>
      <c r="BCM75" s="53"/>
      <c r="BCN75" s="51"/>
      <c r="BCO75" s="54"/>
      <c r="BCP75" s="54"/>
      <c r="BCQ75" s="54"/>
      <c r="BCR75" s="54"/>
      <c r="BCS75" s="55"/>
      <c r="BCT75" s="56"/>
      <c r="BCU75" s="56"/>
      <c r="BCV75" s="57"/>
      <c r="BCW75" s="58"/>
      <c r="BCX75" s="57"/>
      <c r="BCY75" s="57"/>
      <c r="BCZ75" s="51"/>
      <c r="BDA75" s="52"/>
      <c r="BDB75" s="53"/>
      <c r="BDC75" s="51"/>
      <c r="BDD75" s="54"/>
      <c r="BDE75" s="54"/>
      <c r="BDF75" s="54"/>
      <c r="BDG75" s="54"/>
      <c r="BDH75" s="55"/>
      <c r="BDI75" s="56"/>
      <c r="BDJ75" s="56"/>
      <c r="BDK75" s="57"/>
      <c r="BDL75" s="58"/>
      <c r="BDM75" s="57"/>
      <c r="BDN75" s="57"/>
      <c r="BDO75" s="51"/>
      <c r="BDP75" s="52"/>
      <c r="BDQ75" s="53"/>
      <c r="BDR75" s="51"/>
      <c r="BDS75" s="54"/>
      <c r="BDT75" s="54"/>
      <c r="BDU75" s="54"/>
      <c r="BDV75" s="54"/>
      <c r="BDW75" s="55"/>
      <c r="BDX75" s="56"/>
      <c r="BDY75" s="56"/>
      <c r="BDZ75" s="57"/>
      <c r="BEA75" s="58"/>
      <c r="BEB75" s="57"/>
      <c r="BEC75" s="57"/>
      <c r="BED75" s="51"/>
      <c r="BEE75" s="52"/>
      <c r="BEF75" s="53"/>
      <c r="BEG75" s="51"/>
      <c r="BEH75" s="54"/>
      <c r="BEI75" s="54"/>
      <c r="BEJ75" s="54"/>
      <c r="BEK75" s="54"/>
      <c r="BEL75" s="55"/>
      <c r="BEM75" s="56"/>
      <c r="BEN75" s="56"/>
      <c r="BEO75" s="57"/>
      <c r="BEP75" s="58"/>
      <c r="BEQ75" s="57"/>
      <c r="BER75" s="57"/>
      <c r="BES75" s="51"/>
      <c r="BET75" s="52"/>
      <c r="BEU75" s="53"/>
      <c r="BEV75" s="51"/>
      <c r="BEW75" s="54"/>
      <c r="BEX75" s="54"/>
      <c r="BEY75" s="54"/>
      <c r="BEZ75" s="54"/>
      <c r="BFA75" s="55"/>
      <c r="BFB75" s="56"/>
      <c r="BFC75" s="56"/>
      <c r="BFD75" s="57"/>
      <c r="BFE75" s="58"/>
      <c r="BFF75" s="57"/>
      <c r="BFG75" s="57"/>
      <c r="BFH75" s="51"/>
      <c r="BFI75" s="52"/>
      <c r="BFJ75" s="53"/>
      <c r="BFK75" s="51"/>
      <c r="BFL75" s="54"/>
      <c r="BFM75" s="54"/>
      <c r="BFN75" s="54"/>
      <c r="BFO75" s="54"/>
      <c r="BFP75" s="55"/>
      <c r="BFQ75" s="56"/>
      <c r="BFR75" s="56"/>
      <c r="BFS75" s="57"/>
      <c r="BFT75" s="58"/>
      <c r="BFU75" s="57"/>
      <c r="BFV75" s="57"/>
      <c r="BFW75" s="51"/>
      <c r="BFX75" s="52"/>
      <c r="BFY75" s="53"/>
      <c r="BFZ75" s="51"/>
      <c r="BGA75" s="54"/>
      <c r="BGB75" s="54"/>
      <c r="BGC75" s="54"/>
      <c r="BGD75" s="54"/>
      <c r="BGE75" s="55"/>
      <c r="BGF75" s="56"/>
      <c r="BGG75" s="56"/>
      <c r="BGH75" s="57"/>
      <c r="BGI75" s="58"/>
      <c r="BGJ75" s="57"/>
      <c r="BGK75" s="57"/>
      <c r="BGL75" s="51"/>
      <c r="BGM75" s="52"/>
      <c r="BGN75" s="53"/>
      <c r="BGO75" s="51"/>
      <c r="BGP75" s="54"/>
      <c r="BGQ75" s="54"/>
      <c r="BGR75" s="54"/>
      <c r="BGS75" s="54"/>
      <c r="BGT75" s="55"/>
      <c r="BGU75" s="56"/>
      <c r="BGV75" s="56"/>
      <c r="BGW75" s="57"/>
      <c r="BGX75" s="58"/>
      <c r="BGY75" s="57"/>
      <c r="BGZ75" s="57"/>
      <c r="BHA75" s="51"/>
      <c r="BHB75" s="52"/>
      <c r="BHC75" s="53"/>
      <c r="BHD75" s="51"/>
      <c r="BHE75" s="54"/>
      <c r="BHF75" s="54"/>
      <c r="BHG75" s="54"/>
      <c r="BHH75" s="54"/>
      <c r="BHI75" s="55"/>
      <c r="BHJ75" s="56"/>
      <c r="BHK75" s="56"/>
      <c r="BHL75" s="57"/>
      <c r="BHM75" s="58"/>
      <c r="BHN75" s="57"/>
      <c r="BHO75" s="57"/>
      <c r="BHP75" s="51"/>
      <c r="BHQ75" s="52"/>
      <c r="BHR75" s="53"/>
      <c r="BHS75" s="51"/>
      <c r="BHT75" s="54"/>
      <c r="BHU75" s="54"/>
      <c r="BHV75" s="54"/>
      <c r="BHW75" s="54"/>
      <c r="BHX75" s="55"/>
      <c r="BHY75" s="56"/>
      <c r="BHZ75" s="56"/>
      <c r="BIA75" s="57"/>
      <c r="BIB75" s="58"/>
      <c r="BIC75" s="57"/>
      <c r="BID75" s="57"/>
      <c r="BIE75" s="51"/>
      <c r="BIF75" s="52"/>
      <c r="BIG75" s="53"/>
      <c r="BIH75" s="51"/>
      <c r="BII75" s="54"/>
      <c r="BIJ75" s="54"/>
      <c r="BIK75" s="54"/>
      <c r="BIL75" s="54"/>
      <c r="BIM75" s="55"/>
      <c r="BIN75" s="56"/>
      <c r="BIO75" s="56"/>
      <c r="BIP75" s="57"/>
      <c r="BIQ75" s="58"/>
      <c r="BIR75" s="57"/>
      <c r="BIS75" s="57"/>
      <c r="BIT75" s="51"/>
      <c r="BIU75" s="52"/>
      <c r="BIV75" s="53"/>
      <c r="BIW75" s="51"/>
      <c r="BIX75" s="54"/>
      <c r="BIY75" s="54"/>
      <c r="BIZ75" s="54"/>
      <c r="BJA75" s="54"/>
      <c r="BJB75" s="55"/>
      <c r="BJC75" s="56"/>
      <c r="BJD75" s="56"/>
      <c r="BJE75" s="57"/>
      <c r="BJF75" s="58"/>
      <c r="BJG75" s="57"/>
      <c r="BJH75" s="57"/>
      <c r="BJI75" s="51"/>
      <c r="BJJ75" s="52"/>
      <c r="BJK75" s="53"/>
      <c r="BJL75" s="51"/>
      <c r="BJM75" s="54"/>
      <c r="BJN75" s="54"/>
      <c r="BJO75" s="54"/>
      <c r="BJP75" s="54"/>
      <c r="BJQ75" s="55"/>
      <c r="BJR75" s="56"/>
      <c r="BJS75" s="56"/>
      <c r="BJT75" s="57"/>
      <c r="BJU75" s="58"/>
      <c r="BJV75" s="57"/>
      <c r="BJW75" s="57"/>
      <c r="BJX75" s="51"/>
      <c r="BJY75" s="52"/>
      <c r="BJZ75" s="53"/>
      <c r="BKA75" s="51"/>
      <c r="BKB75" s="54"/>
      <c r="BKC75" s="54"/>
      <c r="BKD75" s="54"/>
      <c r="BKE75" s="54"/>
      <c r="BKF75" s="55"/>
      <c r="BKG75" s="56"/>
      <c r="BKH75" s="56"/>
      <c r="BKI75" s="57"/>
      <c r="BKJ75" s="58"/>
      <c r="BKK75" s="57"/>
      <c r="BKL75" s="57"/>
      <c r="BKM75" s="51"/>
      <c r="BKN75" s="52"/>
      <c r="BKO75" s="53"/>
      <c r="BKP75" s="51"/>
      <c r="BKQ75" s="54"/>
      <c r="BKR75" s="54"/>
      <c r="BKS75" s="54"/>
      <c r="BKT75" s="54"/>
      <c r="BKU75" s="55"/>
      <c r="BKV75" s="56"/>
      <c r="BKW75" s="56"/>
      <c r="BKX75" s="57"/>
      <c r="BKY75" s="58"/>
      <c r="BKZ75" s="57"/>
      <c r="BLA75" s="57"/>
      <c r="BLB75" s="51"/>
      <c r="BLC75" s="52"/>
      <c r="BLD75" s="53"/>
      <c r="BLE75" s="51"/>
      <c r="BLF75" s="54"/>
      <c r="BLG75" s="54"/>
      <c r="BLH75" s="54"/>
      <c r="BLI75" s="54"/>
      <c r="BLJ75" s="55"/>
      <c r="BLK75" s="56"/>
      <c r="BLL75" s="56"/>
      <c r="BLM75" s="57"/>
      <c r="BLN75" s="58"/>
      <c r="BLO75" s="57"/>
      <c r="BLP75" s="57"/>
      <c r="BLQ75" s="51"/>
      <c r="BLR75" s="52"/>
      <c r="BLS75" s="53"/>
      <c r="BLT75" s="51"/>
      <c r="BLU75" s="54"/>
      <c r="BLV75" s="54"/>
      <c r="BLW75" s="54"/>
      <c r="BLX75" s="54"/>
      <c r="BLY75" s="55"/>
      <c r="BLZ75" s="56"/>
      <c r="BMA75" s="56"/>
      <c r="BMB75" s="57"/>
      <c r="BMC75" s="58"/>
      <c r="BMD75" s="57"/>
      <c r="BME75" s="57"/>
      <c r="BMF75" s="51"/>
      <c r="BMG75" s="52"/>
      <c r="BMH75" s="53"/>
      <c r="BMI75" s="51"/>
      <c r="BMJ75" s="54"/>
      <c r="BMK75" s="54"/>
      <c r="BML75" s="54"/>
      <c r="BMM75" s="54"/>
      <c r="BMN75" s="55"/>
      <c r="BMO75" s="56"/>
      <c r="BMP75" s="56"/>
      <c r="BMQ75" s="57"/>
      <c r="BMR75" s="58"/>
      <c r="BMS75" s="57"/>
      <c r="BMT75" s="57"/>
      <c r="BMU75" s="51"/>
      <c r="BMV75" s="52"/>
      <c r="BMW75" s="53"/>
      <c r="BMX75" s="51"/>
      <c r="BMY75" s="54"/>
      <c r="BMZ75" s="54"/>
      <c r="BNA75" s="54"/>
      <c r="BNB75" s="54"/>
      <c r="BNC75" s="55"/>
      <c r="BND75" s="56"/>
      <c r="BNE75" s="56"/>
      <c r="BNF75" s="57"/>
      <c r="BNG75" s="58"/>
      <c r="BNH75" s="57"/>
      <c r="BNI75" s="57"/>
      <c r="BNJ75" s="51"/>
      <c r="BNK75" s="52"/>
      <c r="BNL75" s="53"/>
      <c r="BNM75" s="51"/>
      <c r="BNN75" s="54"/>
      <c r="BNO75" s="54"/>
      <c r="BNP75" s="54"/>
      <c r="BNQ75" s="54"/>
      <c r="BNR75" s="55"/>
      <c r="BNS75" s="56"/>
      <c r="BNT75" s="56"/>
      <c r="BNU75" s="57"/>
      <c r="BNV75" s="58"/>
      <c r="BNW75" s="57"/>
      <c r="BNX75" s="57"/>
      <c r="BNY75" s="51"/>
      <c r="BNZ75" s="52"/>
      <c r="BOA75" s="53"/>
      <c r="BOB75" s="51"/>
      <c r="BOC75" s="54"/>
      <c r="BOD75" s="54"/>
      <c r="BOE75" s="54"/>
      <c r="BOF75" s="54"/>
      <c r="BOG75" s="55"/>
      <c r="BOH75" s="56"/>
      <c r="BOI75" s="56"/>
      <c r="BOJ75" s="57"/>
      <c r="BOK75" s="58"/>
      <c r="BOL75" s="57"/>
      <c r="BOM75" s="57"/>
      <c r="BON75" s="51"/>
      <c r="BOO75" s="52"/>
      <c r="BOP75" s="53"/>
      <c r="BOQ75" s="51"/>
      <c r="BOR75" s="54"/>
      <c r="BOS75" s="54"/>
      <c r="BOT75" s="54"/>
      <c r="BOU75" s="54"/>
      <c r="BOV75" s="55"/>
      <c r="BOW75" s="56"/>
      <c r="BOX75" s="56"/>
      <c r="BOY75" s="57"/>
      <c r="BOZ75" s="58"/>
      <c r="BPA75" s="57"/>
      <c r="BPB75" s="57"/>
      <c r="BPC75" s="51"/>
      <c r="BPD75" s="52"/>
      <c r="BPE75" s="53"/>
      <c r="BPF75" s="51"/>
      <c r="BPG75" s="54"/>
      <c r="BPH75" s="54"/>
      <c r="BPI75" s="54"/>
      <c r="BPJ75" s="54"/>
      <c r="BPK75" s="55"/>
      <c r="BPL75" s="56"/>
      <c r="BPM75" s="56"/>
      <c r="BPN75" s="57"/>
      <c r="BPO75" s="58"/>
      <c r="BPP75" s="57"/>
      <c r="BPQ75" s="57"/>
      <c r="BPR75" s="51"/>
      <c r="BPS75" s="52"/>
      <c r="BPT75" s="53"/>
      <c r="BPU75" s="51"/>
      <c r="BPV75" s="54"/>
      <c r="BPW75" s="54"/>
      <c r="BPX75" s="54"/>
      <c r="BPY75" s="54"/>
      <c r="BPZ75" s="55"/>
      <c r="BQA75" s="56"/>
      <c r="BQB75" s="56"/>
      <c r="BQC75" s="57"/>
      <c r="BQD75" s="58"/>
      <c r="BQE75" s="57"/>
      <c r="BQF75" s="57"/>
      <c r="BQG75" s="51"/>
      <c r="BQH75" s="52"/>
      <c r="BQI75" s="53"/>
      <c r="BQJ75" s="51"/>
      <c r="BQK75" s="54"/>
      <c r="BQL75" s="54"/>
      <c r="BQM75" s="54"/>
      <c r="BQN75" s="54"/>
      <c r="BQO75" s="55"/>
      <c r="BQP75" s="56"/>
      <c r="BQQ75" s="56"/>
      <c r="BQR75" s="57"/>
      <c r="BQS75" s="58"/>
      <c r="BQT75" s="57"/>
      <c r="BQU75" s="57"/>
      <c r="BQV75" s="51"/>
      <c r="BQW75" s="52"/>
      <c r="BQX75" s="53"/>
      <c r="BQY75" s="51"/>
      <c r="BQZ75" s="54"/>
      <c r="BRA75" s="54"/>
      <c r="BRB75" s="54"/>
      <c r="BRC75" s="54"/>
      <c r="BRD75" s="55"/>
      <c r="BRE75" s="56"/>
      <c r="BRF75" s="56"/>
      <c r="BRG75" s="57"/>
      <c r="BRH75" s="58"/>
      <c r="BRI75" s="57"/>
      <c r="BRJ75" s="57"/>
      <c r="BRK75" s="51"/>
      <c r="BRL75" s="52"/>
      <c r="BRM75" s="53"/>
      <c r="BRN75" s="51"/>
      <c r="BRO75" s="54"/>
      <c r="BRP75" s="54"/>
      <c r="BRQ75" s="54"/>
      <c r="BRR75" s="54"/>
      <c r="BRS75" s="55"/>
      <c r="BRT75" s="56"/>
      <c r="BRU75" s="56"/>
      <c r="BRV75" s="57"/>
      <c r="BRW75" s="58"/>
      <c r="BRX75" s="57"/>
      <c r="BRY75" s="57"/>
      <c r="BRZ75" s="51"/>
      <c r="BSA75" s="52"/>
      <c r="BSB75" s="53"/>
      <c r="BSC75" s="51"/>
      <c r="BSD75" s="54"/>
      <c r="BSE75" s="54"/>
      <c r="BSF75" s="54"/>
      <c r="BSG75" s="54"/>
      <c r="BSH75" s="55"/>
      <c r="BSI75" s="56"/>
      <c r="BSJ75" s="56"/>
      <c r="BSK75" s="57"/>
      <c r="BSL75" s="58"/>
      <c r="BSM75" s="57"/>
      <c r="BSN75" s="57"/>
      <c r="BSO75" s="51"/>
      <c r="BSP75" s="52"/>
      <c r="BSQ75" s="53"/>
      <c r="BSR75" s="51"/>
      <c r="BSS75" s="54"/>
      <c r="BST75" s="54"/>
      <c r="BSU75" s="54"/>
      <c r="BSV75" s="54"/>
      <c r="BSW75" s="55"/>
      <c r="BSX75" s="56"/>
      <c r="BSY75" s="56"/>
      <c r="BSZ75" s="57"/>
      <c r="BTA75" s="58"/>
      <c r="BTB75" s="57"/>
      <c r="BTC75" s="57"/>
      <c r="BTD75" s="51"/>
      <c r="BTE75" s="52"/>
      <c r="BTF75" s="53"/>
      <c r="BTG75" s="51"/>
      <c r="BTH75" s="54"/>
      <c r="BTI75" s="54"/>
      <c r="BTJ75" s="54"/>
      <c r="BTK75" s="54"/>
      <c r="BTL75" s="55"/>
      <c r="BTM75" s="56"/>
      <c r="BTN75" s="56"/>
      <c r="BTO75" s="57"/>
      <c r="BTP75" s="58"/>
      <c r="BTQ75" s="57"/>
      <c r="BTR75" s="57"/>
      <c r="BTS75" s="51"/>
      <c r="BTT75" s="52"/>
      <c r="BTU75" s="53"/>
      <c r="BTV75" s="51"/>
      <c r="BTW75" s="54"/>
      <c r="BTX75" s="54"/>
      <c r="BTY75" s="54"/>
      <c r="BTZ75" s="54"/>
      <c r="BUA75" s="55"/>
      <c r="BUB75" s="56"/>
      <c r="BUC75" s="56"/>
      <c r="BUD75" s="57"/>
      <c r="BUE75" s="58"/>
      <c r="BUF75" s="57"/>
      <c r="BUG75" s="57"/>
      <c r="BUH75" s="51"/>
      <c r="BUI75" s="52"/>
      <c r="BUJ75" s="53"/>
      <c r="BUK75" s="51"/>
      <c r="BUL75" s="54"/>
      <c r="BUM75" s="54"/>
      <c r="BUN75" s="54"/>
      <c r="BUO75" s="54"/>
      <c r="BUP75" s="55"/>
      <c r="BUQ75" s="56"/>
      <c r="BUR75" s="56"/>
      <c r="BUS75" s="57"/>
      <c r="BUT75" s="58"/>
      <c r="BUU75" s="57"/>
      <c r="BUV75" s="57"/>
      <c r="BUW75" s="51"/>
      <c r="BUX75" s="52"/>
      <c r="BUY75" s="53"/>
      <c r="BUZ75" s="51"/>
      <c r="BVA75" s="54"/>
      <c r="BVB75" s="54"/>
      <c r="BVC75" s="54"/>
      <c r="BVD75" s="54"/>
      <c r="BVE75" s="55"/>
      <c r="BVF75" s="56"/>
      <c r="BVG75" s="56"/>
      <c r="BVH75" s="57"/>
      <c r="BVI75" s="58"/>
      <c r="BVJ75" s="57"/>
      <c r="BVK75" s="57"/>
      <c r="BVL75" s="51"/>
      <c r="BVM75" s="52"/>
      <c r="BVN75" s="53"/>
      <c r="BVO75" s="51"/>
      <c r="BVP75" s="54"/>
      <c r="BVQ75" s="54"/>
      <c r="BVR75" s="54"/>
      <c r="BVS75" s="54"/>
      <c r="BVT75" s="55"/>
      <c r="BVU75" s="56"/>
      <c r="BVV75" s="56"/>
      <c r="BVW75" s="57"/>
      <c r="BVX75" s="58"/>
      <c r="BVY75" s="57"/>
      <c r="BVZ75" s="57"/>
      <c r="BWA75" s="51"/>
      <c r="BWB75" s="52"/>
      <c r="BWC75" s="53"/>
      <c r="BWD75" s="51"/>
      <c r="BWE75" s="54"/>
      <c r="BWF75" s="54"/>
      <c r="BWG75" s="54"/>
      <c r="BWH75" s="54"/>
      <c r="BWI75" s="55"/>
      <c r="BWJ75" s="56"/>
      <c r="BWK75" s="56"/>
      <c r="BWL75" s="57"/>
      <c r="BWM75" s="58"/>
      <c r="BWN75" s="57"/>
      <c r="BWO75" s="57"/>
      <c r="BWP75" s="51"/>
      <c r="BWQ75" s="52"/>
      <c r="BWR75" s="53"/>
      <c r="BWS75" s="51"/>
      <c r="BWT75" s="54"/>
      <c r="BWU75" s="54"/>
      <c r="BWV75" s="54"/>
      <c r="BWW75" s="54"/>
      <c r="BWX75" s="55"/>
      <c r="BWY75" s="56"/>
      <c r="BWZ75" s="56"/>
      <c r="BXA75" s="57"/>
      <c r="BXB75" s="58"/>
      <c r="BXC75" s="57"/>
      <c r="BXD75" s="57"/>
      <c r="BXE75" s="51"/>
      <c r="BXF75" s="52"/>
      <c r="BXG75" s="53"/>
      <c r="BXH75" s="51"/>
      <c r="BXI75" s="54"/>
      <c r="BXJ75" s="54"/>
      <c r="BXK75" s="54"/>
      <c r="BXL75" s="54"/>
      <c r="BXM75" s="55"/>
      <c r="BXN75" s="56"/>
      <c r="BXO75" s="56"/>
      <c r="BXP75" s="57"/>
      <c r="BXQ75" s="58"/>
      <c r="BXR75" s="57"/>
      <c r="BXS75" s="57"/>
      <c r="BXT75" s="51"/>
      <c r="BXU75" s="52"/>
      <c r="BXV75" s="53"/>
      <c r="BXW75" s="51"/>
      <c r="BXX75" s="54"/>
      <c r="BXY75" s="54"/>
      <c r="BXZ75" s="54"/>
      <c r="BYA75" s="54"/>
      <c r="BYB75" s="55"/>
      <c r="BYC75" s="56"/>
      <c r="BYD75" s="56"/>
      <c r="BYE75" s="57"/>
      <c r="BYF75" s="58"/>
      <c r="BYG75" s="57"/>
      <c r="BYH75" s="57"/>
      <c r="BYI75" s="51"/>
      <c r="BYJ75" s="52"/>
      <c r="BYK75" s="53"/>
      <c r="BYL75" s="51"/>
      <c r="BYM75" s="54"/>
      <c r="BYN75" s="54"/>
      <c r="BYO75" s="54"/>
      <c r="BYP75" s="54"/>
      <c r="BYQ75" s="55"/>
      <c r="BYR75" s="56"/>
      <c r="BYS75" s="56"/>
      <c r="BYT75" s="57"/>
      <c r="BYU75" s="58"/>
      <c r="BYV75" s="57"/>
      <c r="BYW75" s="57"/>
      <c r="BYX75" s="51"/>
      <c r="BYY75" s="52"/>
      <c r="BYZ75" s="53"/>
      <c r="BZA75" s="51"/>
      <c r="BZB75" s="54"/>
      <c r="BZC75" s="54"/>
      <c r="BZD75" s="54"/>
      <c r="BZE75" s="54"/>
      <c r="BZF75" s="55"/>
      <c r="BZG75" s="56"/>
      <c r="BZH75" s="56"/>
      <c r="BZI75" s="57"/>
      <c r="BZJ75" s="58"/>
      <c r="BZK75" s="57"/>
      <c r="BZL75" s="57"/>
      <c r="BZM75" s="51"/>
      <c r="BZN75" s="52"/>
      <c r="BZO75" s="53"/>
      <c r="BZP75" s="51"/>
      <c r="BZQ75" s="54"/>
      <c r="BZR75" s="54"/>
      <c r="BZS75" s="54"/>
      <c r="BZT75" s="54"/>
      <c r="BZU75" s="55"/>
      <c r="BZV75" s="56"/>
      <c r="BZW75" s="56"/>
      <c r="BZX75" s="57"/>
      <c r="BZY75" s="58"/>
      <c r="BZZ75" s="57"/>
      <c r="CAA75" s="57"/>
      <c r="CAB75" s="51"/>
      <c r="CAC75" s="52"/>
      <c r="CAD75" s="53"/>
      <c r="CAE75" s="51"/>
      <c r="CAF75" s="54"/>
      <c r="CAG75" s="54"/>
      <c r="CAH75" s="54"/>
      <c r="CAI75" s="54"/>
      <c r="CAJ75" s="55"/>
      <c r="CAK75" s="56"/>
      <c r="CAL75" s="56"/>
      <c r="CAM75" s="57"/>
      <c r="CAN75" s="58"/>
      <c r="CAO75" s="57"/>
      <c r="CAP75" s="57"/>
      <c r="CAQ75" s="51"/>
      <c r="CAR75" s="52"/>
      <c r="CAS75" s="53"/>
      <c r="CAT75" s="51"/>
      <c r="CAU75" s="54"/>
      <c r="CAV75" s="54"/>
      <c r="CAW75" s="54"/>
      <c r="CAX75" s="54"/>
      <c r="CAY75" s="55"/>
      <c r="CAZ75" s="56"/>
      <c r="CBA75" s="56"/>
      <c r="CBB75" s="57"/>
      <c r="CBC75" s="58"/>
      <c r="CBD75" s="57"/>
      <c r="CBE75" s="57"/>
      <c r="CBF75" s="51"/>
      <c r="CBG75" s="52"/>
      <c r="CBH75" s="53"/>
      <c r="CBI75" s="51"/>
      <c r="CBJ75" s="54"/>
      <c r="CBK75" s="54"/>
      <c r="CBL75" s="54"/>
      <c r="CBM75" s="54"/>
      <c r="CBN75" s="55"/>
      <c r="CBO75" s="56"/>
      <c r="CBP75" s="56"/>
      <c r="CBQ75" s="57"/>
      <c r="CBR75" s="58"/>
      <c r="CBS75" s="57"/>
      <c r="CBT75" s="57"/>
      <c r="CBU75" s="51"/>
      <c r="CBV75" s="52"/>
      <c r="CBW75" s="53"/>
      <c r="CBX75" s="51"/>
      <c r="CBY75" s="54"/>
      <c r="CBZ75" s="54"/>
      <c r="CCA75" s="54"/>
      <c r="CCB75" s="54"/>
      <c r="CCC75" s="55"/>
      <c r="CCD75" s="56"/>
      <c r="CCE75" s="56"/>
      <c r="CCF75" s="57"/>
      <c r="CCG75" s="58"/>
      <c r="CCH75" s="57"/>
      <c r="CCI75" s="57"/>
      <c r="CCJ75" s="51"/>
      <c r="CCK75" s="52"/>
      <c r="CCL75" s="53"/>
      <c r="CCM75" s="51"/>
      <c r="CCN75" s="54"/>
      <c r="CCO75" s="54"/>
      <c r="CCP75" s="54"/>
      <c r="CCQ75" s="54"/>
      <c r="CCR75" s="55"/>
      <c r="CCS75" s="56"/>
      <c r="CCT75" s="56"/>
      <c r="CCU75" s="57"/>
      <c r="CCV75" s="58"/>
      <c r="CCW75" s="57"/>
      <c r="CCX75" s="57"/>
      <c r="CCY75" s="51"/>
      <c r="CCZ75" s="52"/>
      <c r="CDA75" s="53"/>
      <c r="CDB75" s="51"/>
      <c r="CDC75" s="54"/>
      <c r="CDD75" s="54"/>
      <c r="CDE75" s="54"/>
      <c r="CDF75" s="54"/>
      <c r="CDG75" s="55"/>
      <c r="CDH75" s="56"/>
      <c r="CDI75" s="56"/>
      <c r="CDJ75" s="57"/>
      <c r="CDK75" s="58"/>
      <c r="CDL75" s="57"/>
      <c r="CDM75" s="57"/>
      <c r="CDN75" s="51"/>
      <c r="CDO75" s="52"/>
      <c r="CDP75" s="53"/>
      <c r="CDQ75" s="51"/>
      <c r="CDR75" s="54"/>
      <c r="CDS75" s="54"/>
      <c r="CDT75" s="54"/>
      <c r="CDU75" s="54"/>
      <c r="CDV75" s="55"/>
      <c r="CDW75" s="56"/>
      <c r="CDX75" s="56"/>
      <c r="CDY75" s="57"/>
      <c r="CDZ75" s="58"/>
      <c r="CEA75" s="57"/>
      <c r="CEB75" s="57"/>
      <c r="CEC75" s="51"/>
      <c r="CED75" s="52"/>
      <c r="CEE75" s="53"/>
      <c r="CEF75" s="51"/>
      <c r="CEG75" s="54"/>
      <c r="CEH75" s="54"/>
      <c r="CEI75" s="54"/>
      <c r="CEJ75" s="54"/>
      <c r="CEK75" s="55"/>
      <c r="CEL75" s="56"/>
      <c r="CEM75" s="56"/>
      <c r="CEN75" s="57"/>
      <c r="CEO75" s="58"/>
      <c r="CEP75" s="57"/>
      <c r="CEQ75" s="57"/>
      <c r="CER75" s="51"/>
      <c r="CES75" s="52"/>
      <c r="CET75" s="53"/>
      <c r="CEU75" s="51"/>
      <c r="CEV75" s="54"/>
      <c r="CEW75" s="54"/>
      <c r="CEX75" s="54"/>
      <c r="CEY75" s="54"/>
      <c r="CEZ75" s="55"/>
      <c r="CFA75" s="56"/>
      <c r="CFB75" s="56"/>
      <c r="CFC75" s="57"/>
      <c r="CFD75" s="58"/>
      <c r="CFE75" s="57"/>
      <c r="CFF75" s="57"/>
      <c r="CFG75" s="51"/>
      <c r="CFH75" s="52"/>
      <c r="CFI75" s="53"/>
      <c r="CFJ75" s="51"/>
      <c r="CFK75" s="54"/>
      <c r="CFL75" s="54"/>
      <c r="CFM75" s="54"/>
      <c r="CFN75" s="54"/>
      <c r="CFO75" s="55"/>
      <c r="CFP75" s="56"/>
      <c r="CFQ75" s="56"/>
      <c r="CFR75" s="57"/>
      <c r="CFS75" s="58"/>
      <c r="CFT75" s="57"/>
      <c r="CFU75" s="57"/>
      <c r="CFV75" s="51"/>
      <c r="CFW75" s="52"/>
      <c r="CFX75" s="53"/>
      <c r="CFY75" s="51"/>
      <c r="CFZ75" s="54"/>
      <c r="CGA75" s="54"/>
      <c r="CGB75" s="54"/>
      <c r="CGC75" s="54"/>
      <c r="CGD75" s="55"/>
      <c r="CGE75" s="56"/>
      <c r="CGF75" s="56"/>
      <c r="CGG75" s="57"/>
      <c r="CGH75" s="58"/>
      <c r="CGI75" s="57"/>
      <c r="CGJ75" s="57"/>
      <c r="CGK75" s="51"/>
      <c r="CGL75" s="52"/>
      <c r="CGM75" s="53"/>
      <c r="CGN75" s="51"/>
      <c r="CGO75" s="54"/>
      <c r="CGP75" s="54"/>
      <c r="CGQ75" s="54"/>
      <c r="CGR75" s="54"/>
      <c r="CGS75" s="55"/>
      <c r="CGT75" s="56"/>
      <c r="CGU75" s="56"/>
      <c r="CGV75" s="57"/>
      <c r="CGW75" s="58"/>
      <c r="CGX75" s="57"/>
      <c r="CGY75" s="57"/>
      <c r="CGZ75" s="51"/>
      <c r="CHA75" s="52"/>
      <c r="CHB75" s="53"/>
      <c r="CHC75" s="51"/>
      <c r="CHD75" s="54"/>
      <c r="CHE75" s="54"/>
      <c r="CHF75" s="54"/>
      <c r="CHG75" s="54"/>
      <c r="CHH75" s="55"/>
      <c r="CHI75" s="56"/>
      <c r="CHJ75" s="56"/>
      <c r="CHK75" s="57"/>
      <c r="CHL75" s="58"/>
      <c r="CHM75" s="57"/>
      <c r="CHN75" s="57"/>
      <c r="CHO75" s="51"/>
      <c r="CHP75" s="52"/>
      <c r="CHQ75" s="53"/>
      <c r="CHR75" s="51"/>
      <c r="CHS75" s="54"/>
      <c r="CHT75" s="54"/>
      <c r="CHU75" s="54"/>
      <c r="CHV75" s="54"/>
      <c r="CHW75" s="55"/>
      <c r="CHX75" s="56"/>
      <c r="CHY75" s="56"/>
      <c r="CHZ75" s="57"/>
      <c r="CIA75" s="58"/>
      <c r="CIB75" s="57"/>
      <c r="CIC75" s="57"/>
      <c r="CID75" s="51"/>
      <c r="CIE75" s="52"/>
      <c r="CIF75" s="53"/>
      <c r="CIG75" s="51"/>
      <c r="CIH75" s="54"/>
      <c r="CII75" s="54"/>
      <c r="CIJ75" s="54"/>
      <c r="CIK75" s="54"/>
      <c r="CIL75" s="55"/>
      <c r="CIM75" s="56"/>
      <c r="CIN75" s="56"/>
      <c r="CIO75" s="57"/>
      <c r="CIP75" s="58"/>
      <c r="CIQ75" s="57"/>
      <c r="CIR75" s="57"/>
      <c r="CIS75" s="51"/>
      <c r="CIT75" s="52"/>
      <c r="CIU75" s="53"/>
      <c r="CIV75" s="51"/>
      <c r="CIW75" s="54"/>
      <c r="CIX75" s="54"/>
      <c r="CIY75" s="54"/>
      <c r="CIZ75" s="54"/>
      <c r="CJA75" s="55"/>
      <c r="CJB75" s="56"/>
      <c r="CJC75" s="56"/>
      <c r="CJD75" s="57"/>
      <c r="CJE75" s="58"/>
      <c r="CJF75" s="57"/>
      <c r="CJG75" s="57"/>
      <c r="CJH75" s="51"/>
      <c r="CJI75" s="52"/>
      <c r="CJJ75" s="53"/>
      <c r="CJK75" s="51"/>
      <c r="CJL75" s="54"/>
      <c r="CJM75" s="54"/>
      <c r="CJN75" s="54"/>
      <c r="CJO75" s="54"/>
      <c r="CJP75" s="55"/>
      <c r="CJQ75" s="56"/>
      <c r="CJR75" s="56"/>
      <c r="CJS75" s="57"/>
      <c r="CJT75" s="58"/>
      <c r="CJU75" s="57"/>
      <c r="CJV75" s="57"/>
      <c r="CJW75" s="51"/>
      <c r="CJX75" s="52"/>
      <c r="CJY75" s="53"/>
      <c r="CJZ75" s="51"/>
      <c r="CKA75" s="54"/>
      <c r="CKB75" s="54"/>
      <c r="CKC75" s="54"/>
      <c r="CKD75" s="54"/>
      <c r="CKE75" s="55"/>
      <c r="CKF75" s="56"/>
      <c r="CKG75" s="56"/>
      <c r="CKH75" s="57"/>
      <c r="CKI75" s="58"/>
      <c r="CKJ75" s="57"/>
      <c r="CKK75" s="57"/>
      <c r="CKL75" s="51"/>
      <c r="CKM75" s="52"/>
      <c r="CKN75" s="53"/>
      <c r="CKO75" s="51"/>
      <c r="CKP75" s="54"/>
      <c r="CKQ75" s="54"/>
      <c r="CKR75" s="54"/>
      <c r="CKS75" s="54"/>
      <c r="CKT75" s="55"/>
      <c r="CKU75" s="56"/>
      <c r="CKV75" s="56"/>
      <c r="CKW75" s="57"/>
      <c r="CKX75" s="58"/>
      <c r="CKY75" s="57"/>
      <c r="CKZ75" s="57"/>
      <c r="CLA75" s="51"/>
      <c r="CLB75" s="52"/>
      <c r="CLC75" s="53"/>
      <c r="CLD75" s="51"/>
      <c r="CLE75" s="54"/>
      <c r="CLF75" s="54"/>
      <c r="CLG75" s="54"/>
      <c r="CLH75" s="54"/>
      <c r="CLI75" s="55"/>
      <c r="CLJ75" s="56"/>
      <c r="CLK75" s="56"/>
      <c r="CLL75" s="57"/>
      <c r="CLM75" s="58"/>
      <c r="CLN75" s="57"/>
      <c r="CLO75" s="57"/>
      <c r="CLP75" s="51"/>
      <c r="CLQ75" s="52"/>
      <c r="CLR75" s="53"/>
      <c r="CLS75" s="51"/>
      <c r="CLT75" s="54"/>
      <c r="CLU75" s="54"/>
      <c r="CLV75" s="54"/>
      <c r="CLW75" s="54"/>
      <c r="CLX75" s="55"/>
      <c r="CLY75" s="56"/>
      <c r="CLZ75" s="56"/>
      <c r="CMA75" s="57"/>
      <c r="CMB75" s="58"/>
      <c r="CMC75" s="57"/>
      <c r="CMD75" s="57"/>
      <c r="CME75" s="51"/>
      <c r="CMF75" s="52"/>
      <c r="CMG75" s="53"/>
      <c r="CMH75" s="51"/>
      <c r="CMI75" s="54"/>
      <c r="CMJ75" s="54"/>
      <c r="CMK75" s="54"/>
      <c r="CML75" s="54"/>
      <c r="CMM75" s="55"/>
      <c r="CMN75" s="56"/>
      <c r="CMO75" s="56"/>
      <c r="CMP75" s="57"/>
      <c r="CMQ75" s="58"/>
      <c r="CMR75" s="57"/>
      <c r="CMS75" s="57"/>
      <c r="CMT75" s="51"/>
      <c r="CMU75" s="52"/>
      <c r="CMV75" s="53"/>
      <c r="CMW75" s="51"/>
      <c r="CMX75" s="54"/>
      <c r="CMY75" s="54"/>
      <c r="CMZ75" s="54"/>
      <c r="CNA75" s="54"/>
      <c r="CNB75" s="55"/>
      <c r="CNC75" s="56"/>
      <c r="CND75" s="56"/>
      <c r="CNE75" s="57"/>
      <c r="CNF75" s="58"/>
      <c r="CNG75" s="57"/>
      <c r="CNH75" s="57"/>
      <c r="CNI75" s="51"/>
      <c r="CNJ75" s="52"/>
      <c r="CNK75" s="53"/>
      <c r="CNL75" s="51"/>
      <c r="CNM75" s="54"/>
      <c r="CNN75" s="54"/>
      <c r="CNO75" s="54"/>
      <c r="CNP75" s="54"/>
      <c r="CNQ75" s="55"/>
      <c r="CNR75" s="56"/>
      <c r="CNS75" s="56"/>
      <c r="CNT75" s="57"/>
      <c r="CNU75" s="58"/>
      <c r="CNV75" s="57"/>
      <c r="CNW75" s="57"/>
      <c r="CNX75" s="51"/>
      <c r="CNY75" s="52"/>
      <c r="CNZ75" s="53"/>
      <c r="COA75" s="51"/>
      <c r="COB75" s="54"/>
      <c r="COC75" s="54"/>
      <c r="COD75" s="54"/>
      <c r="COE75" s="54"/>
      <c r="COF75" s="55"/>
      <c r="COG75" s="56"/>
      <c r="COH75" s="56"/>
      <c r="COI75" s="57"/>
      <c r="COJ75" s="58"/>
      <c r="COK75" s="57"/>
      <c r="COL75" s="57"/>
      <c r="COM75" s="51"/>
      <c r="CON75" s="52"/>
      <c r="COO75" s="53"/>
      <c r="COP75" s="51"/>
      <c r="COQ75" s="54"/>
      <c r="COR75" s="54"/>
      <c r="COS75" s="54"/>
      <c r="COT75" s="54"/>
      <c r="COU75" s="55"/>
      <c r="COV75" s="56"/>
      <c r="COW75" s="56"/>
      <c r="COX75" s="57"/>
      <c r="COY75" s="58"/>
      <c r="COZ75" s="57"/>
      <c r="CPA75" s="57"/>
      <c r="CPB75" s="51"/>
      <c r="CPC75" s="52"/>
      <c r="CPD75" s="53"/>
      <c r="CPE75" s="51"/>
      <c r="CPF75" s="54"/>
      <c r="CPG75" s="54"/>
      <c r="CPH75" s="54"/>
      <c r="CPI75" s="54"/>
      <c r="CPJ75" s="55"/>
      <c r="CPK75" s="56"/>
      <c r="CPL75" s="56"/>
      <c r="CPM75" s="57"/>
      <c r="CPN75" s="58"/>
      <c r="CPO75" s="57"/>
      <c r="CPP75" s="57"/>
      <c r="CPQ75" s="51"/>
      <c r="CPR75" s="52"/>
      <c r="CPS75" s="53"/>
      <c r="CPT75" s="51"/>
      <c r="CPU75" s="54"/>
      <c r="CPV75" s="54"/>
      <c r="CPW75" s="54"/>
      <c r="CPX75" s="54"/>
      <c r="CPY75" s="55"/>
      <c r="CPZ75" s="56"/>
      <c r="CQA75" s="56"/>
      <c r="CQB75" s="57"/>
      <c r="CQC75" s="58"/>
      <c r="CQD75" s="57"/>
      <c r="CQE75" s="57"/>
      <c r="CQF75" s="51"/>
      <c r="CQG75" s="52"/>
      <c r="CQH75" s="53"/>
      <c r="CQI75" s="51"/>
      <c r="CQJ75" s="54"/>
      <c r="CQK75" s="54"/>
      <c r="CQL75" s="54"/>
      <c r="CQM75" s="54"/>
      <c r="CQN75" s="55"/>
      <c r="CQO75" s="56"/>
      <c r="CQP75" s="56"/>
      <c r="CQQ75" s="57"/>
      <c r="CQR75" s="58"/>
      <c r="CQS75" s="57"/>
      <c r="CQT75" s="57"/>
      <c r="CQU75" s="51"/>
      <c r="CQV75" s="52"/>
      <c r="CQW75" s="53"/>
      <c r="CQX75" s="51"/>
      <c r="CQY75" s="54"/>
      <c r="CQZ75" s="54"/>
      <c r="CRA75" s="54"/>
      <c r="CRB75" s="54"/>
      <c r="CRC75" s="55"/>
      <c r="CRD75" s="56"/>
      <c r="CRE75" s="56"/>
      <c r="CRF75" s="57"/>
      <c r="CRG75" s="58"/>
      <c r="CRH75" s="57"/>
      <c r="CRI75" s="57"/>
      <c r="CRJ75" s="51"/>
      <c r="CRK75" s="52"/>
      <c r="CRL75" s="53"/>
      <c r="CRM75" s="51"/>
      <c r="CRN75" s="54"/>
      <c r="CRO75" s="54"/>
      <c r="CRP75" s="54"/>
      <c r="CRQ75" s="54"/>
      <c r="CRR75" s="55"/>
      <c r="CRS75" s="56"/>
      <c r="CRT75" s="56"/>
      <c r="CRU75" s="57"/>
      <c r="CRV75" s="58"/>
      <c r="CRW75" s="57"/>
      <c r="CRX75" s="57"/>
      <c r="CRY75" s="51"/>
      <c r="CRZ75" s="52"/>
      <c r="CSA75" s="53"/>
      <c r="CSB75" s="51"/>
      <c r="CSC75" s="54"/>
      <c r="CSD75" s="54"/>
      <c r="CSE75" s="54"/>
      <c r="CSF75" s="54"/>
      <c r="CSG75" s="55"/>
      <c r="CSH75" s="56"/>
      <c r="CSI75" s="56"/>
      <c r="CSJ75" s="57"/>
      <c r="CSK75" s="58"/>
      <c r="CSL75" s="57"/>
      <c r="CSM75" s="57"/>
      <c r="CSN75" s="51"/>
      <c r="CSO75" s="52"/>
      <c r="CSP75" s="53"/>
      <c r="CSQ75" s="51"/>
      <c r="CSR75" s="54"/>
      <c r="CSS75" s="54"/>
      <c r="CST75" s="54"/>
      <c r="CSU75" s="54"/>
      <c r="CSV75" s="55"/>
      <c r="CSW75" s="56"/>
      <c r="CSX75" s="56"/>
      <c r="CSY75" s="57"/>
      <c r="CSZ75" s="58"/>
      <c r="CTA75" s="57"/>
      <c r="CTB75" s="57"/>
      <c r="CTC75" s="51"/>
      <c r="CTD75" s="52"/>
      <c r="CTE75" s="53"/>
      <c r="CTF75" s="51"/>
      <c r="CTG75" s="54"/>
      <c r="CTH75" s="54"/>
      <c r="CTI75" s="54"/>
      <c r="CTJ75" s="54"/>
      <c r="CTK75" s="55"/>
      <c r="CTL75" s="56"/>
      <c r="CTM75" s="56"/>
      <c r="CTN75" s="57"/>
      <c r="CTO75" s="58"/>
      <c r="CTP75" s="57"/>
      <c r="CTQ75" s="57"/>
      <c r="CTR75" s="51"/>
      <c r="CTS75" s="52"/>
      <c r="CTT75" s="53"/>
      <c r="CTU75" s="51"/>
      <c r="CTV75" s="54"/>
      <c r="CTW75" s="54"/>
      <c r="CTX75" s="54"/>
      <c r="CTY75" s="54"/>
      <c r="CTZ75" s="55"/>
      <c r="CUA75" s="56"/>
      <c r="CUB75" s="56"/>
      <c r="CUC75" s="57"/>
      <c r="CUD75" s="58"/>
      <c r="CUE75" s="57"/>
      <c r="CUF75" s="57"/>
      <c r="CUG75" s="51"/>
      <c r="CUH75" s="52"/>
      <c r="CUI75" s="53"/>
      <c r="CUJ75" s="51"/>
      <c r="CUK75" s="54"/>
      <c r="CUL75" s="54"/>
      <c r="CUM75" s="54"/>
      <c r="CUN75" s="54"/>
      <c r="CUO75" s="55"/>
      <c r="CUP75" s="56"/>
      <c r="CUQ75" s="56"/>
      <c r="CUR75" s="57"/>
      <c r="CUS75" s="58"/>
      <c r="CUT75" s="57"/>
      <c r="CUU75" s="57"/>
      <c r="CUV75" s="51"/>
      <c r="CUW75" s="52"/>
      <c r="CUX75" s="53"/>
      <c r="CUY75" s="51"/>
      <c r="CUZ75" s="54"/>
      <c r="CVA75" s="54"/>
      <c r="CVB75" s="54"/>
      <c r="CVC75" s="54"/>
      <c r="CVD75" s="55"/>
      <c r="CVE75" s="56"/>
      <c r="CVF75" s="56"/>
      <c r="CVG75" s="57"/>
      <c r="CVH75" s="58"/>
      <c r="CVI75" s="57"/>
      <c r="CVJ75" s="57"/>
      <c r="CVK75" s="51"/>
      <c r="CVL75" s="52"/>
      <c r="CVM75" s="53"/>
      <c r="CVN75" s="51"/>
      <c r="CVO75" s="54"/>
      <c r="CVP75" s="54"/>
      <c r="CVQ75" s="54"/>
      <c r="CVR75" s="54"/>
      <c r="CVS75" s="55"/>
      <c r="CVT75" s="56"/>
      <c r="CVU75" s="56"/>
      <c r="CVV75" s="57"/>
      <c r="CVW75" s="58"/>
      <c r="CVX75" s="57"/>
      <c r="CVY75" s="57"/>
      <c r="CVZ75" s="51"/>
      <c r="CWA75" s="52"/>
      <c r="CWB75" s="53"/>
      <c r="CWC75" s="51"/>
      <c r="CWD75" s="54"/>
      <c r="CWE75" s="54"/>
      <c r="CWF75" s="54"/>
      <c r="CWG75" s="54"/>
      <c r="CWH75" s="55"/>
      <c r="CWI75" s="56"/>
      <c r="CWJ75" s="56"/>
      <c r="CWK75" s="57"/>
      <c r="CWL75" s="58"/>
      <c r="CWM75" s="57"/>
      <c r="CWN75" s="57"/>
      <c r="CWO75" s="51"/>
      <c r="CWP75" s="52"/>
      <c r="CWQ75" s="53"/>
      <c r="CWR75" s="51"/>
      <c r="CWS75" s="54"/>
      <c r="CWT75" s="54"/>
      <c r="CWU75" s="54"/>
      <c r="CWV75" s="54"/>
      <c r="CWW75" s="55"/>
      <c r="CWX75" s="56"/>
      <c r="CWY75" s="56"/>
      <c r="CWZ75" s="57"/>
      <c r="CXA75" s="58"/>
      <c r="CXB75" s="57"/>
      <c r="CXC75" s="57"/>
      <c r="CXD75" s="51"/>
      <c r="CXE75" s="52"/>
      <c r="CXF75" s="53"/>
      <c r="CXG75" s="51"/>
      <c r="CXH75" s="54"/>
      <c r="CXI75" s="54"/>
      <c r="CXJ75" s="54"/>
      <c r="CXK75" s="54"/>
      <c r="CXL75" s="55"/>
      <c r="CXM75" s="56"/>
      <c r="CXN75" s="56"/>
      <c r="CXO75" s="57"/>
      <c r="CXP75" s="58"/>
      <c r="CXQ75" s="57"/>
      <c r="CXR75" s="57"/>
      <c r="CXS75" s="51"/>
      <c r="CXT75" s="52"/>
      <c r="CXU75" s="53"/>
      <c r="CXV75" s="51"/>
      <c r="CXW75" s="54"/>
      <c r="CXX75" s="54"/>
      <c r="CXY75" s="54"/>
      <c r="CXZ75" s="54"/>
      <c r="CYA75" s="55"/>
      <c r="CYB75" s="56"/>
      <c r="CYC75" s="56"/>
      <c r="CYD75" s="57"/>
      <c r="CYE75" s="58"/>
      <c r="CYF75" s="57"/>
      <c r="CYG75" s="57"/>
      <c r="CYH75" s="51"/>
      <c r="CYI75" s="52"/>
      <c r="CYJ75" s="53"/>
      <c r="CYK75" s="51"/>
      <c r="CYL75" s="54"/>
      <c r="CYM75" s="54"/>
      <c r="CYN75" s="54"/>
      <c r="CYO75" s="54"/>
      <c r="CYP75" s="55"/>
      <c r="CYQ75" s="56"/>
      <c r="CYR75" s="56"/>
      <c r="CYS75" s="57"/>
      <c r="CYT75" s="58"/>
      <c r="CYU75" s="57"/>
      <c r="CYV75" s="57"/>
      <c r="CYW75" s="51"/>
      <c r="CYX75" s="52"/>
      <c r="CYY75" s="53"/>
      <c r="CYZ75" s="51"/>
      <c r="CZA75" s="54"/>
      <c r="CZB75" s="54"/>
      <c r="CZC75" s="54"/>
      <c r="CZD75" s="54"/>
      <c r="CZE75" s="55"/>
      <c r="CZF75" s="56"/>
      <c r="CZG75" s="56"/>
      <c r="CZH75" s="57"/>
      <c r="CZI75" s="58"/>
      <c r="CZJ75" s="57"/>
      <c r="CZK75" s="57"/>
      <c r="CZL75" s="51"/>
      <c r="CZM75" s="52"/>
      <c r="CZN75" s="53"/>
      <c r="CZO75" s="51"/>
      <c r="CZP75" s="54"/>
      <c r="CZQ75" s="54"/>
      <c r="CZR75" s="54"/>
      <c r="CZS75" s="54"/>
      <c r="CZT75" s="55"/>
      <c r="CZU75" s="56"/>
      <c r="CZV75" s="56"/>
      <c r="CZW75" s="57"/>
      <c r="CZX75" s="58"/>
      <c r="CZY75" s="57"/>
      <c r="CZZ75" s="57"/>
      <c r="DAA75" s="51"/>
      <c r="DAB75" s="52"/>
      <c r="DAC75" s="53"/>
      <c r="DAD75" s="51"/>
      <c r="DAE75" s="54"/>
      <c r="DAF75" s="54"/>
      <c r="DAG75" s="54"/>
      <c r="DAH75" s="54"/>
      <c r="DAI75" s="55"/>
      <c r="DAJ75" s="56"/>
      <c r="DAK75" s="56"/>
      <c r="DAL75" s="57"/>
      <c r="DAM75" s="58"/>
      <c r="DAN75" s="57"/>
      <c r="DAO75" s="57"/>
      <c r="DAP75" s="51"/>
      <c r="DAQ75" s="52"/>
      <c r="DAR75" s="53"/>
      <c r="DAS75" s="51"/>
      <c r="DAT75" s="54"/>
      <c r="DAU75" s="54"/>
      <c r="DAV75" s="54"/>
      <c r="DAW75" s="54"/>
      <c r="DAX75" s="55"/>
      <c r="DAY75" s="56"/>
      <c r="DAZ75" s="56"/>
      <c r="DBA75" s="57"/>
      <c r="DBB75" s="58"/>
      <c r="DBC75" s="57"/>
      <c r="DBD75" s="57"/>
      <c r="DBE75" s="51"/>
      <c r="DBF75" s="52"/>
      <c r="DBG75" s="53"/>
      <c r="DBH75" s="51"/>
      <c r="DBI75" s="54"/>
      <c r="DBJ75" s="54"/>
      <c r="DBK75" s="54"/>
      <c r="DBL75" s="54"/>
      <c r="DBM75" s="55"/>
      <c r="DBN75" s="56"/>
      <c r="DBO75" s="56"/>
      <c r="DBP75" s="57"/>
      <c r="DBQ75" s="58"/>
      <c r="DBR75" s="57"/>
      <c r="DBS75" s="57"/>
      <c r="DBT75" s="51"/>
      <c r="DBU75" s="52"/>
      <c r="DBV75" s="53"/>
      <c r="DBW75" s="51"/>
      <c r="DBX75" s="54"/>
      <c r="DBY75" s="54"/>
      <c r="DBZ75" s="54"/>
      <c r="DCA75" s="54"/>
      <c r="DCB75" s="55"/>
      <c r="DCC75" s="56"/>
      <c r="DCD75" s="56"/>
      <c r="DCE75" s="57"/>
      <c r="DCF75" s="58"/>
      <c r="DCG75" s="57"/>
      <c r="DCH75" s="57"/>
      <c r="DCI75" s="51"/>
      <c r="DCJ75" s="52"/>
      <c r="DCK75" s="53"/>
      <c r="DCL75" s="51"/>
      <c r="DCM75" s="54"/>
      <c r="DCN75" s="54"/>
      <c r="DCO75" s="54"/>
      <c r="DCP75" s="54"/>
      <c r="DCQ75" s="55"/>
      <c r="DCR75" s="56"/>
      <c r="DCS75" s="56"/>
      <c r="DCT75" s="57"/>
      <c r="DCU75" s="58"/>
      <c r="DCV75" s="57"/>
      <c r="DCW75" s="57"/>
      <c r="DCX75" s="51"/>
      <c r="DCY75" s="52"/>
      <c r="DCZ75" s="53"/>
      <c r="DDA75" s="51"/>
      <c r="DDB75" s="54"/>
      <c r="DDC75" s="54"/>
      <c r="DDD75" s="54"/>
      <c r="DDE75" s="54"/>
      <c r="DDF75" s="55"/>
      <c r="DDG75" s="56"/>
      <c r="DDH75" s="56"/>
      <c r="DDI75" s="57"/>
      <c r="DDJ75" s="58"/>
      <c r="DDK75" s="57"/>
      <c r="DDL75" s="57"/>
      <c r="DDM75" s="51"/>
      <c r="DDN75" s="52"/>
      <c r="DDO75" s="53"/>
      <c r="DDP75" s="51"/>
      <c r="DDQ75" s="54"/>
      <c r="DDR75" s="54"/>
      <c r="DDS75" s="54"/>
      <c r="DDT75" s="54"/>
      <c r="DDU75" s="55"/>
      <c r="DDV75" s="56"/>
      <c r="DDW75" s="56"/>
      <c r="DDX75" s="57"/>
      <c r="DDY75" s="58"/>
      <c r="DDZ75" s="57"/>
      <c r="DEA75" s="57"/>
      <c r="DEB75" s="51"/>
      <c r="DEC75" s="52"/>
      <c r="DED75" s="53"/>
      <c r="DEE75" s="51"/>
      <c r="DEF75" s="54"/>
      <c r="DEG75" s="54"/>
      <c r="DEH75" s="54"/>
      <c r="DEI75" s="54"/>
      <c r="DEJ75" s="55"/>
      <c r="DEK75" s="56"/>
      <c r="DEL75" s="56"/>
      <c r="DEM75" s="57"/>
      <c r="DEN75" s="58"/>
      <c r="DEO75" s="57"/>
      <c r="DEP75" s="57"/>
      <c r="DEQ75" s="51"/>
      <c r="DER75" s="52"/>
      <c r="DES75" s="53"/>
      <c r="DET75" s="51"/>
      <c r="DEU75" s="54"/>
      <c r="DEV75" s="54"/>
      <c r="DEW75" s="54"/>
      <c r="DEX75" s="54"/>
      <c r="DEY75" s="55"/>
      <c r="DEZ75" s="56"/>
      <c r="DFA75" s="56"/>
      <c r="DFB75" s="57"/>
      <c r="DFC75" s="58"/>
      <c r="DFD75" s="57"/>
      <c r="DFE75" s="57"/>
      <c r="DFF75" s="51"/>
      <c r="DFG75" s="52"/>
      <c r="DFH75" s="53"/>
      <c r="DFI75" s="51"/>
      <c r="DFJ75" s="54"/>
      <c r="DFK75" s="54"/>
      <c r="DFL75" s="54"/>
      <c r="DFM75" s="54"/>
      <c r="DFN75" s="55"/>
      <c r="DFO75" s="56"/>
      <c r="DFP75" s="56"/>
      <c r="DFQ75" s="57"/>
      <c r="DFR75" s="58"/>
      <c r="DFS75" s="57"/>
      <c r="DFT75" s="57"/>
      <c r="DFU75" s="51"/>
      <c r="DFV75" s="52"/>
      <c r="DFW75" s="53"/>
      <c r="DFX75" s="51"/>
      <c r="DFY75" s="54"/>
      <c r="DFZ75" s="54"/>
      <c r="DGA75" s="54"/>
      <c r="DGB75" s="54"/>
      <c r="DGC75" s="55"/>
      <c r="DGD75" s="56"/>
      <c r="DGE75" s="56"/>
      <c r="DGF75" s="57"/>
      <c r="DGG75" s="58"/>
      <c r="DGH75" s="57"/>
      <c r="DGI75" s="57"/>
      <c r="DGJ75" s="51"/>
      <c r="DGK75" s="52"/>
      <c r="DGL75" s="53"/>
      <c r="DGM75" s="51"/>
      <c r="DGN75" s="54"/>
      <c r="DGO75" s="54"/>
      <c r="DGP75" s="54"/>
      <c r="DGQ75" s="54"/>
      <c r="DGR75" s="55"/>
      <c r="DGS75" s="56"/>
      <c r="DGT75" s="56"/>
      <c r="DGU75" s="57"/>
      <c r="DGV75" s="58"/>
      <c r="DGW75" s="57"/>
      <c r="DGX75" s="57"/>
      <c r="DGY75" s="51"/>
      <c r="DGZ75" s="52"/>
      <c r="DHA75" s="53"/>
      <c r="DHB75" s="51"/>
      <c r="DHC75" s="54"/>
      <c r="DHD75" s="54"/>
      <c r="DHE75" s="54"/>
      <c r="DHF75" s="54"/>
      <c r="DHG75" s="55"/>
      <c r="DHH75" s="56"/>
      <c r="DHI75" s="56"/>
      <c r="DHJ75" s="57"/>
      <c r="DHK75" s="58"/>
      <c r="DHL75" s="57"/>
      <c r="DHM75" s="57"/>
      <c r="DHN75" s="51"/>
      <c r="DHO75" s="52"/>
      <c r="DHP75" s="53"/>
      <c r="DHQ75" s="51"/>
      <c r="DHR75" s="54"/>
      <c r="DHS75" s="54"/>
      <c r="DHT75" s="54"/>
      <c r="DHU75" s="54"/>
      <c r="DHV75" s="55"/>
      <c r="DHW75" s="56"/>
      <c r="DHX75" s="56"/>
      <c r="DHY75" s="57"/>
      <c r="DHZ75" s="58"/>
      <c r="DIA75" s="57"/>
      <c r="DIB75" s="57"/>
      <c r="DIC75" s="51"/>
      <c r="DID75" s="52"/>
      <c r="DIE75" s="53"/>
      <c r="DIF75" s="51"/>
      <c r="DIG75" s="54"/>
      <c r="DIH75" s="54"/>
      <c r="DII75" s="54"/>
      <c r="DIJ75" s="54"/>
      <c r="DIK75" s="55"/>
      <c r="DIL75" s="56"/>
      <c r="DIM75" s="56"/>
      <c r="DIN75" s="57"/>
      <c r="DIO75" s="58"/>
      <c r="DIP75" s="57"/>
      <c r="DIQ75" s="57"/>
      <c r="DIR75" s="51"/>
      <c r="DIS75" s="52"/>
      <c r="DIT75" s="53"/>
      <c r="DIU75" s="51"/>
      <c r="DIV75" s="54"/>
      <c r="DIW75" s="54"/>
      <c r="DIX75" s="54"/>
      <c r="DIY75" s="54"/>
      <c r="DIZ75" s="55"/>
      <c r="DJA75" s="56"/>
      <c r="DJB75" s="56"/>
      <c r="DJC75" s="57"/>
      <c r="DJD75" s="58"/>
      <c r="DJE75" s="57"/>
      <c r="DJF75" s="57"/>
      <c r="DJG75" s="51"/>
      <c r="DJH75" s="52"/>
      <c r="DJI75" s="53"/>
      <c r="DJJ75" s="51"/>
      <c r="DJK75" s="54"/>
      <c r="DJL75" s="54"/>
      <c r="DJM75" s="54"/>
      <c r="DJN75" s="54"/>
      <c r="DJO75" s="55"/>
      <c r="DJP75" s="56"/>
      <c r="DJQ75" s="56"/>
      <c r="DJR75" s="57"/>
      <c r="DJS75" s="58"/>
      <c r="DJT75" s="57"/>
      <c r="DJU75" s="57"/>
      <c r="DJV75" s="51"/>
      <c r="DJW75" s="52"/>
      <c r="DJX75" s="53"/>
      <c r="DJY75" s="51"/>
      <c r="DJZ75" s="54"/>
      <c r="DKA75" s="54"/>
      <c r="DKB75" s="54"/>
      <c r="DKC75" s="54"/>
      <c r="DKD75" s="55"/>
      <c r="DKE75" s="56"/>
      <c r="DKF75" s="56"/>
      <c r="DKG75" s="57"/>
      <c r="DKH75" s="58"/>
      <c r="DKI75" s="57"/>
      <c r="DKJ75" s="57"/>
      <c r="DKK75" s="51"/>
      <c r="DKL75" s="52"/>
      <c r="DKM75" s="53"/>
      <c r="DKN75" s="51"/>
      <c r="DKO75" s="54"/>
      <c r="DKP75" s="54"/>
      <c r="DKQ75" s="54"/>
      <c r="DKR75" s="54"/>
      <c r="DKS75" s="55"/>
      <c r="DKT75" s="56"/>
      <c r="DKU75" s="56"/>
      <c r="DKV75" s="57"/>
      <c r="DKW75" s="58"/>
      <c r="DKX75" s="57"/>
      <c r="DKY75" s="57"/>
      <c r="DKZ75" s="51"/>
      <c r="DLA75" s="52"/>
      <c r="DLB75" s="53"/>
      <c r="DLC75" s="51"/>
      <c r="DLD75" s="54"/>
      <c r="DLE75" s="54"/>
      <c r="DLF75" s="54"/>
      <c r="DLG75" s="54"/>
      <c r="DLH75" s="55"/>
      <c r="DLI75" s="56"/>
      <c r="DLJ75" s="56"/>
      <c r="DLK75" s="57"/>
      <c r="DLL75" s="58"/>
      <c r="DLM75" s="57"/>
      <c r="DLN75" s="57"/>
      <c r="DLO75" s="51"/>
      <c r="DLP75" s="52"/>
      <c r="DLQ75" s="53"/>
      <c r="DLR75" s="51"/>
      <c r="DLS75" s="54"/>
      <c r="DLT75" s="54"/>
      <c r="DLU75" s="54"/>
      <c r="DLV75" s="54"/>
      <c r="DLW75" s="55"/>
      <c r="DLX75" s="56"/>
      <c r="DLY75" s="56"/>
      <c r="DLZ75" s="57"/>
      <c r="DMA75" s="58"/>
      <c r="DMB75" s="57"/>
      <c r="DMC75" s="57"/>
      <c r="DMD75" s="51"/>
      <c r="DME75" s="52"/>
      <c r="DMF75" s="53"/>
      <c r="DMG75" s="51"/>
      <c r="DMH75" s="54"/>
      <c r="DMI75" s="54"/>
      <c r="DMJ75" s="54"/>
      <c r="DMK75" s="54"/>
      <c r="DML75" s="55"/>
      <c r="DMM75" s="56"/>
      <c r="DMN75" s="56"/>
      <c r="DMO75" s="57"/>
      <c r="DMP75" s="58"/>
      <c r="DMQ75" s="57"/>
      <c r="DMR75" s="57"/>
      <c r="DMS75" s="51"/>
      <c r="DMT75" s="52"/>
      <c r="DMU75" s="53"/>
      <c r="DMV75" s="51"/>
      <c r="DMW75" s="54"/>
      <c r="DMX75" s="54"/>
      <c r="DMY75" s="54"/>
      <c r="DMZ75" s="54"/>
      <c r="DNA75" s="55"/>
      <c r="DNB75" s="56"/>
      <c r="DNC75" s="56"/>
      <c r="DND75" s="57"/>
      <c r="DNE75" s="58"/>
      <c r="DNF75" s="57"/>
      <c r="DNG75" s="57"/>
      <c r="DNH75" s="51"/>
      <c r="DNI75" s="52"/>
      <c r="DNJ75" s="53"/>
      <c r="DNK75" s="51"/>
      <c r="DNL75" s="54"/>
      <c r="DNM75" s="54"/>
      <c r="DNN75" s="54"/>
      <c r="DNO75" s="54"/>
      <c r="DNP75" s="55"/>
      <c r="DNQ75" s="56"/>
      <c r="DNR75" s="56"/>
      <c r="DNS75" s="57"/>
      <c r="DNT75" s="58"/>
      <c r="DNU75" s="57"/>
      <c r="DNV75" s="57"/>
      <c r="DNW75" s="51"/>
      <c r="DNX75" s="52"/>
      <c r="DNY75" s="53"/>
      <c r="DNZ75" s="51"/>
      <c r="DOA75" s="54"/>
      <c r="DOB75" s="54"/>
      <c r="DOC75" s="54"/>
      <c r="DOD75" s="54"/>
      <c r="DOE75" s="55"/>
      <c r="DOF75" s="56"/>
      <c r="DOG75" s="56"/>
      <c r="DOH75" s="57"/>
      <c r="DOI75" s="58"/>
      <c r="DOJ75" s="57"/>
      <c r="DOK75" s="57"/>
      <c r="DOL75" s="51"/>
      <c r="DOM75" s="52"/>
      <c r="DON75" s="53"/>
      <c r="DOO75" s="51"/>
      <c r="DOP75" s="54"/>
      <c r="DOQ75" s="54"/>
      <c r="DOR75" s="54"/>
      <c r="DOS75" s="54"/>
      <c r="DOT75" s="55"/>
      <c r="DOU75" s="56"/>
      <c r="DOV75" s="56"/>
      <c r="DOW75" s="57"/>
      <c r="DOX75" s="58"/>
      <c r="DOY75" s="57"/>
      <c r="DOZ75" s="57"/>
      <c r="DPA75" s="51"/>
      <c r="DPB75" s="52"/>
      <c r="DPC75" s="53"/>
      <c r="DPD75" s="51"/>
      <c r="DPE75" s="54"/>
      <c r="DPF75" s="54"/>
      <c r="DPG75" s="54"/>
      <c r="DPH75" s="54"/>
      <c r="DPI75" s="55"/>
      <c r="DPJ75" s="56"/>
      <c r="DPK75" s="56"/>
      <c r="DPL75" s="57"/>
      <c r="DPM75" s="58"/>
      <c r="DPN75" s="57"/>
      <c r="DPO75" s="57"/>
      <c r="DPP75" s="51"/>
      <c r="DPQ75" s="52"/>
      <c r="DPR75" s="53"/>
      <c r="DPS75" s="51"/>
      <c r="DPT75" s="54"/>
      <c r="DPU75" s="54"/>
      <c r="DPV75" s="54"/>
      <c r="DPW75" s="54"/>
      <c r="DPX75" s="55"/>
      <c r="DPY75" s="56"/>
      <c r="DPZ75" s="56"/>
      <c r="DQA75" s="57"/>
      <c r="DQB75" s="58"/>
      <c r="DQC75" s="57"/>
      <c r="DQD75" s="57"/>
      <c r="DQE75" s="51"/>
      <c r="DQF75" s="52"/>
      <c r="DQG75" s="53"/>
      <c r="DQH75" s="51"/>
      <c r="DQI75" s="54"/>
      <c r="DQJ75" s="54"/>
      <c r="DQK75" s="54"/>
      <c r="DQL75" s="54"/>
      <c r="DQM75" s="55"/>
      <c r="DQN75" s="56"/>
      <c r="DQO75" s="56"/>
      <c r="DQP75" s="57"/>
      <c r="DQQ75" s="58"/>
      <c r="DQR75" s="57"/>
      <c r="DQS75" s="57"/>
      <c r="DQT75" s="51"/>
      <c r="DQU75" s="52"/>
      <c r="DQV75" s="53"/>
      <c r="DQW75" s="51"/>
      <c r="DQX75" s="54"/>
      <c r="DQY75" s="54"/>
      <c r="DQZ75" s="54"/>
      <c r="DRA75" s="54"/>
      <c r="DRB75" s="55"/>
      <c r="DRC75" s="56"/>
      <c r="DRD75" s="56"/>
      <c r="DRE75" s="57"/>
      <c r="DRF75" s="58"/>
      <c r="DRG75" s="57"/>
      <c r="DRH75" s="57"/>
      <c r="DRI75" s="51"/>
      <c r="DRJ75" s="52"/>
      <c r="DRK75" s="53"/>
      <c r="DRL75" s="51"/>
      <c r="DRM75" s="54"/>
      <c r="DRN75" s="54"/>
      <c r="DRO75" s="54"/>
      <c r="DRP75" s="54"/>
      <c r="DRQ75" s="55"/>
      <c r="DRR75" s="56"/>
      <c r="DRS75" s="56"/>
      <c r="DRT75" s="57"/>
      <c r="DRU75" s="58"/>
      <c r="DRV75" s="57"/>
      <c r="DRW75" s="57"/>
      <c r="DRX75" s="51"/>
      <c r="DRY75" s="52"/>
      <c r="DRZ75" s="53"/>
      <c r="DSA75" s="51"/>
      <c r="DSB75" s="54"/>
      <c r="DSC75" s="54"/>
      <c r="DSD75" s="54"/>
      <c r="DSE75" s="54"/>
      <c r="DSF75" s="55"/>
      <c r="DSG75" s="56"/>
      <c r="DSH75" s="56"/>
      <c r="DSI75" s="57"/>
      <c r="DSJ75" s="58"/>
      <c r="DSK75" s="57"/>
      <c r="DSL75" s="57"/>
      <c r="DSM75" s="51"/>
      <c r="DSN75" s="52"/>
      <c r="DSO75" s="53"/>
      <c r="DSP75" s="51"/>
      <c r="DSQ75" s="54"/>
      <c r="DSR75" s="54"/>
      <c r="DSS75" s="54"/>
      <c r="DST75" s="54"/>
      <c r="DSU75" s="55"/>
      <c r="DSV75" s="56"/>
      <c r="DSW75" s="56"/>
      <c r="DSX75" s="57"/>
      <c r="DSY75" s="58"/>
      <c r="DSZ75" s="57"/>
      <c r="DTA75" s="57"/>
      <c r="DTB75" s="51"/>
      <c r="DTC75" s="52"/>
      <c r="DTD75" s="53"/>
      <c r="DTE75" s="51"/>
      <c r="DTF75" s="54"/>
      <c r="DTG75" s="54"/>
      <c r="DTH75" s="54"/>
      <c r="DTI75" s="54"/>
      <c r="DTJ75" s="55"/>
      <c r="DTK75" s="56"/>
      <c r="DTL75" s="56"/>
      <c r="DTM75" s="57"/>
      <c r="DTN75" s="58"/>
      <c r="DTO75" s="57"/>
      <c r="DTP75" s="57"/>
      <c r="DTQ75" s="51"/>
      <c r="DTR75" s="52"/>
      <c r="DTS75" s="53"/>
      <c r="DTT75" s="51"/>
      <c r="DTU75" s="54"/>
      <c r="DTV75" s="54"/>
      <c r="DTW75" s="54"/>
      <c r="DTX75" s="54"/>
      <c r="DTY75" s="55"/>
      <c r="DTZ75" s="56"/>
      <c r="DUA75" s="56"/>
      <c r="DUB75" s="57"/>
      <c r="DUC75" s="58"/>
      <c r="DUD75" s="57"/>
      <c r="DUE75" s="57"/>
      <c r="DUF75" s="51"/>
      <c r="DUG75" s="52"/>
      <c r="DUH75" s="53"/>
      <c r="DUI75" s="51"/>
      <c r="DUJ75" s="54"/>
      <c r="DUK75" s="54"/>
      <c r="DUL75" s="54"/>
      <c r="DUM75" s="54"/>
      <c r="DUN75" s="55"/>
      <c r="DUO75" s="56"/>
      <c r="DUP75" s="56"/>
      <c r="DUQ75" s="57"/>
      <c r="DUR75" s="58"/>
      <c r="DUS75" s="57"/>
      <c r="DUT75" s="57"/>
      <c r="DUU75" s="51"/>
      <c r="DUV75" s="52"/>
      <c r="DUW75" s="53"/>
      <c r="DUX75" s="51"/>
      <c r="DUY75" s="54"/>
      <c r="DUZ75" s="54"/>
      <c r="DVA75" s="54"/>
      <c r="DVB75" s="54"/>
      <c r="DVC75" s="55"/>
      <c r="DVD75" s="56"/>
      <c r="DVE75" s="56"/>
      <c r="DVF75" s="57"/>
      <c r="DVG75" s="58"/>
      <c r="DVH75" s="57"/>
      <c r="DVI75" s="57"/>
      <c r="DVJ75" s="51"/>
      <c r="DVK75" s="52"/>
      <c r="DVL75" s="53"/>
      <c r="DVM75" s="51"/>
      <c r="DVN75" s="54"/>
      <c r="DVO75" s="54"/>
      <c r="DVP75" s="54"/>
      <c r="DVQ75" s="54"/>
      <c r="DVR75" s="55"/>
      <c r="DVS75" s="56"/>
      <c r="DVT75" s="56"/>
      <c r="DVU75" s="57"/>
      <c r="DVV75" s="58"/>
      <c r="DVW75" s="57"/>
      <c r="DVX75" s="57"/>
      <c r="DVY75" s="51"/>
      <c r="DVZ75" s="52"/>
      <c r="DWA75" s="53"/>
      <c r="DWB75" s="51"/>
      <c r="DWC75" s="54"/>
      <c r="DWD75" s="54"/>
      <c r="DWE75" s="54"/>
      <c r="DWF75" s="54"/>
      <c r="DWG75" s="55"/>
      <c r="DWH75" s="56"/>
      <c r="DWI75" s="56"/>
      <c r="DWJ75" s="57"/>
      <c r="DWK75" s="58"/>
      <c r="DWL75" s="57"/>
      <c r="DWM75" s="57"/>
      <c r="DWN75" s="51"/>
      <c r="DWO75" s="52"/>
      <c r="DWP75" s="53"/>
      <c r="DWQ75" s="51"/>
      <c r="DWR75" s="54"/>
      <c r="DWS75" s="54"/>
      <c r="DWT75" s="54"/>
      <c r="DWU75" s="54"/>
      <c r="DWV75" s="55"/>
      <c r="DWW75" s="56"/>
      <c r="DWX75" s="56"/>
      <c r="DWY75" s="57"/>
      <c r="DWZ75" s="58"/>
      <c r="DXA75" s="57"/>
      <c r="DXB75" s="57"/>
      <c r="DXC75" s="51"/>
      <c r="DXD75" s="52"/>
      <c r="DXE75" s="53"/>
      <c r="DXF75" s="51"/>
      <c r="DXG75" s="54"/>
      <c r="DXH75" s="54"/>
      <c r="DXI75" s="54"/>
      <c r="DXJ75" s="54"/>
      <c r="DXK75" s="55"/>
      <c r="DXL75" s="56"/>
      <c r="DXM75" s="56"/>
      <c r="DXN75" s="57"/>
      <c r="DXO75" s="58"/>
      <c r="DXP75" s="57"/>
      <c r="DXQ75" s="57"/>
      <c r="DXR75" s="51"/>
      <c r="DXS75" s="52"/>
      <c r="DXT75" s="53"/>
      <c r="DXU75" s="51"/>
      <c r="DXV75" s="54"/>
      <c r="DXW75" s="54"/>
      <c r="DXX75" s="54"/>
      <c r="DXY75" s="54"/>
      <c r="DXZ75" s="55"/>
      <c r="DYA75" s="56"/>
      <c r="DYB75" s="56"/>
      <c r="DYC75" s="57"/>
      <c r="DYD75" s="58"/>
      <c r="DYE75" s="57"/>
      <c r="DYF75" s="57"/>
      <c r="DYG75" s="51"/>
      <c r="DYH75" s="52"/>
      <c r="DYI75" s="53"/>
      <c r="DYJ75" s="51"/>
      <c r="DYK75" s="54"/>
      <c r="DYL75" s="54"/>
      <c r="DYM75" s="54"/>
      <c r="DYN75" s="54"/>
      <c r="DYO75" s="55"/>
      <c r="DYP75" s="56"/>
      <c r="DYQ75" s="56"/>
      <c r="DYR75" s="57"/>
      <c r="DYS75" s="58"/>
      <c r="DYT75" s="57"/>
      <c r="DYU75" s="57"/>
      <c r="DYV75" s="51"/>
      <c r="DYW75" s="52"/>
      <c r="DYX75" s="53"/>
      <c r="DYY75" s="51"/>
      <c r="DYZ75" s="54"/>
      <c r="DZA75" s="54"/>
      <c r="DZB75" s="54"/>
      <c r="DZC75" s="54"/>
      <c r="DZD75" s="55"/>
      <c r="DZE75" s="56"/>
      <c r="DZF75" s="56"/>
      <c r="DZG75" s="57"/>
      <c r="DZH75" s="58"/>
      <c r="DZI75" s="57"/>
      <c r="DZJ75" s="57"/>
      <c r="DZK75" s="51"/>
      <c r="DZL75" s="52"/>
      <c r="DZM75" s="53"/>
      <c r="DZN75" s="51"/>
      <c r="DZO75" s="54"/>
      <c r="DZP75" s="54"/>
      <c r="DZQ75" s="54"/>
      <c r="DZR75" s="54"/>
      <c r="DZS75" s="55"/>
      <c r="DZT75" s="56"/>
      <c r="DZU75" s="56"/>
      <c r="DZV75" s="57"/>
      <c r="DZW75" s="58"/>
      <c r="DZX75" s="57"/>
      <c r="DZY75" s="57"/>
      <c r="DZZ75" s="51"/>
      <c r="EAA75" s="52"/>
      <c r="EAB75" s="53"/>
      <c r="EAC75" s="51"/>
      <c r="EAD75" s="54"/>
      <c r="EAE75" s="54"/>
      <c r="EAF75" s="54"/>
      <c r="EAG75" s="54"/>
      <c r="EAH75" s="55"/>
      <c r="EAI75" s="56"/>
      <c r="EAJ75" s="56"/>
      <c r="EAK75" s="57"/>
      <c r="EAL75" s="58"/>
      <c r="EAM75" s="57"/>
      <c r="EAN75" s="57"/>
      <c r="EAO75" s="51"/>
      <c r="EAP75" s="52"/>
      <c r="EAQ75" s="53"/>
      <c r="EAR75" s="51"/>
      <c r="EAS75" s="54"/>
      <c r="EAT75" s="54"/>
      <c r="EAU75" s="54"/>
      <c r="EAV75" s="54"/>
      <c r="EAW75" s="55"/>
      <c r="EAX75" s="56"/>
      <c r="EAY75" s="56"/>
      <c r="EAZ75" s="57"/>
      <c r="EBA75" s="58"/>
      <c r="EBB75" s="57"/>
      <c r="EBC75" s="57"/>
      <c r="EBD75" s="51"/>
      <c r="EBE75" s="52"/>
      <c r="EBF75" s="53"/>
      <c r="EBG75" s="51"/>
      <c r="EBH75" s="54"/>
      <c r="EBI75" s="54"/>
      <c r="EBJ75" s="54"/>
      <c r="EBK75" s="54"/>
      <c r="EBL75" s="55"/>
      <c r="EBM75" s="56"/>
      <c r="EBN75" s="56"/>
      <c r="EBO75" s="57"/>
      <c r="EBP75" s="58"/>
      <c r="EBQ75" s="57"/>
      <c r="EBR75" s="57"/>
      <c r="EBS75" s="51"/>
      <c r="EBT75" s="52"/>
      <c r="EBU75" s="53"/>
      <c r="EBV75" s="51"/>
      <c r="EBW75" s="54"/>
      <c r="EBX75" s="54"/>
      <c r="EBY75" s="54"/>
      <c r="EBZ75" s="54"/>
      <c r="ECA75" s="55"/>
      <c r="ECB75" s="56"/>
      <c r="ECC75" s="56"/>
      <c r="ECD75" s="57"/>
      <c r="ECE75" s="58"/>
      <c r="ECF75" s="57"/>
      <c r="ECG75" s="57"/>
      <c r="ECH75" s="51"/>
      <c r="ECI75" s="52"/>
      <c r="ECJ75" s="53"/>
      <c r="ECK75" s="51"/>
      <c r="ECL75" s="54"/>
      <c r="ECM75" s="54"/>
      <c r="ECN75" s="54"/>
      <c r="ECO75" s="54"/>
      <c r="ECP75" s="55"/>
      <c r="ECQ75" s="56"/>
      <c r="ECR75" s="56"/>
      <c r="ECS75" s="57"/>
      <c r="ECT75" s="58"/>
      <c r="ECU75" s="57"/>
      <c r="ECV75" s="57"/>
      <c r="ECW75" s="51"/>
      <c r="ECX75" s="52"/>
      <c r="ECY75" s="53"/>
      <c r="ECZ75" s="51"/>
      <c r="EDA75" s="54"/>
      <c r="EDB75" s="54"/>
      <c r="EDC75" s="54"/>
      <c r="EDD75" s="54"/>
      <c r="EDE75" s="55"/>
      <c r="EDF75" s="56"/>
      <c r="EDG75" s="56"/>
      <c r="EDH75" s="57"/>
      <c r="EDI75" s="58"/>
      <c r="EDJ75" s="57"/>
      <c r="EDK75" s="57"/>
      <c r="EDL75" s="51"/>
      <c r="EDM75" s="52"/>
      <c r="EDN75" s="53"/>
      <c r="EDO75" s="51"/>
      <c r="EDP75" s="54"/>
      <c r="EDQ75" s="54"/>
      <c r="EDR75" s="54"/>
      <c r="EDS75" s="54"/>
      <c r="EDT75" s="55"/>
      <c r="EDU75" s="56"/>
      <c r="EDV75" s="56"/>
      <c r="EDW75" s="57"/>
      <c r="EDX75" s="58"/>
      <c r="EDY75" s="57"/>
      <c r="EDZ75" s="57"/>
      <c r="EEA75" s="51"/>
      <c r="EEB75" s="52"/>
      <c r="EEC75" s="53"/>
      <c r="EED75" s="51"/>
      <c r="EEE75" s="54"/>
      <c r="EEF75" s="54"/>
      <c r="EEG75" s="54"/>
      <c r="EEH75" s="54"/>
      <c r="EEI75" s="55"/>
      <c r="EEJ75" s="56"/>
      <c r="EEK75" s="56"/>
      <c r="EEL75" s="57"/>
      <c r="EEM75" s="58"/>
      <c r="EEN75" s="57"/>
      <c r="EEO75" s="57"/>
      <c r="EEP75" s="51"/>
      <c r="EEQ75" s="52"/>
      <c r="EER75" s="53"/>
      <c r="EES75" s="51"/>
      <c r="EET75" s="54"/>
      <c r="EEU75" s="54"/>
      <c r="EEV75" s="54"/>
      <c r="EEW75" s="54"/>
      <c r="EEX75" s="55"/>
      <c r="EEY75" s="56"/>
      <c r="EEZ75" s="56"/>
      <c r="EFA75" s="57"/>
      <c r="EFB75" s="58"/>
      <c r="EFC75" s="57"/>
      <c r="EFD75" s="57"/>
      <c r="EFE75" s="51"/>
      <c r="EFF75" s="52"/>
      <c r="EFG75" s="53"/>
      <c r="EFH75" s="51"/>
      <c r="EFI75" s="54"/>
      <c r="EFJ75" s="54"/>
      <c r="EFK75" s="54"/>
      <c r="EFL75" s="54"/>
      <c r="EFM75" s="55"/>
      <c r="EFN75" s="56"/>
      <c r="EFO75" s="56"/>
      <c r="EFP75" s="57"/>
      <c r="EFQ75" s="58"/>
      <c r="EFR75" s="57"/>
      <c r="EFS75" s="57"/>
      <c r="EFT75" s="51"/>
      <c r="EFU75" s="52"/>
      <c r="EFV75" s="53"/>
      <c r="EFW75" s="51"/>
      <c r="EFX75" s="54"/>
      <c r="EFY75" s="54"/>
      <c r="EFZ75" s="54"/>
      <c r="EGA75" s="54"/>
      <c r="EGB75" s="55"/>
      <c r="EGC75" s="56"/>
      <c r="EGD75" s="56"/>
      <c r="EGE75" s="57"/>
      <c r="EGF75" s="58"/>
      <c r="EGG75" s="57"/>
      <c r="EGH75" s="57"/>
      <c r="EGI75" s="51"/>
      <c r="EGJ75" s="52"/>
      <c r="EGK75" s="53"/>
      <c r="EGL75" s="51"/>
      <c r="EGM75" s="54"/>
      <c r="EGN75" s="54"/>
      <c r="EGO75" s="54"/>
      <c r="EGP75" s="54"/>
      <c r="EGQ75" s="55"/>
      <c r="EGR75" s="56"/>
      <c r="EGS75" s="56"/>
      <c r="EGT75" s="57"/>
      <c r="EGU75" s="58"/>
      <c r="EGV75" s="57"/>
      <c r="EGW75" s="57"/>
      <c r="EGX75" s="51"/>
      <c r="EGY75" s="52"/>
      <c r="EGZ75" s="53"/>
      <c r="EHA75" s="51"/>
      <c r="EHB75" s="54"/>
      <c r="EHC75" s="54"/>
      <c r="EHD75" s="54"/>
      <c r="EHE75" s="54"/>
      <c r="EHF75" s="55"/>
      <c r="EHG75" s="56"/>
      <c r="EHH75" s="56"/>
      <c r="EHI75" s="57"/>
      <c r="EHJ75" s="58"/>
      <c r="EHK75" s="57"/>
      <c r="EHL75" s="57"/>
      <c r="EHM75" s="51"/>
      <c r="EHN75" s="52"/>
      <c r="EHO75" s="53"/>
      <c r="EHP75" s="51"/>
      <c r="EHQ75" s="54"/>
      <c r="EHR75" s="54"/>
      <c r="EHS75" s="54"/>
      <c r="EHT75" s="54"/>
      <c r="EHU75" s="55"/>
      <c r="EHV75" s="56"/>
      <c r="EHW75" s="56"/>
      <c r="EHX75" s="57"/>
      <c r="EHY75" s="58"/>
      <c r="EHZ75" s="57"/>
      <c r="EIA75" s="57"/>
      <c r="EIB75" s="51"/>
      <c r="EIC75" s="52"/>
      <c r="EID75" s="53"/>
      <c r="EIE75" s="51"/>
      <c r="EIF75" s="54"/>
      <c r="EIG75" s="54"/>
      <c r="EIH75" s="54"/>
      <c r="EII75" s="54"/>
      <c r="EIJ75" s="55"/>
      <c r="EIK75" s="56"/>
      <c r="EIL75" s="56"/>
      <c r="EIM75" s="57"/>
      <c r="EIN75" s="58"/>
      <c r="EIO75" s="57"/>
      <c r="EIP75" s="57"/>
      <c r="EIQ75" s="51"/>
      <c r="EIR75" s="52"/>
      <c r="EIS75" s="53"/>
      <c r="EIT75" s="51"/>
      <c r="EIU75" s="54"/>
      <c r="EIV75" s="54"/>
      <c r="EIW75" s="54"/>
      <c r="EIX75" s="54"/>
      <c r="EIY75" s="55"/>
      <c r="EIZ75" s="56"/>
      <c r="EJA75" s="56"/>
      <c r="EJB75" s="57"/>
      <c r="EJC75" s="58"/>
      <c r="EJD75" s="57"/>
      <c r="EJE75" s="57"/>
      <c r="EJF75" s="51"/>
      <c r="EJG75" s="52"/>
      <c r="EJH75" s="53"/>
      <c r="EJI75" s="51"/>
      <c r="EJJ75" s="54"/>
      <c r="EJK75" s="54"/>
      <c r="EJL75" s="54"/>
      <c r="EJM75" s="54"/>
      <c r="EJN75" s="55"/>
      <c r="EJO75" s="56"/>
      <c r="EJP75" s="56"/>
      <c r="EJQ75" s="57"/>
      <c r="EJR75" s="58"/>
      <c r="EJS75" s="57"/>
      <c r="EJT75" s="57"/>
      <c r="EJU75" s="51"/>
      <c r="EJV75" s="52"/>
      <c r="EJW75" s="53"/>
      <c r="EJX75" s="51"/>
      <c r="EJY75" s="54"/>
      <c r="EJZ75" s="54"/>
      <c r="EKA75" s="54"/>
      <c r="EKB75" s="54"/>
      <c r="EKC75" s="55"/>
      <c r="EKD75" s="56"/>
      <c r="EKE75" s="56"/>
      <c r="EKF75" s="57"/>
      <c r="EKG75" s="58"/>
      <c r="EKH75" s="57"/>
      <c r="EKI75" s="57"/>
      <c r="EKJ75" s="51"/>
      <c r="EKK75" s="52"/>
      <c r="EKL75" s="53"/>
      <c r="EKM75" s="51"/>
      <c r="EKN75" s="54"/>
      <c r="EKO75" s="54"/>
      <c r="EKP75" s="54"/>
      <c r="EKQ75" s="54"/>
      <c r="EKR75" s="55"/>
      <c r="EKS75" s="56"/>
      <c r="EKT75" s="56"/>
      <c r="EKU75" s="57"/>
      <c r="EKV75" s="58"/>
      <c r="EKW75" s="57"/>
      <c r="EKX75" s="57"/>
      <c r="EKY75" s="51"/>
      <c r="EKZ75" s="52"/>
      <c r="ELA75" s="53"/>
      <c r="ELB75" s="51"/>
      <c r="ELC75" s="54"/>
      <c r="ELD75" s="54"/>
      <c r="ELE75" s="54"/>
      <c r="ELF75" s="54"/>
      <c r="ELG75" s="55"/>
      <c r="ELH75" s="56"/>
      <c r="ELI75" s="56"/>
      <c r="ELJ75" s="57"/>
      <c r="ELK75" s="58"/>
      <c r="ELL75" s="57"/>
      <c r="ELM75" s="57"/>
      <c r="ELN75" s="51"/>
      <c r="ELO75" s="52"/>
      <c r="ELP75" s="53"/>
      <c r="ELQ75" s="51"/>
      <c r="ELR75" s="54"/>
      <c r="ELS75" s="54"/>
      <c r="ELT75" s="54"/>
      <c r="ELU75" s="54"/>
      <c r="ELV75" s="55"/>
      <c r="ELW75" s="56"/>
      <c r="ELX75" s="56"/>
      <c r="ELY75" s="57"/>
      <c r="ELZ75" s="58"/>
      <c r="EMA75" s="57"/>
      <c r="EMB75" s="57"/>
      <c r="EMC75" s="51"/>
      <c r="EMD75" s="52"/>
      <c r="EME75" s="53"/>
      <c r="EMF75" s="51"/>
      <c r="EMG75" s="54"/>
      <c r="EMH75" s="54"/>
      <c r="EMI75" s="54"/>
      <c r="EMJ75" s="54"/>
      <c r="EMK75" s="55"/>
      <c r="EML75" s="56"/>
      <c r="EMM75" s="56"/>
      <c r="EMN75" s="57"/>
      <c r="EMO75" s="58"/>
      <c r="EMP75" s="57"/>
      <c r="EMQ75" s="57"/>
      <c r="EMR75" s="51"/>
      <c r="EMS75" s="52"/>
      <c r="EMT75" s="53"/>
      <c r="EMU75" s="51"/>
      <c r="EMV75" s="54"/>
      <c r="EMW75" s="54"/>
      <c r="EMX75" s="54"/>
      <c r="EMY75" s="54"/>
      <c r="EMZ75" s="55"/>
      <c r="ENA75" s="56"/>
      <c r="ENB75" s="56"/>
      <c r="ENC75" s="57"/>
      <c r="END75" s="58"/>
      <c r="ENE75" s="57"/>
      <c r="ENF75" s="57"/>
      <c r="ENG75" s="51"/>
      <c r="ENH75" s="52"/>
      <c r="ENI75" s="53"/>
      <c r="ENJ75" s="51"/>
      <c r="ENK75" s="54"/>
      <c r="ENL75" s="54"/>
      <c r="ENM75" s="54"/>
      <c r="ENN75" s="54"/>
      <c r="ENO75" s="55"/>
      <c r="ENP75" s="56"/>
      <c r="ENQ75" s="56"/>
      <c r="ENR75" s="57"/>
      <c r="ENS75" s="58"/>
      <c r="ENT75" s="57"/>
      <c r="ENU75" s="57"/>
      <c r="ENV75" s="51"/>
      <c r="ENW75" s="52"/>
      <c r="ENX75" s="53"/>
      <c r="ENY75" s="51"/>
      <c r="ENZ75" s="54"/>
      <c r="EOA75" s="54"/>
      <c r="EOB75" s="54"/>
      <c r="EOC75" s="54"/>
      <c r="EOD75" s="55"/>
      <c r="EOE75" s="56"/>
      <c r="EOF75" s="56"/>
      <c r="EOG75" s="57"/>
      <c r="EOH75" s="58"/>
      <c r="EOI75" s="57"/>
      <c r="EOJ75" s="57"/>
      <c r="EOK75" s="51"/>
      <c r="EOL75" s="52"/>
      <c r="EOM75" s="53"/>
      <c r="EON75" s="51"/>
      <c r="EOO75" s="54"/>
      <c r="EOP75" s="54"/>
      <c r="EOQ75" s="54"/>
      <c r="EOR75" s="54"/>
      <c r="EOS75" s="55"/>
      <c r="EOT75" s="56"/>
      <c r="EOU75" s="56"/>
      <c r="EOV75" s="57"/>
      <c r="EOW75" s="58"/>
      <c r="EOX75" s="57"/>
      <c r="EOY75" s="57"/>
      <c r="EOZ75" s="51"/>
      <c r="EPA75" s="52"/>
      <c r="EPB75" s="53"/>
      <c r="EPC75" s="51"/>
      <c r="EPD75" s="54"/>
      <c r="EPE75" s="54"/>
      <c r="EPF75" s="54"/>
      <c r="EPG75" s="54"/>
      <c r="EPH75" s="55"/>
      <c r="EPI75" s="56"/>
      <c r="EPJ75" s="56"/>
      <c r="EPK75" s="57"/>
      <c r="EPL75" s="58"/>
      <c r="EPM75" s="57"/>
      <c r="EPN75" s="57"/>
      <c r="EPO75" s="51"/>
      <c r="EPP75" s="52"/>
      <c r="EPQ75" s="53"/>
      <c r="EPR75" s="51"/>
      <c r="EPS75" s="54"/>
      <c r="EPT75" s="54"/>
      <c r="EPU75" s="54"/>
      <c r="EPV75" s="54"/>
      <c r="EPW75" s="55"/>
      <c r="EPX75" s="56"/>
      <c r="EPY75" s="56"/>
      <c r="EPZ75" s="57"/>
      <c r="EQA75" s="58"/>
      <c r="EQB75" s="57"/>
      <c r="EQC75" s="57"/>
      <c r="EQD75" s="51"/>
      <c r="EQE75" s="52"/>
      <c r="EQF75" s="53"/>
      <c r="EQG75" s="51"/>
      <c r="EQH75" s="54"/>
      <c r="EQI75" s="54"/>
      <c r="EQJ75" s="54"/>
      <c r="EQK75" s="54"/>
      <c r="EQL75" s="55"/>
      <c r="EQM75" s="56"/>
      <c r="EQN75" s="56"/>
      <c r="EQO75" s="57"/>
      <c r="EQP75" s="58"/>
      <c r="EQQ75" s="57"/>
      <c r="EQR75" s="57"/>
      <c r="EQS75" s="51"/>
      <c r="EQT75" s="52"/>
      <c r="EQU75" s="53"/>
      <c r="EQV75" s="51"/>
      <c r="EQW75" s="54"/>
      <c r="EQX75" s="54"/>
      <c r="EQY75" s="54"/>
      <c r="EQZ75" s="54"/>
      <c r="ERA75" s="55"/>
      <c r="ERB75" s="56"/>
      <c r="ERC75" s="56"/>
      <c r="ERD75" s="57"/>
      <c r="ERE75" s="58"/>
      <c r="ERF75" s="57"/>
      <c r="ERG75" s="57"/>
      <c r="ERH75" s="51"/>
      <c r="ERI75" s="52"/>
      <c r="ERJ75" s="53"/>
      <c r="ERK75" s="51"/>
      <c r="ERL75" s="54"/>
      <c r="ERM75" s="54"/>
      <c r="ERN75" s="54"/>
      <c r="ERO75" s="54"/>
      <c r="ERP75" s="55"/>
      <c r="ERQ75" s="56"/>
      <c r="ERR75" s="56"/>
      <c r="ERS75" s="57"/>
      <c r="ERT75" s="58"/>
      <c r="ERU75" s="57"/>
      <c r="ERV75" s="57"/>
      <c r="ERW75" s="51"/>
      <c r="ERX75" s="52"/>
      <c r="ERY75" s="53"/>
      <c r="ERZ75" s="51"/>
      <c r="ESA75" s="54"/>
      <c r="ESB75" s="54"/>
      <c r="ESC75" s="54"/>
      <c r="ESD75" s="54"/>
      <c r="ESE75" s="55"/>
      <c r="ESF75" s="56"/>
      <c r="ESG75" s="56"/>
      <c r="ESH75" s="57"/>
      <c r="ESI75" s="58"/>
      <c r="ESJ75" s="57"/>
      <c r="ESK75" s="57"/>
      <c r="ESL75" s="51"/>
      <c r="ESM75" s="52"/>
      <c r="ESN75" s="53"/>
      <c r="ESO75" s="51"/>
      <c r="ESP75" s="54"/>
      <c r="ESQ75" s="54"/>
      <c r="ESR75" s="54"/>
      <c r="ESS75" s="54"/>
      <c r="EST75" s="55"/>
      <c r="ESU75" s="56"/>
      <c r="ESV75" s="56"/>
      <c r="ESW75" s="57"/>
      <c r="ESX75" s="58"/>
      <c r="ESY75" s="57"/>
      <c r="ESZ75" s="57"/>
      <c r="ETA75" s="51"/>
      <c r="ETB75" s="52"/>
      <c r="ETC75" s="53"/>
      <c r="ETD75" s="51"/>
      <c r="ETE75" s="54"/>
      <c r="ETF75" s="54"/>
      <c r="ETG75" s="54"/>
      <c r="ETH75" s="54"/>
      <c r="ETI75" s="55"/>
      <c r="ETJ75" s="56"/>
      <c r="ETK75" s="56"/>
      <c r="ETL75" s="57"/>
      <c r="ETM75" s="58"/>
      <c r="ETN75" s="57"/>
      <c r="ETO75" s="57"/>
      <c r="ETP75" s="51"/>
      <c r="ETQ75" s="52"/>
      <c r="ETR75" s="53"/>
      <c r="ETS75" s="51"/>
      <c r="ETT75" s="54"/>
      <c r="ETU75" s="54"/>
      <c r="ETV75" s="54"/>
      <c r="ETW75" s="54"/>
      <c r="ETX75" s="55"/>
      <c r="ETY75" s="56"/>
      <c r="ETZ75" s="56"/>
      <c r="EUA75" s="57"/>
      <c r="EUB75" s="58"/>
      <c r="EUC75" s="57"/>
      <c r="EUD75" s="57"/>
      <c r="EUE75" s="51"/>
      <c r="EUF75" s="52"/>
      <c r="EUG75" s="53"/>
      <c r="EUH75" s="51"/>
      <c r="EUI75" s="54"/>
      <c r="EUJ75" s="54"/>
      <c r="EUK75" s="54"/>
      <c r="EUL75" s="54"/>
      <c r="EUM75" s="55"/>
      <c r="EUN75" s="56"/>
      <c r="EUO75" s="56"/>
      <c r="EUP75" s="57"/>
      <c r="EUQ75" s="58"/>
      <c r="EUR75" s="57"/>
      <c r="EUS75" s="57"/>
      <c r="EUT75" s="51"/>
      <c r="EUU75" s="52"/>
      <c r="EUV75" s="53"/>
      <c r="EUW75" s="51"/>
      <c r="EUX75" s="54"/>
      <c r="EUY75" s="54"/>
      <c r="EUZ75" s="54"/>
      <c r="EVA75" s="54"/>
      <c r="EVB75" s="55"/>
      <c r="EVC75" s="56"/>
      <c r="EVD75" s="56"/>
      <c r="EVE75" s="57"/>
      <c r="EVF75" s="58"/>
      <c r="EVG75" s="57"/>
      <c r="EVH75" s="57"/>
      <c r="EVI75" s="51"/>
      <c r="EVJ75" s="52"/>
      <c r="EVK75" s="53"/>
      <c r="EVL75" s="51"/>
      <c r="EVM75" s="54"/>
      <c r="EVN75" s="54"/>
      <c r="EVO75" s="54"/>
      <c r="EVP75" s="54"/>
      <c r="EVQ75" s="55"/>
      <c r="EVR75" s="56"/>
      <c r="EVS75" s="56"/>
      <c r="EVT75" s="57"/>
      <c r="EVU75" s="58"/>
      <c r="EVV75" s="57"/>
      <c r="EVW75" s="57"/>
      <c r="EVX75" s="51"/>
      <c r="EVY75" s="52"/>
      <c r="EVZ75" s="53"/>
      <c r="EWA75" s="51"/>
      <c r="EWB75" s="54"/>
      <c r="EWC75" s="54"/>
      <c r="EWD75" s="54"/>
      <c r="EWE75" s="54"/>
      <c r="EWF75" s="55"/>
      <c r="EWG75" s="56"/>
      <c r="EWH75" s="56"/>
      <c r="EWI75" s="57"/>
      <c r="EWJ75" s="58"/>
      <c r="EWK75" s="57"/>
      <c r="EWL75" s="57"/>
      <c r="EWM75" s="51"/>
      <c r="EWN75" s="52"/>
      <c r="EWO75" s="53"/>
      <c r="EWP75" s="51"/>
      <c r="EWQ75" s="54"/>
      <c r="EWR75" s="54"/>
      <c r="EWS75" s="54"/>
      <c r="EWT75" s="54"/>
      <c r="EWU75" s="55"/>
      <c r="EWV75" s="56"/>
      <c r="EWW75" s="56"/>
      <c r="EWX75" s="57"/>
      <c r="EWY75" s="58"/>
      <c r="EWZ75" s="57"/>
      <c r="EXA75" s="57"/>
      <c r="EXB75" s="51"/>
      <c r="EXC75" s="52"/>
      <c r="EXD75" s="53"/>
      <c r="EXE75" s="51"/>
      <c r="EXF75" s="54"/>
      <c r="EXG75" s="54"/>
      <c r="EXH75" s="54"/>
      <c r="EXI75" s="54"/>
      <c r="EXJ75" s="55"/>
      <c r="EXK75" s="56"/>
      <c r="EXL75" s="56"/>
      <c r="EXM75" s="57"/>
      <c r="EXN75" s="58"/>
      <c r="EXO75" s="57"/>
      <c r="EXP75" s="57"/>
      <c r="EXQ75" s="51"/>
      <c r="EXR75" s="52"/>
      <c r="EXS75" s="53"/>
      <c r="EXT75" s="51"/>
      <c r="EXU75" s="54"/>
      <c r="EXV75" s="54"/>
      <c r="EXW75" s="54"/>
      <c r="EXX75" s="54"/>
      <c r="EXY75" s="55"/>
      <c r="EXZ75" s="56"/>
      <c r="EYA75" s="56"/>
      <c r="EYB75" s="57"/>
      <c r="EYC75" s="58"/>
      <c r="EYD75" s="57"/>
      <c r="EYE75" s="57"/>
      <c r="EYF75" s="51"/>
      <c r="EYG75" s="52"/>
      <c r="EYH75" s="53"/>
      <c r="EYI75" s="51"/>
      <c r="EYJ75" s="54"/>
      <c r="EYK75" s="54"/>
      <c r="EYL75" s="54"/>
      <c r="EYM75" s="54"/>
      <c r="EYN75" s="55"/>
      <c r="EYO75" s="56"/>
      <c r="EYP75" s="56"/>
      <c r="EYQ75" s="57"/>
      <c r="EYR75" s="58"/>
      <c r="EYS75" s="57"/>
      <c r="EYT75" s="57"/>
      <c r="EYU75" s="51"/>
      <c r="EYV75" s="52"/>
      <c r="EYW75" s="53"/>
      <c r="EYX75" s="51"/>
      <c r="EYY75" s="54"/>
      <c r="EYZ75" s="54"/>
      <c r="EZA75" s="54"/>
      <c r="EZB75" s="54"/>
      <c r="EZC75" s="55"/>
      <c r="EZD75" s="56"/>
      <c r="EZE75" s="56"/>
      <c r="EZF75" s="57"/>
      <c r="EZG75" s="58"/>
      <c r="EZH75" s="57"/>
      <c r="EZI75" s="57"/>
      <c r="EZJ75" s="51"/>
      <c r="EZK75" s="52"/>
      <c r="EZL75" s="53"/>
      <c r="EZM75" s="51"/>
      <c r="EZN75" s="54"/>
      <c r="EZO75" s="54"/>
      <c r="EZP75" s="54"/>
      <c r="EZQ75" s="54"/>
      <c r="EZR75" s="55"/>
      <c r="EZS75" s="56"/>
      <c r="EZT75" s="56"/>
      <c r="EZU75" s="57"/>
      <c r="EZV75" s="58"/>
      <c r="EZW75" s="57"/>
      <c r="EZX75" s="57"/>
      <c r="EZY75" s="51"/>
      <c r="EZZ75" s="52"/>
      <c r="FAA75" s="53"/>
      <c r="FAB75" s="51"/>
      <c r="FAC75" s="54"/>
      <c r="FAD75" s="54"/>
      <c r="FAE75" s="54"/>
      <c r="FAF75" s="54"/>
      <c r="FAG75" s="55"/>
      <c r="FAH75" s="56"/>
      <c r="FAI75" s="56"/>
      <c r="FAJ75" s="57"/>
      <c r="FAK75" s="58"/>
      <c r="FAL75" s="57"/>
      <c r="FAM75" s="57"/>
      <c r="FAN75" s="51"/>
      <c r="FAO75" s="52"/>
      <c r="FAP75" s="53"/>
      <c r="FAQ75" s="51"/>
      <c r="FAR75" s="54"/>
      <c r="FAS75" s="54"/>
      <c r="FAT75" s="54"/>
      <c r="FAU75" s="54"/>
      <c r="FAV75" s="55"/>
      <c r="FAW75" s="56"/>
      <c r="FAX75" s="56"/>
      <c r="FAY75" s="57"/>
      <c r="FAZ75" s="58"/>
      <c r="FBA75" s="57"/>
      <c r="FBB75" s="57"/>
      <c r="FBC75" s="51"/>
      <c r="FBD75" s="52"/>
      <c r="FBE75" s="53"/>
      <c r="FBF75" s="51"/>
      <c r="FBG75" s="54"/>
      <c r="FBH75" s="54"/>
      <c r="FBI75" s="54"/>
      <c r="FBJ75" s="54"/>
      <c r="FBK75" s="55"/>
      <c r="FBL75" s="56"/>
      <c r="FBM75" s="56"/>
      <c r="FBN75" s="57"/>
      <c r="FBO75" s="58"/>
      <c r="FBP75" s="57"/>
      <c r="FBQ75" s="57"/>
      <c r="FBR75" s="51"/>
      <c r="FBS75" s="52"/>
      <c r="FBT75" s="53"/>
      <c r="FBU75" s="51"/>
      <c r="FBV75" s="54"/>
      <c r="FBW75" s="54"/>
      <c r="FBX75" s="54"/>
      <c r="FBY75" s="54"/>
      <c r="FBZ75" s="55"/>
      <c r="FCA75" s="56"/>
      <c r="FCB75" s="56"/>
      <c r="FCC75" s="57"/>
      <c r="FCD75" s="58"/>
      <c r="FCE75" s="57"/>
      <c r="FCF75" s="57"/>
      <c r="FCG75" s="51"/>
      <c r="FCH75" s="52"/>
      <c r="FCI75" s="53"/>
      <c r="FCJ75" s="51"/>
      <c r="FCK75" s="54"/>
      <c r="FCL75" s="54"/>
      <c r="FCM75" s="54"/>
      <c r="FCN75" s="54"/>
      <c r="FCO75" s="55"/>
      <c r="FCP75" s="56"/>
      <c r="FCQ75" s="56"/>
      <c r="FCR75" s="57"/>
      <c r="FCS75" s="58"/>
      <c r="FCT75" s="57"/>
      <c r="FCU75" s="57"/>
      <c r="FCV75" s="51"/>
      <c r="FCW75" s="52"/>
      <c r="FCX75" s="53"/>
      <c r="FCY75" s="51"/>
      <c r="FCZ75" s="54"/>
      <c r="FDA75" s="54"/>
      <c r="FDB75" s="54"/>
      <c r="FDC75" s="54"/>
      <c r="FDD75" s="55"/>
      <c r="FDE75" s="56"/>
      <c r="FDF75" s="56"/>
      <c r="FDG75" s="57"/>
      <c r="FDH75" s="58"/>
      <c r="FDI75" s="57"/>
      <c r="FDJ75" s="57"/>
      <c r="FDK75" s="51"/>
      <c r="FDL75" s="52"/>
      <c r="FDM75" s="53"/>
      <c r="FDN75" s="51"/>
      <c r="FDO75" s="54"/>
      <c r="FDP75" s="54"/>
      <c r="FDQ75" s="54"/>
      <c r="FDR75" s="54"/>
      <c r="FDS75" s="55"/>
      <c r="FDT75" s="56"/>
      <c r="FDU75" s="56"/>
      <c r="FDV75" s="57"/>
      <c r="FDW75" s="58"/>
      <c r="FDX75" s="57"/>
      <c r="FDY75" s="57"/>
      <c r="FDZ75" s="51"/>
      <c r="FEA75" s="52"/>
      <c r="FEB75" s="53"/>
      <c r="FEC75" s="51"/>
      <c r="FED75" s="54"/>
      <c r="FEE75" s="54"/>
      <c r="FEF75" s="54"/>
      <c r="FEG75" s="54"/>
      <c r="FEH75" s="55"/>
      <c r="FEI75" s="56"/>
      <c r="FEJ75" s="56"/>
      <c r="FEK75" s="57"/>
      <c r="FEL75" s="58"/>
      <c r="FEM75" s="57"/>
      <c r="FEN75" s="57"/>
      <c r="FEO75" s="51"/>
      <c r="FEP75" s="52"/>
      <c r="FEQ75" s="53"/>
      <c r="FER75" s="51"/>
      <c r="FES75" s="54"/>
      <c r="FET75" s="54"/>
      <c r="FEU75" s="54"/>
      <c r="FEV75" s="54"/>
      <c r="FEW75" s="55"/>
      <c r="FEX75" s="56"/>
      <c r="FEY75" s="56"/>
      <c r="FEZ75" s="57"/>
      <c r="FFA75" s="58"/>
      <c r="FFB75" s="57"/>
      <c r="FFC75" s="57"/>
      <c r="FFD75" s="51"/>
      <c r="FFE75" s="52"/>
      <c r="FFF75" s="53"/>
      <c r="FFG75" s="51"/>
      <c r="FFH75" s="54"/>
      <c r="FFI75" s="54"/>
      <c r="FFJ75" s="54"/>
      <c r="FFK75" s="54"/>
      <c r="FFL75" s="55"/>
      <c r="FFM75" s="56"/>
      <c r="FFN75" s="56"/>
      <c r="FFO75" s="57"/>
      <c r="FFP75" s="58"/>
      <c r="FFQ75" s="57"/>
      <c r="FFR75" s="57"/>
      <c r="FFS75" s="51"/>
      <c r="FFT75" s="52"/>
      <c r="FFU75" s="53"/>
      <c r="FFV75" s="51"/>
      <c r="FFW75" s="54"/>
      <c r="FFX75" s="54"/>
      <c r="FFY75" s="54"/>
      <c r="FFZ75" s="54"/>
      <c r="FGA75" s="55"/>
      <c r="FGB75" s="56"/>
      <c r="FGC75" s="56"/>
      <c r="FGD75" s="57"/>
      <c r="FGE75" s="58"/>
      <c r="FGF75" s="57"/>
      <c r="FGG75" s="57"/>
      <c r="FGH75" s="51"/>
      <c r="FGI75" s="52"/>
      <c r="FGJ75" s="53"/>
      <c r="FGK75" s="51"/>
      <c r="FGL75" s="54"/>
      <c r="FGM75" s="54"/>
      <c r="FGN75" s="54"/>
      <c r="FGO75" s="54"/>
      <c r="FGP75" s="55"/>
      <c r="FGQ75" s="56"/>
      <c r="FGR75" s="56"/>
      <c r="FGS75" s="57"/>
      <c r="FGT75" s="58"/>
      <c r="FGU75" s="57"/>
      <c r="FGV75" s="57"/>
      <c r="FGW75" s="51"/>
      <c r="FGX75" s="52"/>
      <c r="FGY75" s="53"/>
      <c r="FGZ75" s="51"/>
      <c r="FHA75" s="54"/>
      <c r="FHB75" s="54"/>
      <c r="FHC75" s="54"/>
      <c r="FHD75" s="54"/>
      <c r="FHE75" s="55"/>
      <c r="FHF75" s="56"/>
      <c r="FHG75" s="56"/>
      <c r="FHH75" s="57"/>
      <c r="FHI75" s="58"/>
      <c r="FHJ75" s="57"/>
      <c r="FHK75" s="57"/>
      <c r="FHL75" s="51"/>
      <c r="FHM75" s="52"/>
      <c r="FHN75" s="53"/>
      <c r="FHO75" s="51"/>
      <c r="FHP75" s="54"/>
      <c r="FHQ75" s="54"/>
      <c r="FHR75" s="54"/>
      <c r="FHS75" s="54"/>
      <c r="FHT75" s="55"/>
      <c r="FHU75" s="56"/>
      <c r="FHV75" s="56"/>
      <c r="FHW75" s="57"/>
      <c r="FHX75" s="58"/>
      <c r="FHY75" s="57"/>
      <c r="FHZ75" s="57"/>
      <c r="FIA75" s="51"/>
      <c r="FIB75" s="52"/>
      <c r="FIC75" s="53"/>
      <c r="FID75" s="51"/>
      <c r="FIE75" s="54"/>
      <c r="FIF75" s="54"/>
      <c r="FIG75" s="54"/>
      <c r="FIH75" s="54"/>
      <c r="FII75" s="55"/>
      <c r="FIJ75" s="56"/>
      <c r="FIK75" s="56"/>
      <c r="FIL75" s="57"/>
      <c r="FIM75" s="58"/>
      <c r="FIN75" s="57"/>
      <c r="FIO75" s="57"/>
      <c r="FIP75" s="51"/>
      <c r="FIQ75" s="52"/>
      <c r="FIR75" s="53"/>
      <c r="FIS75" s="51"/>
      <c r="FIT75" s="54"/>
      <c r="FIU75" s="54"/>
      <c r="FIV75" s="54"/>
      <c r="FIW75" s="54"/>
      <c r="FIX75" s="55"/>
      <c r="FIY75" s="56"/>
      <c r="FIZ75" s="56"/>
      <c r="FJA75" s="57"/>
      <c r="FJB75" s="58"/>
      <c r="FJC75" s="57"/>
      <c r="FJD75" s="57"/>
      <c r="FJE75" s="51"/>
      <c r="FJF75" s="52"/>
      <c r="FJG75" s="53"/>
      <c r="FJH75" s="51"/>
      <c r="FJI75" s="54"/>
      <c r="FJJ75" s="54"/>
      <c r="FJK75" s="54"/>
      <c r="FJL75" s="54"/>
      <c r="FJM75" s="55"/>
      <c r="FJN75" s="56"/>
      <c r="FJO75" s="56"/>
      <c r="FJP75" s="57"/>
      <c r="FJQ75" s="58"/>
      <c r="FJR75" s="57"/>
      <c r="FJS75" s="57"/>
      <c r="FJT75" s="51"/>
      <c r="FJU75" s="52"/>
      <c r="FJV75" s="53"/>
      <c r="FJW75" s="51"/>
      <c r="FJX75" s="54"/>
      <c r="FJY75" s="54"/>
      <c r="FJZ75" s="54"/>
      <c r="FKA75" s="54"/>
      <c r="FKB75" s="55"/>
      <c r="FKC75" s="56"/>
      <c r="FKD75" s="56"/>
      <c r="FKE75" s="57"/>
      <c r="FKF75" s="58"/>
      <c r="FKG75" s="57"/>
      <c r="FKH75" s="57"/>
      <c r="FKI75" s="51"/>
      <c r="FKJ75" s="52"/>
      <c r="FKK75" s="53"/>
      <c r="FKL75" s="51"/>
      <c r="FKM75" s="54"/>
      <c r="FKN75" s="54"/>
      <c r="FKO75" s="54"/>
      <c r="FKP75" s="54"/>
      <c r="FKQ75" s="55"/>
      <c r="FKR75" s="56"/>
      <c r="FKS75" s="56"/>
      <c r="FKT75" s="57"/>
      <c r="FKU75" s="58"/>
      <c r="FKV75" s="57"/>
      <c r="FKW75" s="57"/>
      <c r="FKX75" s="51"/>
      <c r="FKY75" s="52"/>
      <c r="FKZ75" s="53"/>
      <c r="FLA75" s="51"/>
      <c r="FLB75" s="54"/>
      <c r="FLC75" s="54"/>
      <c r="FLD75" s="54"/>
      <c r="FLE75" s="54"/>
      <c r="FLF75" s="55"/>
      <c r="FLG75" s="56"/>
      <c r="FLH75" s="56"/>
      <c r="FLI75" s="57"/>
      <c r="FLJ75" s="58"/>
      <c r="FLK75" s="57"/>
      <c r="FLL75" s="57"/>
      <c r="FLM75" s="51"/>
      <c r="FLN75" s="52"/>
      <c r="FLO75" s="53"/>
      <c r="FLP75" s="51"/>
      <c r="FLQ75" s="54"/>
      <c r="FLR75" s="54"/>
      <c r="FLS75" s="54"/>
      <c r="FLT75" s="54"/>
      <c r="FLU75" s="55"/>
      <c r="FLV75" s="56"/>
      <c r="FLW75" s="56"/>
      <c r="FLX75" s="57"/>
      <c r="FLY75" s="58"/>
      <c r="FLZ75" s="57"/>
      <c r="FMA75" s="57"/>
      <c r="FMB75" s="51"/>
      <c r="FMC75" s="52"/>
      <c r="FMD75" s="53"/>
      <c r="FME75" s="51"/>
      <c r="FMF75" s="54"/>
      <c r="FMG75" s="54"/>
      <c r="FMH75" s="54"/>
      <c r="FMI75" s="54"/>
      <c r="FMJ75" s="55"/>
      <c r="FMK75" s="56"/>
      <c r="FML75" s="56"/>
      <c r="FMM75" s="57"/>
      <c r="FMN75" s="58"/>
      <c r="FMO75" s="57"/>
      <c r="FMP75" s="57"/>
      <c r="FMQ75" s="51"/>
      <c r="FMR75" s="52"/>
      <c r="FMS75" s="53"/>
      <c r="FMT75" s="51"/>
      <c r="FMU75" s="54"/>
      <c r="FMV75" s="54"/>
      <c r="FMW75" s="54"/>
      <c r="FMX75" s="54"/>
      <c r="FMY75" s="55"/>
      <c r="FMZ75" s="56"/>
      <c r="FNA75" s="56"/>
      <c r="FNB75" s="57"/>
      <c r="FNC75" s="58"/>
      <c r="FND75" s="57"/>
      <c r="FNE75" s="57"/>
      <c r="FNF75" s="51"/>
      <c r="FNG75" s="52"/>
      <c r="FNH75" s="53"/>
      <c r="FNI75" s="51"/>
      <c r="FNJ75" s="54"/>
      <c r="FNK75" s="54"/>
      <c r="FNL75" s="54"/>
      <c r="FNM75" s="54"/>
      <c r="FNN75" s="55"/>
      <c r="FNO75" s="56"/>
      <c r="FNP75" s="56"/>
      <c r="FNQ75" s="57"/>
      <c r="FNR75" s="58"/>
      <c r="FNS75" s="57"/>
      <c r="FNT75" s="57"/>
      <c r="FNU75" s="51"/>
      <c r="FNV75" s="52"/>
      <c r="FNW75" s="53"/>
      <c r="FNX75" s="51"/>
      <c r="FNY75" s="54"/>
      <c r="FNZ75" s="54"/>
      <c r="FOA75" s="54"/>
      <c r="FOB75" s="54"/>
      <c r="FOC75" s="55"/>
      <c r="FOD75" s="56"/>
      <c r="FOE75" s="56"/>
      <c r="FOF75" s="57"/>
      <c r="FOG75" s="58"/>
      <c r="FOH75" s="57"/>
      <c r="FOI75" s="57"/>
      <c r="FOJ75" s="51"/>
      <c r="FOK75" s="52"/>
      <c r="FOL75" s="53"/>
      <c r="FOM75" s="51"/>
      <c r="FON75" s="54"/>
      <c r="FOO75" s="54"/>
      <c r="FOP75" s="54"/>
      <c r="FOQ75" s="54"/>
      <c r="FOR75" s="55"/>
      <c r="FOS75" s="56"/>
      <c r="FOT75" s="56"/>
      <c r="FOU75" s="57"/>
      <c r="FOV75" s="58"/>
      <c r="FOW75" s="57"/>
      <c r="FOX75" s="57"/>
      <c r="FOY75" s="51"/>
      <c r="FOZ75" s="52"/>
      <c r="FPA75" s="53"/>
      <c r="FPB75" s="51"/>
      <c r="FPC75" s="54"/>
      <c r="FPD75" s="54"/>
      <c r="FPE75" s="54"/>
      <c r="FPF75" s="54"/>
      <c r="FPG75" s="55"/>
      <c r="FPH75" s="56"/>
      <c r="FPI75" s="56"/>
      <c r="FPJ75" s="57"/>
      <c r="FPK75" s="58"/>
      <c r="FPL75" s="57"/>
      <c r="FPM75" s="57"/>
      <c r="FPN75" s="51"/>
      <c r="FPO75" s="52"/>
      <c r="FPP75" s="53"/>
      <c r="FPQ75" s="51"/>
      <c r="FPR75" s="54"/>
      <c r="FPS75" s="54"/>
      <c r="FPT75" s="54"/>
      <c r="FPU75" s="54"/>
      <c r="FPV75" s="55"/>
      <c r="FPW75" s="56"/>
      <c r="FPX75" s="56"/>
      <c r="FPY75" s="57"/>
      <c r="FPZ75" s="58"/>
      <c r="FQA75" s="57"/>
      <c r="FQB75" s="57"/>
      <c r="FQC75" s="51"/>
      <c r="FQD75" s="52"/>
      <c r="FQE75" s="53"/>
      <c r="FQF75" s="51"/>
      <c r="FQG75" s="54"/>
      <c r="FQH75" s="54"/>
      <c r="FQI75" s="54"/>
      <c r="FQJ75" s="54"/>
      <c r="FQK75" s="55"/>
      <c r="FQL75" s="56"/>
      <c r="FQM75" s="56"/>
      <c r="FQN75" s="57"/>
      <c r="FQO75" s="58"/>
      <c r="FQP75" s="57"/>
      <c r="FQQ75" s="57"/>
      <c r="FQR75" s="51"/>
      <c r="FQS75" s="52"/>
      <c r="FQT75" s="53"/>
      <c r="FQU75" s="51"/>
      <c r="FQV75" s="54"/>
      <c r="FQW75" s="54"/>
      <c r="FQX75" s="54"/>
      <c r="FQY75" s="54"/>
      <c r="FQZ75" s="55"/>
      <c r="FRA75" s="56"/>
      <c r="FRB75" s="56"/>
      <c r="FRC75" s="57"/>
      <c r="FRD75" s="58"/>
      <c r="FRE75" s="57"/>
      <c r="FRF75" s="57"/>
      <c r="FRG75" s="51"/>
      <c r="FRH75" s="52"/>
      <c r="FRI75" s="53"/>
      <c r="FRJ75" s="51"/>
      <c r="FRK75" s="54"/>
      <c r="FRL75" s="54"/>
      <c r="FRM75" s="54"/>
      <c r="FRN75" s="54"/>
      <c r="FRO75" s="55"/>
      <c r="FRP75" s="56"/>
      <c r="FRQ75" s="56"/>
      <c r="FRR75" s="57"/>
      <c r="FRS75" s="58"/>
      <c r="FRT75" s="57"/>
      <c r="FRU75" s="57"/>
      <c r="FRV75" s="51"/>
      <c r="FRW75" s="52"/>
      <c r="FRX75" s="53"/>
      <c r="FRY75" s="51"/>
      <c r="FRZ75" s="54"/>
      <c r="FSA75" s="54"/>
      <c r="FSB75" s="54"/>
      <c r="FSC75" s="54"/>
      <c r="FSD75" s="55"/>
      <c r="FSE75" s="56"/>
      <c r="FSF75" s="56"/>
      <c r="FSG75" s="57"/>
      <c r="FSH75" s="58"/>
      <c r="FSI75" s="57"/>
      <c r="FSJ75" s="57"/>
      <c r="FSK75" s="51"/>
      <c r="FSL75" s="52"/>
      <c r="FSM75" s="53"/>
      <c r="FSN75" s="51"/>
      <c r="FSO75" s="54"/>
      <c r="FSP75" s="54"/>
      <c r="FSQ75" s="54"/>
      <c r="FSR75" s="54"/>
      <c r="FSS75" s="55"/>
      <c r="FST75" s="56"/>
      <c r="FSU75" s="56"/>
      <c r="FSV75" s="57"/>
      <c r="FSW75" s="58"/>
      <c r="FSX75" s="57"/>
      <c r="FSY75" s="57"/>
      <c r="FSZ75" s="51"/>
      <c r="FTA75" s="52"/>
      <c r="FTB75" s="53"/>
      <c r="FTC75" s="51"/>
      <c r="FTD75" s="54"/>
      <c r="FTE75" s="54"/>
      <c r="FTF75" s="54"/>
      <c r="FTG75" s="54"/>
      <c r="FTH75" s="55"/>
      <c r="FTI75" s="56"/>
      <c r="FTJ75" s="56"/>
      <c r="FTK75" s="57"/>
      <c r="FTL75" s="58"/>
      <c r="FTM75" s="57"/>
      <c r="FTN75" s="57"/>
      <c r="FTO75" s="51"/>
      <c r="FTP75" s="52"/>
      <c r="FTQ75" s="53"/>
      <c r="FTR75" s="51"/>
      <c r="FTS75" s="54"/>
      <c r="FTT75" s="54"/>
      <c r="FTU75" s="54"/>
      <c r="FTV75" s="54"/>
      <c r="FTW75" s="55"/>
      <c r="FTX75" s="56"/>
      <c r="FTY75" s="56"/>
      <c r="FTZ75" s="57"/>
      <c r="FUA75" s="58"/>
      <c r="FUB75" s="57"/>
      <c r="FUC75" s="57"/>
      <c r="FUD75" s="51"/>
      <c r="FUE75" s="52"/>
      <c r="FUF75" s="53"/>
      <c r="FUG75" s="51"/>
      <c r="FUH75" s="54"/>
      <c r="FUI75" s="54"/>
      <c r="FUJ75" s="54"/>
      <c r="FUK75" s="54"/>
      <c r="FUL75" s="55"/>
      <c r="FUM75" s="56"/>
      <c r="FUN75" s="56"/>
      <c r="FUO75" s="57"/>
      <c r="FUP75" s="58"/>
      <c r="FUQ75" s="57"/>
      <c r="FUR75" s="57"/>
      <c r="FUS75" s="51"/>
      <c r="FUT75" s="52"/>
      <c r="FUU75" s="53"/>
      <c r="FUV75" s="51"/>
      <c r="FUW75" s="54"/>
      <c r="FUX75" s="54"/>
      <c r="FUY75" s="54"/>
      <c r="FUZ75" s="54"/>
      <c r="FVA75" s="55"/>
      <c r="FVB75" s="56"/>
      <c r="FVC75" s="56"/>
      <c r="FVD75" s="57"/>
      <c r="FVE75" s="58"/>
      <c r="FVF75" s="57"/>
      <c r="FVG75" s="57"/>
      <c r="FVH75" s="51"/>
      <c r="FVI75" s="52"/>
      <c r="FVJ75" s="53"/>
      <c r="FVK75" s="51"/>
      <c r="FVL75" s="54"/>
      <c r="FVM75" s="54"/>
      <c r="FVN75" s="54"/>
      <c r="FVO75" s="54"/>
      <c r="FVP75" s="55"/>
      <c r="FVQ75" s="56"/>
      <c r="FVR75" s="56"/>
      <c r="FVS75" s="57"/>
      <c r="FVT75" s="58"/>
      <c r="FVU75" s="57"/>
      <c r="FVV75" s="57"/>
      <c r="FVW75" s="51"/>
      <c r="FVX75" s="52"/>
      <c r="FVY75" s="53"/>
      <c r="FVZ75" s="51"/>
      <c r="FWA75" s="54"/>
      <c r="FWB75" s="54"/>
      <c r="FWC75" s="54"/>
      <c r="FWD75" s="54"/>
      <c r="FWE75" s="55"/>
      <c r="FWF75" s="56"/>
      <c r="FWG75" s="56"/>
      <c r="FWH75" s="57"/>
      <c r="FWI75" s="58"/>
      <c r="FWJ75" s="57"/>
      <c r="FWK75" s="57"/>
      <c r="FWL75" s="51"/>
      <c r="FWM75" s="52"/>
      <c r="FWN75" s="53"/>
      <c r="FWO75" s="51"/>
      <c r="FWP75" s="54"/>
      <c r="FWQ75" s="54"/>
      <c r="FWR75" s="54"/>
      <c r="FWS75" s="54"/>
      <c r="FWT75" s="55"/>
      <c r="FWU75" s="56"/>
      <c r="FWV75" s="56"/>
      <c r="FWW75" s="57"/>
      <c r="FWX75" s="58"/>
      <c r="FWY75" s="57"/>
      <c r="FWZ75" s="57"/>
      <c r="FXA75" s="51"/>
      <c r="FXB75" s="52"/>
      <c r="FXC75" s="53"/>
      <c r="FXD75" s="51"/>
      <c r="FXE75" s="54"/>
      <c r="FXF75" s="54"/>
      <c r="FXG75" s="54"/>
      <c r="FXH75" s="54"/>
      <c r="FXI75" s="55"/>
      <c r="FXJ75" s="56"/>
      <c r="FXK75" s="56"/>
      <c r="FXL75" s="57"/>
      <c r="FXM75" s="58"/>
      <c r="FXN75" s="57"/>
      <c r="FXO75" s="57"/>
      <c r="FXP75" s="51"/>
      <c r="FXQ75" s="52"/>
      <c r="FXR75" s="53"/>
      <c r="FXS75" s="51"/>
      <c r="FXT75" s="54"/>
      <c r="FXU75" s="54"/>
      <c r="FXV75" s="54"/>
      <c r="FXW75" s="54"/>
      <c r="FXX75" s="55"/>
      <c r="FXY75" s="56"/>
      <c r="FXZ75" s="56"/>
      <c r="FYA75" s="57"/>
      <c r="FYB75" s="58"/>
      <c r="FYC75" s="57"/>
      <c r="FYD75" s="57"/>
      <c r="FYE75" s="51"/>
      <c r="FYF75" s="52"/>
      <c r="FYG75" s="53"/>
      <c r="FYH75" s="51"/>
      <c r="FYI75" s="54"/>
      <c r="FYJ75" s="54"/>
      <c r="FYK75" s="54"/>
      <c r="FYL75" s="54"/>
      <c r="FYM75" s="55"/>
      <c r="FYN75" s="56"/>
      <c r="FYO75" s="56"/>
      <c r="FYP75" s="57"/>
      <c r="FYQ75" s="58"/>
      <c r="FYR75" s="57"/>
      <c r="FYS75" s="57"/>
      <c r="FYT75" s="51"/>
      <c r="FYU75" s="52"/>
      <c r="FYV75" s="53"/>
      <c r="FYW75" s="51"/>
      <c r="FYX75" s="54"/>
      <c r="FYY75" s="54"/>
      <c r="FYZ75" s="54"/>
      <c r="FZA75" s="54"/>
      <c r="FZB75" s="55"/>
      <c r="FZC75" s="56"/>
      <c r="FZD75" s="56"/>
      <c r="FZE75" s="57"/>
      <c r="FZF75" s="58"/>
      <c r="FZG75" s="57"/>
      <c r="FZH75" s="57"/>
      <c r="FZI75" s="51"/>
      <c r="FZJ75" s="52"/>
      <c r="FZK75" s="53"/>
      <c r="FZL75" s="51"/>
      <c r="FZM75" s="54"/>
      <c r="FZN75" s="54"/>
      <c r="FZO75" s="54"/>
      <c r="FZP75" s="54"/>
      <c r="FZQ75" s="55"/>
      <c r="FZR75" s="56"/>
      <c r="FZS75" s="56"/>
      <c r="FZT75" s="57"/>
      <c r="FZU75" s="58"/>
      <c r="FZV75" s="57"/>
      <c r="FZW75" s="57"/>
      <c r="FZX75" s="51"/>
      <c r="FZY75" s="52"/>
      <c r="FZZ75" s="53"/>
      <c r="GAA75" s="51"/>
      <c r="GAB75" s="54"/>
      <c r="GAC75" s="54"/>
      <c r="GAD75" s="54"/>
      <c r="GAE75" s="54"/>
      <c r="GAF75" s="55"/>
      <c r="GAG75" s="56"/>
      <c r="GAH75" s="56"/>
      <c r="GAI75" s="57"/>
      <c r="GAJ75" s="58"/>
      <c r="GAK75" s="57"/>
      <c r="GAL75" s="57"/>
      <c r="GAM75" s="51"/>
      <c r="GAN75" s="52"/>
      <c r="GAO75" s="53"/>
      <c r="GAP75" s="51"/>
      <c r="GAQ75" s="54"/>
      <c r="GAR75" s="54"/>
      <c r="GAS75" s="54"/>
      <c r="GAT75" s="54"/>
      <c r="GAU75" s="55"/>
      <c r="GAV75" s="56"/>
      <c r="GAW75" s="56"/>
      <c r="GAX75" s="57"/>
      <c r="GAY75" s="58"/>
      <c r="GAZ75" s="57"/>
      <c r="GBA75" s="57"/>
      <c r="GBB75" s="51"/>
      <c r="GBC75" s="52"/>
      <c r="GBD75" s="53"/>
      <c r="GBE75" s="51"/>
      <c r="GBF75" s="54"/>
      <c r="GBG75" s="54"/>
      <c r="GBH75" s="54"/>
      <c r="GBI75" s="54"/>
      <c r="GBJ75" s="55"/>
      <c r="GBK75" s="56"/>
      <c r="GBL75" s="56"/>
      <c r="GBM75" s="57"/>
      <c r="GBN75" s="58"/>
      <c r="GBO75" s="57"/>
      <c r="GBP75" s="57"/>
      <c r="GBQ75" s="51"/>
      <c r="GBR75" s="52"/>
      <c r="GBS75" s="53"/>
      <c r="GBT75" s="51"/>
      <c r="GBU75" s="54"/>
      <c r="GBV75" s="54"/>
      <c r="GBW75" s="54"/>
      <c r="GBX75" s="54"/>
      <c r="GBY75" s="55"/>
      <c r="GBZ75" s="56"/>
      <c r="GCA75" s="56"/>
      <c r="GCB75" s="57"/>
      <c r="GCC75" s="58"/>
      <c r="GCD75" s="57"/>
      <c r="GCE75" s="57"/>
      <c r="GCF75" s="51"/>
      <c r="GCG75" s="52"/>
      <c r="GCH75" s="53"/>
      <c r="GCI75" s="51"/>
      <c r="GCJ75" s="54"/>
      <c r="GCK75" s="54"/>
      <c r="GCL75" s="54"/>
      <c r="GCM75" s="54"/>
      <c r="GCN75" s="55"/>
      <c r="GCO75" s="56"/>
      <c r="GCP75" s="56"/>
      <c r="GCQ75" s="57"/>
      <c r="GCR75" s="58"/>
      <c r="GCS75" s="57"/>
      <c r="GCT75" s="57"/>
      <c r="GCU75" s="51"/>
      <c r="GCV75" s="52"/>
      <c r="GCW75" s="53"/>
      <c r="GCX75" s="51"/>
      <c r="GCY75" s="54"/>
      <c r="GCZ75" s="54"/>
      <c r="GDA75" s="54"/>
      <c r="GDB75" s="54"/>
      <c r="GDC75" s="55"/>
      <c r="GDD75" s="56"/>
      <c r="GDE75" s="56"/>
      <c r="GDF75" s="57"/>
      <c r="GDG75" s="58"/>
      <c r="GDH75" s="57"/>
      <c r="GDI75" s="57"/>
      <c r="GDJ75" s="51"/>
      <c r="GDK75" s="52"/>
      <c r="GDL75" s="53"/>
      <c r="GDM75" s="51"/>
      <c r="GDN75" s="54"/>
      <c r="GDO75" s="54"/>
      <c r="GDP75" s="54"/>
      <c r="GDQ75" s="54"/>
      <c r="GDR75" s="55"/>
      <c r="GDS75" s="56"/>
      <c r="GDT75" s="56"/>
      <c r="GDU75" s="57"/>
      <c r="GDV75" s="58"/>
      <c r="GDW75" s="57"/>
      <c r="GDX75" s="57"/>
      <c r="GDY75" s="51"/>
      <c r="GDZ75" s="52"/>
      <c r="GEA75" s="53"/>
      <c r="GEB75" s="51"/>
      <c r="GEC75" s="54"/>
      <c r="GED75" s="54"/>
      <c r="GEE75" s="54"/>
      <c r="GEF75" s="54"/>
      <c r="GEG75" s="55"/>
      <c r="GEH75" s="56"/>
      <c r="GEI75" s="56"/>
      <c r="GEJ75" s="57"/>
      <c r="GEK75" s="58"/>
      <c r="GEL75" s="57"/>
      <c r="GEM75" s="57"/>
      <c r="GEN75" s="51"/>
      <c r="GEO75" s="52"/>
      <c r="GEP75" s="53"/>
      <c r="GEQ75" s="51"/>
      <c r="GER75" s="54"/>
      <c r="GES75" s="54"/>
      <c r="GET75" s="54"/>
      <c r="GEU75" s="54"/>
      <c r="GEV75" s="55"/>
      <c r="GEW75" s="56"/>
      <c r="GEX75" s="56"/>
      <c r="GEY75" s="57"/>
      <c r="GEZ75" s="58"/>
      <c r="GFA75" s="57"/>
      <c r="GFB75" s="57"/>
      <c r="GFC75" s="51"/>
      <c r="GFD75" s="52"/>
      <c r="GFE75" s="53"/>
      <c r="GFF75" s="51"/>
      <c r="GFG75" s="54"/>
      <c r="GFH75" s="54"/>
      <c r="GFI75" s="54"/>
      <c r="GFJ75" s="54"/>
      <c r="GFK75" s="55"/>
      <c r="GFL75" s="56"/>
      <c r="GFM75" s="56"/>
      <c r="GFN75" s="57"/>
      <c r="GFO75" s="58"/>
      <c r="GFP75" s="57"/>
      <c r="GFQ75" s="57"/>
      <c r="GFR75" s="51"/>
      <c r="GFS75" s="52"/>
      <c r="GFT75" s="53"/>
      <c r="GFU75" s="51"/>
      <c r="GFV75" s="54"/>
      <c r="GFW75" s="54"/>
      <c r="GFX75" s="54"/>
      <c r="GFY75" s="54"/>
      <c r="GFZ75" s="55"/>
      <c r="GGA75" s="56"/>
      <c r="GGB75" s="56"/>
      <c r="GGC75" s="57"/>
      <c r="GGD75" s="58"/>
      <c r="GGE75" s="57"/>
      <c r="GGF75" s="57"/>
      <c r="GGG75" s="51"/>
      <c r="GGH75" s="52"/>
      <c r="GGI75" s="53"/>
      <c r="GGJ75" s="51"/>
      <c r="GGK75" s="54"/>
      <c r="GGL75" s="54"/>
      <c r="GGM75" s="54"/>
      <c r="GGN75" s="54"/>
      <c r="GGO75" s="55"/>
      <c r="GGP75" s="56"/>
      <c r="GGQ75" s="56"/>
      <c r="GGR75" s="57"/>
      <c r="GGS75" s="58"/>
      <c r="GGT75" s="57"/>
      <c r="GGU75" s="57"/>
      <c r="GGV75" s="51"/>
      <c r="GGW75" s="52"/>
      <c r="GGX75" s="53"/>
      <c r="GGY75" s="51"/>
      <c r="GGZ75" s="54"/>
      <c r="GHA75" s="54"/>
      <c r="GHB75" s="54"/>
      <c r="GHC75" s="54"/>
      <c r="GHD75" s="55"/>
      <c r="GHE75" s="56"/>
      <c r="GHF75" s="56"/>
      <c r="GHG75" s="57"/>
      <c r="GHH75" s="58"/>
      <c r="GHI75" s="57"/>
      <c r="GHJ75" s="57"/>
      <c r="GHK75" s="51"/>
      <c r="GHL75" s="52"/>
      <c r="GHM75" s="53"/>
      <c r="GHN75" s="51"/>
      <c r="GHO75" s="54"/>
      <c r="GHP75" s="54"/>
      <c r="GHQ75" s="54"/>
      <c r="GHR75" s="54"/>
      <c r="GHS75" s="55"/>
      <c r="GHT75" s="56"/>
      <c r="GHU75" s="56"/>
      <c r="GHV75" s="57"/>
      <c r="GHW75" s="58"/>
      <c r="GHX75" s="57"/>
      <c r="GHY75" s="57"/>
      <c r="GHZ75" s="51"/>
      <c r="GIA75" s="52"/>
      <c r="GIB75" s="53"/>
      <c r="GIC75" s="51"/>
      <c r="GID75" s="54"/>
      <c r="GIE75" s="54"/>
      <c r="GIF75" s="54"/>
      <c r="GIG75" s="54"/>
      <c r="GIH75" s="55"/>
      <c r="GII75" s="56"/>
      <c r="GIJ75" s="56"/>
      <c r="GIK75" s="57"/>
      <c r="GIL75" s="58"/>
      <c r="GIM75" s="57"/>
      <c r="GIN75" s="57"/>
      <c r="GIO75" s="51"/>
      <c r="GIP75" s="52"/>
      <c r="GIQ75" s="53"/>
      <c r="GIR75" s="51"/>
      <c r="GIS75" s="54"/>
      <c r="GIT75" s="54"/>
      <c r="GIU75" s="54"/>
      <c r="GIV75" s="54"/>
      <c r="GIW75" s="55"/>
      <c r="GIX75" s="56"/>
      <c r="GIY75" s="56"/>
      <c r="GIZ75" s="57"/>
      <c r="GJA75" s="58"/>
      <c r="GJB75" s="57"/>
      <c r="GJC75" s="57"/>
      <c r="GJD75" s="51"/>
      <c r="GJE75" s="52"/>
      <c r="GJF75" s="53"/>
      <c r="GJG75" s="51"/>
      <c r="GJH75" s="54"/>
      <c r="GJI75" s="54"/>
      <c r="GJJ75" s="54"/>
      <c r="GJK75" s="54"/>
      <c r="GJL75" s="55"/>
      <c r="GJM75" s="56"/>
      <c r="GJN75" s="56"/>
      <c r="GJO75" s="57"/>
      <c r="GJP75" s="58"/>
      <c r="GJQ75" s="57"/>
      <c r="GJR75" s="57"/>
      <c r="GJS75" s="51"/>
      <c r="GJT75" s="52"/>
      <c r="GJU75" s="53"/>
      <c r="GJV75" s="51"/>
      <c r="GJW75" s="54"/>
      <c r="GJX75" s="54"/>
      <c r="GJY75" s="54"/>
      <c r="GJZ75" s="54"/>
      <c r="GKA75" s="55"/>
      <c r="GKB75" s="56"/>
      <c r="GKC75" s="56"/>
      <c r="GKD75" s="57"/>
      <c r="GKE75" s="58"/>
      <c r="GKF75" s="57"/>
      <c r="GKG75" s="57"/>
      <c r="GKH75" s="51"/>
      <c r="GKI75" s="52"/>
      <c r="GKJ75" s="53"/>
      <c r="GKK75" s="51"/>
      <c r="GKL75" s="54"/>
      <c r="GKM75" s="54"/>
      <c r="GKN75" s="54"/>
      <c r="GKO75" s="54"/>
      <c r="GKP75" s="55"/>
      <c r="GKQ75" s="56"/>
      <c r="GKR75" s="56"/>
      <c r="GKS75" s="57"/>
      <c r="GKT75" s="58"/>
      <c r="GKU75" s="57"/>
      <c r="GKV75" s="57"/>
      <c r="GKW75" s="51"/>
      <c r="GKX75" s="52"/>
      <c r="GKY75" s="53"/>
      <c r="GKZ75" s="51"/>
      <c r="GLA75" s="54"/>
      <c r="GLB75" s="54"/>
      <c r="GLC75" s="54"/>
      <c r="GLD75" s="54"/>
      <c r="GLE75" s="55"/>
      <c r="GLF75" s="56"/>
      <c r="GLG75" s="56"/>
      <c r="GLH75" s="57"/>
      <c r="GLI75" s="58"/>
      <c r="GLJ75" s="57"/>
      <c r="GLK75" s="57"/>
      <c r="GLL75" s="51"/>
      <c r="GLM75" s="52"/>
      <c r="GLN75" s="53"/>
      <c r="GLO75" s="51"/>
      <c r="GLP75" s="54"/>
      <c r="GLQ75" s="54"/>
      <c r="GLR75" s="54"/>
      <c r="GLS75" s="54"/>
      <c r="GLT75" s="55"/>
      <c r="GLU75" s="56"/>
      <c r="GLV75" s="56"/>
      <c r="GLW75" s="57"/>
      <c r="GLX75" s="58"/>
      <c r="GLY75" s="57"/>
      <c r="GLZ75" s="57"/>
      <c r="GMA75" s="51"/>
      <c r="GMB75" s="52"/>
      <c r="GMC75" s="53"/>
      <c r="GMD75" s="51"/>
      <c r="GME75" s="54"/>
      <c r="GMF75" s="54"/>
      <c r="GMG75" s="54"/>
      <c r="GMH75" s="54"/>
      <c r="GMI75" s="55"/>
      <c r="GMJ75" s="56"/>
      <c r="GMK75" s="56"/>
      <c r="GML75" s="57"/>
      <c r="GMM75" s="58"/>
      <c r="GMN75" s="57"/>
      <c r="GMO75" s="57"/>
      <c r="GMP75" s="51"/>
      <c r="GMQ75" s="52"/>
      <c r="GMR75" s="53"/>
      <c r="GMS75" s="51"/>
      <c r="GMT75" s="54"/>
      <c r="GMU75" s="54"/>
      <c r="GMV75" s="54"/>
      <c r="GMW75" s="54"/>
      <c r="GMX75" s="55"/>
      <c r="GMY75" s="56"/>
      <c r="GMZ75" s="56"/>
      <c r="GNA75" s="57"/>
      <c r="GNB75" s="58"/>
      <c r="GNC75" s="57"/>
      <c r="GND75" s="57"/>
      <c r="GNE75" s="51"/>
      <c r="GNF75" s="52"/>
      <c r="GNG75" s="53"/>
      <c r="GNH75" s="51"/>
      <c r="GNI75" s="54"/>
      <c r="GNJ75" s="54"/>
      <c r="GNK75" s="54"/>
      <c r="GNL75" s="54"/>
      <c r="GNM75" s="55"/>
      <c r="GNN75" s="56"/>
      <c r="GNO75" s="56"/>
      <c r="GNP75" s="57"/>
      <c r="GNQ75" s="58"/>
      <c r="GNR75" s="57"/>
      <c r="GNS75" s="57"/>
      <c r="GNT75" s="51"/>
      <c r="GNU75" s="52"/>
      <c r="GNV75" s="53"/>
      <c r="GNW75" s="51"/>
      <c r="GNX75" s="54"/>
      <c r="GNY75" s="54"/>
      <c r="GNZ75" s="54"/>
      <c r="GOA75" s="54"/>
      <c r="GOB75" s="55"/>
      <c r="GOC75" s="56"/>
      <c r="GOD75" s="56"/>
      <c r="GOE75" s="57"/>
      <c r="GOF75" s="58"/>
      <c r="GOG75" s="57"/>
      <c r="GOH75" s="57"/>
      <c r="GOI75" s="51"/>
      <c r="GOJ75" s="52"/>
      <c r="GOK75" s="53"/>
      <c r="GOL75" s="51"/>
      <c r="GOM75" s="54"/>
      <c r="GON75" s="54"/>
      <c r="GOO75" s="54"/>
      <c r="GOP75" s="54"/>
      <c r="GOQ75" s="55"/>
      <c r="GOR75" s="56"/>
      <c r="GOS75" s="56"/>
      <c r="GOT75" s="57"/>
      <c r="GOU75" s="58"/>
      <c r="GOV75" s="57"/>
      <c r="GOW75" s="57"/>
      <c r="GOX75" s="51"/>
      <c r="GOY75" s="52"/>
      <c r="GOZ75" s="53"/>
      <c r="GPA75" s="51"/>
      <c r="GPB75" s="54"/>
      <c r="GPC75" s="54"/>
      <c r="GPD75" s="54"/>
      <c r="GPE75" s="54"/>
      <c r="GPF75" s="55"/>
      <c r="GPG75" s="56"/>
      <c r="GPH75" s="56"/>
      <c r="GPI75" s="57"/>
      <c r="GPJ75" s="58"/>
      <c r="GPK75" s="57"/>
      <c r="GPL75" s="57"/>
      <c r="GPM75" s="51"/>
      <c r="GPN75" s="52"/>
      <c r="GPO75" s="53"/>
      <c r="GPP75" s="51"/>
      <c r="GPQ75" s="54"/>
      <c r="GPR75" s="54"/>
      <c r="GPS75" s="54"/>
      <c r="GPT75" s="54"/>
      <c r="GPU75" s="55"/>
      <c r="GPV75" s="56"/>
      <c r="GPW75" s="56"/>
      <c r="GPX75" s="57"/>
      <c r="GPY75" s="58"/>
      <c r="GPZ75" s="57"/>
      <c r="GQA75" s="57"/>
      <c r="GQB75" s="51"/>
      <c r="GQC75" s="52"/>
      <c r="GQD75" s="53"/>
      <c r="GQE75" s="51"/>
      <c r="GQF75" s="54"/>
      <c r="GQG75" s="54"/>
      <c r="GQH75" s="54"/>
      <c r="GQI75" s="54"/>
      <c r="GQJ75" s="55"/>
      <c r="GQK75" s="56"/>
      <c r="GQL75" s="56"/>
      <c r="GQM75" s="57"/>
      <c r="GQN75" s="58"/>
      <c r="GQO75" s="57"/>
      <c r="GQP75" s="57"/>
      <c r="GQQ75" s="51"/>
      <c r="GQR75" s="52"/>
      <c r="GQS75" s="53"/>
      <c r="GQT75" s="51"/>
      <c r="GQU75" s="54"/>
      <c r="GQV75" s="54"/>
      <c r="GQW75" s="54"/>
      <c r="GQX75" s="54"/>
      <c r="GQY75" s="55"/>
      <c r="GQZ75" s="56"/>
      <c r="GRA75" s="56"/>
      <c r="GRB75" s="57"/>
      <c r="GRC75" s="58"/>
      <c r="GRD75" s="57"/>
      <c r="GRE75" s="57"/>
      <c r="GRF75" s="51"/>
      <c r="GRG75" s="52"/>
      <c r="GRH75" s="53"/>
      <c r="GRI75" s="51"/>
      <c r="GRJ75" s="54"/>
      <c r="GRK75" s="54"/>
      <c r="GRL75" s="54"/>
      <c r="GRM75" s="54"/>
      <c r="GRN75" s="55"/>
      <c r="GRO75" s="56"/>
      <c r="GRP75" s="56"/>
      <c r="GRQ75" s="57"/>
      <c r="GRR75" s="58"/>
      <c r="GRS75" s="57"/>
      <c r="GRT75" s="57"/>
      <c r="GRU75" s="51"/>
      <c r="GRV75" s="52"/>
      <c r="GRW75" s="53"/>
      <c r="GRX75" s="51"/>
      <c r="GRY75" s="54"/>
      <c r="GRZ75" s="54"/>
      <c r="GSA75" s="54"/>
      <c r="GSB75" s="54"/>
      <c r="GSC75" s="55"/>
      <c r="GSD75" s="56"/>
      <c r="GSE75" s="56"/>
      <c r="GSF75" s="57"/>
      <c r="GSG75" s="58"/>
      <c r="GSH75" s="57"/>
      <c r="GSI75" s="57"/>
      <c r="GSJ75" s="51"/>
      <c r="GSK75" s="52"/>
      <c r="GSL75" s="53"/>
      <c r="GSM75" s="51"/>
      <c r="GSN75" s="54"/>
      <c r="GSO75" s="54"/>
      <c r="GSP75" s="54"/>
      <c r="GSQ75" s="54"/>
      <c r="GSR75" s="55"/>
      <c r="GSS75" s="56"/>
      <c r="GST75" s="56"/>
      <c r="GSU75" s="57"/>
      <c r="GSV75" s="58"/>
      <c r="GSW75" s="57"/>
      <c r="GSX75" s="57"/>
      <c r="GSY75" s="51"/>
      <c r="GSZ75" s="52"/>
      <c r="GTA75" s="53"/>
      <c r="GTB75" s="51"/>
      <c r="GTC75" s="54"/>
      <c r="GTD75" s="54"/>
      <c r="GTE75" s="54"/>
      <c r="GTF75" s="54"/>
      <c r="GTG75" s="55"/>
      <c r="GTH75" s="56"/>
      <c r="GTI75" s="56"/>
      <c r="GTJ75" s="57"/>
      <c r="GTK75" s="58"/>
      <c r="GTL75" s="57"/>
      <c r="GTM75" s="57"/>
      <c r="GTN75" s="51"/>
      <c r="GTO75" s="52"/>
      <c r="GTP75" s="53"/>
      <c r="GTQ75" s="51"/>
      <c r="GTR75" s="54"/>
      <c r="GTS75" s="54"/>
      <c r="GTT75" s="54"/>
      <c r="GTU75" s="54"/>
      <c r="GTV75" s="55"/>
      <c r="GTW75" s="56"/>
      <c r="GTX75" s="56"/>
      <c r="GTY75" s="57"/>
      <c r="GTZ75" s="58"/>
      <c r="GUA75" s="57"/>
      <c r="GUB75" s="57"/>
      <c r="GUC75" s="51"/>
      <c r="GUD75" s="52"/>
      <c r="GUE75" s="53"/>
      <c r="GUF75" s="51"/>
      <c r="GUG75" s="54"/>
      <c r="GUH75" s="54"/>
      <c r="GUI75" s="54"/>
      <c r="GUJ75" s="54"/>
      <c r="GUK75" s="55"/>
      <c r="GUL75" s="56"/>
      <c r="GUM75" s="56"/>
      <c r="GUN75" s="57"/>
      <c r="GUO75" s="58"/>
      <c r="GUP75" s="57"/>
      <c r="GUQ75" s="57"/>
      <c r="GUR75" s="51"/>
      <c r="GUS75" s="52"/>
      <c r="GUT75" s="53"/>
      <c r="GUU75" s="51"/>
      <c r="GUV75" s="54"/>
      <c r="GUW75" s="54"/>
      <c r="GUX75" s="54"/>
      <c r="GUY75" s="54"/>
      <c r="GUZ75" s="55"/>
      <c r="GVA75" s="56"/>
      <c r="GVB75" s="56"/>
      <c r="GVC75" s="57"/>
      <c r="GVD75" s="58"/>
      <c r="GVE75" s="57"/>
      <c r="GVF75" s="57"/>
      <c r="GVG75" s="51"/>
      <c r="GVH75" s="52"/>
      <c r="GVI75" s="53"/>
      <c r="GVJ75" s="51"/>
      <c r="GVK75" s="54"/>
      <c r="GVL75" s="54"/>
      <c r="GVM75" s="54"/>
      <c r="GVN75" s="54"/>
      <c r="GVO75" s="55"/>
      <c r="GVP75" s="56"/>
      <c r="GVQ75" s="56"/>
      <c r="GVR75" s="57"/>
      <c r="GVS75" s="58"/>
      <c r="GVT75" s="57"/>
      <c r="GVU75" s="57"/>
      <c r="GVV75" s="51"/>
      <c r="GVW75" s="52"/>
      <c r="GVX75" s="53"/>
      <c r="GVY75" s="51"/>
      <c r="GVZ75" s="54"/>
      <c r="GWA75" s="54"/>
      <c r="GWB75" s="54"/>
      <c r="GWC75" s="54"/>
      <c r="GWD75" s="55"/>
      <c r="GWE75" s="56"/>
      <c r="GWF75" s="56"/>
      <c r="GWG75" s="57"/>
      <c r="GWH75" s="58"/>
      <c r="GWI75" s="57"/>
      <c r="GWJ75" s="57"/>
      <c r="GWK75" s="51"/>
      <c r="GWL75" s="52"/>
      <c r="GWM75" s="53"/>
      <c r="GWN75" s="51"/>
      <c r="GWO75" s="54"/>
      <c r="GWP75" s="54"/>
      <c r="GWQ75" s="54"/>
      <c r="GWR75" s="54"/>
      <c r="GWS75" s="55"/>
      <c r="GWT75" s="56"/>
      <c r="GWU75" s="56"/>
      <c r="GWV75" s="57"/>
      <c r="GWW75" s="58"/>
      <c r="GWX75" s="57"/>
      <c r="GWY75" s="57"/>
      <c r="GWZ75" s="51"/>
      <c r="GXA75" s="52"/>
      <c r="GXB75" s="53"/>
      <c r="GXC75" s="51"/>
      <c r="GXD75" s="54"/>
      <c r="GXE75" s="54"/>
      <c r="GXF75" s="54"/>
      <c r="GXG75" s="54"/>
      <c r="GXH75" s="55"/>
      <c r="GXI75" s="56"/>
      <c r="GXJ75" s="56"/>
      <c r="GXK75" s="57"/>
      <c r="GXL75" s="58"/>
      <c r="GXM75" s="57"/>
      <c r="GXN75" s="57"/>
      <c r="GXO75" s="51"/>
      <c r="GXP75" s="52"/>
      <c r="GXQ75" s="53"/>
      <c r="GXR75" s="51"/>
      <c r="GXS75" s="54"/>
      <c r="GXT75" s="54"/>
      <c r="GXU75" s="54"/>
      <c r="GXV75" s="54"/>
      <c r="GXW75" s="55"/>
      <c r="GXX75" s="56"/>
      <c r="GXY75" s="56"/>
      <c r="GXZ75" s="57"/>
      <c r="GYA75" s="58"/>
      <c r="GYB75" s="57"/>
      <c r="GYC75" s="57"/>
      <c r="GYD75" s="51"/>
      <c r="GYE75" s="52"/>
      <c r="GYF75" s="53"/>
      <c r="GYG75" s="51"/>
      <c r="GYH75" s="54"/>
      <c r="GYI75" s="54"/>
      <c r="GYJ75" s="54"/>
      <c r="GYK75" s="54"/>
      <c r="GYL75" s="55"/>
      <c r="GYM75" s="56"/>
      <c r="GYN75" s="56"/>
      <c r="GYO75" s="57"/>
      <c r="GYP75" s="58"/>
      <c r="GYQ75" s="57"/>
      <c r="GYR75" s="57"/>
      <c r="GYS75" s="51"/>
      <c r="GYT75" s="52"/>
      <c r="GYU75" s="53"/>
      <c r="GYV75" s="51"/>
      <c r="GYW75" s="54"/>
      <c r="GYX75" s="54"/>
      <c r="GYY75" s="54"/>
      <c r="GYZ75" s="54"/>
      <c r="GZA75" s="55"/>
      <c r="GZB75" s="56"/>
      <c r="GZC75" s="56"/>
      <c r="GZD75" s="57"/>
      <c r="GZE75" s="58"/>
      <c r="GZF75" s="57"/>
      <c r="GZG75" s="57"/>
      <c r="GZH75" s="51"/>
      <c r="GZI75" s="52"/>
      <c r="GZJ75" s="53"/>
      <c r="GZK75" s="51"/>
      <c r="GZL75" s="54"/>
      <c r="GZM75" s="54"/>
      <c r="GZN75" s="54"/>
      <c r="GZO75" s="54"/>
      <c r="GZP75" s="55"/>
      <c r="GZQ75" s="56"/>
      <c r="GZR75" s="56"/>
      <c r="GZS75" s="57"/>
      <c r="GZT75" s="58"/>
      <c r="GZU75" s="57"/>
      <c r="GZV75" s="57"/>
      <c r="GZW75" s="51"/>
      <c r="GZX75" s="52"/>
      <c r="GZY75" s="53"/>
      <c r="GZZ75" s="51"/>
      <c r="HAA75" s="54"/>
      <c r="HAB75" s="54"/>
      <c r="HAC75" s="54"/>
      <c r="HAD75" s="54"/>
      <c r="HAE75" s="55"/>
      <c r="HAF75" s="56"/>
      <c r="HAG75" s="56"/>
      <c r="HAH75" s="57"/>
      <c r="HAI75" s="58"/>
      <c r="HAJ75" s="57"/>
      <c r="HAK75" s="57"/>
      <c r="HAL75" s="51"/>
      <c r="HAM75" s="52"/>
      <c r="HAN75" s="53"/>
      <c r="HAO75" s="51"/>
      <c r="HAP75" s="54"/>
      <c r="HAQ75" s="54"/>
      <c r="HAR75" s="54"/>
      <c r="HAS75" s="54"/>
      <c r="HAT75" s="55"/>
      <c r="HAU75" s="56"/>
      <c r="HAV75" s="56"/>
      <c r="HAW75" s="57"/>
      <c r="HAX75" s="58"/>
      <c r="HAY75" s="57"/>
      <c r="HAZ75" s="57"/>
      <c r="HBA75" s="51"/>
      <c r="HBB75" s="52"/>
      <c r="HBC75" s="53"/>
      <c r="HBD75" s="51"/>
      <c r="HBE75" s="54"/>
      <c r="HBF75" s="54"/>
      <c r="HBG75" s="54"/>
      <c r="HBH75" s="54"/>
      <c r="HBI75" s="55"/>
      <c r="HBJ75" s="56"/>
      <c r="HBK75" s="56"/>
      <c r="HBL75" s="57"/>
      <c r="HBM75" s="58"/>
      <c r="HBN75" s="57"/>
      <c r="HBO75" s="57"/>
      <c r="HBP75" s="51"/>
      <c r="HBQ75" s="52"/>
      <c r="HBR75" s="53"/>
      <c r="HBS75" s="51"/>
      <c r="HBT75" s="54"/>
      <c r="HBU75" s="54"/>
      <c r="HBV75" s="54"/>
      <c r="HBW75" s="54"/>
      <c r="HBX75" s="55"/>
      <c r="HBY75" s="56"/>
      <c r="HBZ75" s="56"/>
      <c r="HCA75" s="57"/>
      <c r="HCB75" s="58"/>
      <c r="HCC75" s="57"/>
      <c r="HCD75" s="57"/>
      <c r="HCE75" s="51"/>
      <c r="HCF75" s="52"/>
      <c r="HCG75" s="53"/>
      <c r="HCH75" s="51"/>
      <c r="HCI75" s="54"/>
      <c r="HCJ75" s="54"/>
      <c r="HCK75" s="54"/>
      <c r="HCL75" s="54"/>
      <c r="HCM75" s="55"/>
      <c r="HCN75" s="56"/>
      <c r="HCO75" s="56"/>
      <c r="HCP75" s="57"/>
      <c r="HCQ75" s="58"/>
      <c r="HCR75" s="57"/>
      <c r="HCS75" s="57"/>
      <c r="HCT75" s="51"/>
      <c r="HCU75" s="52"/>
      <c r="HCV75" s="53"/>
      <c r="HCW75" s="51"/>
      <c r="HCX75" s="54"/>
      <c r="HCY75" s="54"/>
      <c r="HCZ75" s="54"/>
      <c r="HDA75" s="54"/>
      <c r="HDB75" s="55"/>
      <c r="HDC75" s="56"/>
      <c r="HDD75" s="56"/>
      <c r="HDE75" s="57"/>
      <c r="HDF75" s="58"/>
      <c r="HDG75" s="57"/>
      <c r="HDH75" s="57"/>
      <c r="HDI75" s="51"/>
      <c r="HDJ75" s="52"/>
      <c r="HDK75" s="53"/>
      <c r="HDL75" s="51"/>
      <c r="HDM75" s="54"/>
      <c r="HDN75" s="54"/>
      <c r="HDO75" s="54"/>
      <c r="HDP75" s="54"/>
      <c r="HDQ75" s="55"/>
      <c r="HDR75" s="56"/>
      <c r="HDS75" s="56"/>
      <c r="HDT75" s="57"/>
      <c r="HDU75" s="58"/>
      <c r="HDV75" s="57"/>
      <c r="HDW75" s="57"/>
      <c r="HDX75" s="51"/>
      <c r="HDY75" s="52"/>
      <c r="HDZ75" s="53"/>
      <c r="HEA75" s="51"/>
      <c r="HEB75" s="54"/>
      <c r="HEC75" s="54"/>
      <c r="HED75" s="54"/>
      <c r="HEE75" s="54"/>
      <c r="HEF75" s="55"/>
      <c r="HEG75" s="56"/>
      <c r="HEH75" s="56"/>
      <c r="HEI75" s="57"/>
      <c r="HEJ75" s="58"/>
      <c r="HEK75" s="57"/>
      <c r="HEL75" s="57"/>
      <c r="HEM75" s="51"/>
      <c r="HEN75" s="52"/>
      <c r="HEO75" s="53"/>
      <c r="HEP75" s="51"/>
      <c r="HEQ75" s="54"/>
      <c r="HER75" s="54"/>
      <c r="HES75" s="54"/>
      <c r="HET75" s="54"/>
      <c r="HEU75" s="55"/>
      <c r="HEV75" s="56"/>
      <c r="HEW75" s="56"/>
      <c r="HEX75" s="57"/>
      <c r="HEY75" s="58"/>
      <c r="HEZ75" s="57"/>
      <c r="HFA75" s="57"/>
      <c r="HFB75" s="51"/>
      <c r="HFC75" s="52"/>
      <c r="HFD75" s="53"/>
      <c r="HFE75" s="51"/>
      <c r="HFF75" s="54"/>
      <c r="HFG75" s="54"/>
      <c r="HFH75" s="54"/>
      <c r="HFI75" s="54"/>
      <c r="HFJ75" s="55"/>
      <c r="HFK75" s="56"/>
      <c r="HFL75" s="56"/>
      <c r="HFM75" s="57"/>
      <c r="HFN75" s="58"/>
      <c r="HFO75" s="57"/>
      <c r="HFP75" s="57"/>
      <c r="HFQ75" s="51"/>
      <c r="HFR75" s="52"/>
      <c r="HFS75" s="53"/>
      <c r="HFT75" s="51"/>
      <c r="HFU75" s="54"/>
      <c r="HFV75" s="54"/>
      <c r="HFW75" s="54"/>
      <c r="HFX75" s="54"/>
      <c r="HFY75" s="55"/>
      <c r="HFZ75" s="56"/>
      <c r="HGA75" s="56"/>
      <c r="HGB75" s="57"/>
      <c r="HGC75" s="58"/>
      <c r="HGD75" s="57"/>
      <c r="HGE75" s="57"/>
      <c r="HGF75" s="51"/>
      <c r="HGG75" s="52"/>
      <c r="HGH75" s="53"/>
      <c r="HGI75" s="51"/>
      <c r="HGJ75" s="54"/>
      <c r="HGK75" s="54"/>
      <c r="HGL75" s="54"/>
      <c r="HGM75" s="54"/>
      <c r="HGN75" s="55"/>
      <c r="HGO75" s="56"/>
      <c r="HGP75" s="56"/>
      <c r="HGQ75" s="57"/>
      <c r="HGR75" s="58"/>
      <c r="HGS75" s="57"/>
      <c r="HGT75" s="57"/>
      <c r="HGU75" s="51"/>
      <c r="HGV75" s="52"/>
      <c r="HGW75" s="53"/>
      <c r="HGX75" s="51"/>
      <c r="HGY75" s="54"/>
      <c r="HGZ75" s="54"/>
      <c r="HHA75" s="54"/>
      <c r="HHB75" s="54"/>
      <c r="HHC75" s="55"/>
      <c r="HHD75" s="56"/>
      <c r="HHE75" s="56"/>
      <c r="HHF75" s="57"/>
      <c r="HHG75" s="58"/>
      <c r="HHH75" s="57"/>
      <c r="HHI75" s="57"/>
      <c r="HHJ75" s="51"/>
      <c r="HHK75" s="52"/>
      <c r="HHL75" s="53"/>
      <c r="HHM75" s="51"/>
      <c r="HHN75" s="54"/>
      <c r="HHO75" s="54"/>
      <c r="HHP75" s="54"/>
      <c r="HHQ75" s="54"/>
      <c r="HHR75" s="55"/>
      <c r="HHS75" s="56"/>
      <c r="HHT75" s="56"/>
      <c r="HHU75" s="57"/>
      <c r="HHV75" s="58"/>
      <c r="HHW75" s="57"/>
      <c r="HHX75" s="57"/>
      <c r="HHY75" s="51"/>
      <c r="HHZ75" s="52"/>
      <c r="HIA75" s="53"/>
      <c r="HIB75" s="51"/>
      <c r="HIC75" s="54"/>
      <c r="HID75" s="54"/>
      <c r="HIE75" s="54"/>
      <c r="HIF75" s="54"/>
      <c r="HIG75" s="55"/>
      <c r="HIH75" s="56"/>
      <c r="HII75" s="56"/>
      <c r="HIJ75" s="57"/>
      <c r="HIK75" s="58"/>
      <c r="HIL75" s="57"/>
      <c r="HIM75" s="57"/>
      <c r="HIN75" s="51"/>
      <c r="HIO75" s="52"/>
      <c r="HIP75" s="53"/>
      <c r="HIQ75" s="51"/>
      <c r="HIR75" s="54"/>
      <c r="HIS75" s="54"/>
      <c r="HIT75" s="54"/>
      <c r="HIU75" s="54"/>
      <c r="HIV75" s="55"/>
      <c r="HIW75" s="56"/>
      <c r="HIX75" s="56"/>
      <c r="HIY75" s="57"/>
      <c r="HIZ75" s="58"/>
      <c r="HJA75" s="57"/>
      <c r="HJB75" s="57"/>
      <c r="HJC75" s="51"/>
      <c r="HJD75" s="52"/>
      <c r="HJE75" s="53"/>
      <c r="HJF75" s="51"/>
      <c r="HJG75" s="54"/>
      <c r="HJH75" s="54"/>
      <c r="HJI75" s="54"/>
      <c r="HJJ75" s="54"/>
      <c r="HJK75" s="55"/>
      <c r="HJL75" s="56"/>
      <c r="HJM75" s="56"/>
      <c r="HJN75" s="57"/>
      <c r="HJO75" s="58"/>
      <c r="HJP75" s="57"/>
      <c r="HJQ75" s="57"/>
      <c r="HJR75" s="51"/>
      <c r="HJS75" s="52"/>
      <c r="HJT75" s="53"/>
      <c r="HJU75" s="51"/>
      <c r="HJV75" s="54"/>
      <c r="HJW75" s="54"/>
      <c r="HJX75" s="54"/>
      <c r="HJY75" s="54"/>
      <c r="HJZ75" s="55"/>
      <c r="HKA75" s="56"/>
      <c r="HKB75" s="56"/>
      <c r="HKC75" s="57"/>
      <c r="HKD75" s="58"/>
      <c r="HKE75" s="57"/>
      <c r="HKF75" s="57"/>
      <c r="HKG75" s="51"/>
      <c r="HKH75" s="52"/>
      <c r="HKI75" s="53"/>
      <c r="HKJ75" s="51"/>
      <c r="HKK75" s="54"/>
      <c r="HKL75" s="54"/>
      <c r="HKM75" s="54"/>
      <c r="HKN75" s="54"/>
      <c r="HKO75" s="55"/>
      <c r="HKP75" s="56"/>
      <c r="HKQ75" s="56"/>
      <c r="HKR75" s="57"/>
      <c r="HKS75" s="58"/>
      <c r="HKT75" s="57"/>
      <c r="HKU75" s="57"/>
      <c r="HKV75" s="51"/>
      <c r="HKW75" s="52"/>
      <c r="HKX75" s="53"/>
      <c r="HKY75" s="51"/>
      <c r="HKZ75" s="54"/>
      <c r="HLA75" s="54"/>
      <c r="HLB75" s="54"/>
      <c r="HLC75" s="54"/>
      <c r="HLD75" s="55"/>
      <c r="HLE75" s="56"/>
      <c r="HLF75" s="56"/>
      <c r="HLG75" s="57"/>
      <c r="HLH75" s="58"/>
      <c r="HLI75" s="57"/>
      <c r="HLJ75" s="57"/>
      <c r="HLK75" s="51"/>
      <c r="HLL75" s="52"/>
      <c r="HLM75" s="53"/>
      <c r="HLN75" s="51"/>
      <c r="HLO75" s="54"/>
      <c r="HLP75" s="54"/>
      <c r="HLQ75" s="54"/>
      <c r="HLR75" s="54"/>
      <c r="HLS75" s="55"/>
      <c r="HLT75" s="56"/>
      <c r="HLU75" s="56"/>
      <c r="HLV75" s="57"/>
      <c r="HLW75" s="58"/>
      <c r="HLX75" s="57"/>
      <c r="HLY75" s="57"/>
      <c r="HLZ75" s="51"/>
      <c r="HMA75" s="52"/>
      <c r="HMB75" s="53"/>
      <c r="HMC75" s="51"/>
      <c r="HMD75" s="54"/>
      <c r="HME75" s="54"/>
      <c r="HMF75" s="54"/>
      <c r="HMG75" s="54"/>
      <c r="HMH75" s="55"/>
      <c r="HMI75" s="56"/>
      <c r="HMJ75" s="56"/>
      <c r="HMK75" s="57"/>
      <c r="HML75" s="58"/>
      <c r="HMM75" s="57"/>
      <c r="HMN75" s="57"/>
      <c r="HMO75" s="51"/>
      <c r="HMP75" s="52"/>
      <c r="HMQ75" s="53"/>
      <c r="HMR75" s="51"/>
      <c r="HMS75" s="54"/>
      <c r="HMT75" s="54"/>
      <c r="HMU75" s="54"/>
      <c r="HMV75" s="54"/>
      <c r="HMW75" s="55"/>
      <c r="HMX75" s="56"/>
      <c r="HMY75" s="56"/>
      <c r="HMZ75" s="57"/>
      <c r="HNA75" s="58"/>
      <c r="HNB75" s="57"/>
      <c r="HNC75" s="57"/>
      <c r="HND75" s="51"/>
      <c r="HNE75" s="52"/>
      <c r="HNF75" s="53"/>
      <c r="HNG75" s="51"/>
      <c r="HNH75" s="54"/>
      <c r="HNI75" s="54"/>
      <c r="HNJ75" s="54"/>
      <c r="HNK75" s="54"/>
      <c r="HNL75" s="55"/>
      <c r="HNM75" s="56"/>
      <c r="HNN75" s="56"/>
      <c r="HNO75" s="57"/>
      <c r="HNP75" s="58"/>
      <c r="HNQ75" s="57"/>
      <c r="HNR75" s="57"/>
      <c r="HNS75" s="51"/>
      <c r="HNT75" s="52"/>
      <c r="HNU75" s="53"/>
      <c r="HNV75" s="51"/>
      <c r="HNW75" s="54"/>
      <c r="HNX75" s="54"/>
      <c r="HNY75" s="54"/>
      <c r="HNZ75" s="54"/>
      <c r="HOA75" s="55"/>
      <c r="HOB75" s="56"/>
      <c r="HOC75" s="56"/>
      <c r="HOD75" s="57"/>
      <c r="HOE75" s="58"/>
      <c r="HOF75" s="57"/>
      <c r="HOG75" s="57"/>
      <c r="HOH75" s="51"/>
      <c r="HOI75" s="52"/>
      <c r="HOJ75" s="53"/>
      <c r="HOK75" s="51"/>
      <c r="HOL75" s="54"/>
      <c r="HOM75" s="54"/>
      <c r="HON75" s="54"/>
      <c r="HOO75" s="54"/>
      <c r="HOP75" s="55"/>
      <c r="HOQ75" s="56"/>
      <c r="HOR75" s="56"/>
      <c r="HOS75" s="57"/>
      <c r="HOT75" s="58"/>
      <c r="HOU75" s="57"/>
      <c r="HOV75" s="57"/>
      <c r="HOW75" s="51"/>
      <c r="HOX75" s="52"/>
      <c r="HOY75" s="53"/>
      <c r="HOZ75" s="51"/>
      <c r="HPA75" s="54"/>
      <c r="HPB75" s="54"/>
      <c r="HPC75" s="54"/>
      <c r="HPD75" s="54"/>
      <c r="HPE75" s="55"/>
      <c r="HPF75" s="56"/>
      <c r="HPG75" s="56"/>
      <c r="HPH75" s="57"/>
      <c r="HPI75" s="58"/>
      <c r="HPJ75" s="57"/>
      <c r="HPK75" s="57"/>
      <c r="HPL75" s="51"/>
      <c r="HPM75" s="52"/>
      <c r="HPN75" s="53"/>
      <c r="HPO75" s="51"/>
      <c r="HPP75" s="54"/>
      <c r="HPQ75" s="54"/>
      <c r="HPR75" s="54"/>
      <c r="HPS75" s="54"/>
      <c r="HPT75" s="55"/>
      <c r="HPU75" s="56"/>
      <c r="HPV75" s="56"/>
      <c r="HPW75" s="57"/>
      <c r="HPX75" s="58"/>
      <c r="HPY75" s="57"/>
      <c r="HPZ75" s="57"/>
      <c r="HQA75" s="51"/>
      <c r="HQB75" s="52"/>
      <c r="HQC75" s="53"/>
      <c r="HQD75" s="51"/>
      <c r="HQE75" s="54"/>
      <c r="HQF75" s="54"/>
      <c r="HQG75" s="54"/>
      <c r="HQH75" s="54"/>
      <c r="HQI75" s="55"/>
      <c r="HQJ75" s="56"/>
      <c r="HQK75" s="56"/>
      <c r="HQL75" s="57"/>
      <c r="HQM75" s="58"/>
      <c r="HQN75" s="57"/>
      <c r="HQO75" s="57"/>
      <c r="HQP75" s="51"/>
      <c r="HQQ75" s="52"/>
      <c r="HQR75" s="53"/>
      <c r="HQS75" s="51"/>
      <c r="HQT75" s="54"/>
      <c r="HQU75" s="54"/>
      <c r="HQV75" s="54"/>
      <c r="HQW75" s="54"/>
      <c r="HQX75" s="55"/>
      <c r="HQY75" s="56"/>
      <c r="HQZ75" s="56"/>
      <c r="HRA75" s="57"/>
      <c r="HRB75" s="58"/>
      <c r="HRC75" s="57"/>
      <c r="HRD75" s="57"/>
      <c r="HRE75" s="51"/>
      <c r="HRF75" s="52"/>
      <c r="HRG75" s="53"/>
      <c r="HRH75" s="51"/>
      <c r="HRI75" s="54"/>
      <c r="HRJ75" s="54"/>
      <c r="HRK75" s="54"/>
      <c r="HRL75" s="54"/>
      <c r="HRM75" s="55"/>
      <c r="HRN75" s="56"/>
      <c r="HRO75" s="56"/>
      <c r="HRP75" s="57"/>
      <c r="HRQ75" s="58"/>
      <c r="HRR75" s="57"/>
      <c r="HRS75" s="57"/>
      <c r="HRT75" s="51"/>
      <c r="HRU75" s="52"/>
      <c r="HRV75" s="53"/>
      <c r="HRW75" s="51"/>
      <c r="HRX75" s="54"/>
      <c r="HRY75" s="54"/>
      <c r="HRZ75" s="54"/>
      <c r="HSA75" s="54"/>
      <c r="HSB75" s="55"/>
      <c r="HSC75" s="56"/>
      <c r="HSD75" s="56"/>
      <c r="HSE75" s="57"/>
      <c r="HSF75" s="58"/>
      <c r="HSG75" s="57"/>
      <c r="HSH75" s="57"/>
      <c r="HSI75" s="51"/>
      <c r="HSJ75" s="52"/>
      <c r="HSK75" s="53"/>
      <c r="HSL75" s="51"/>
      <c r="HSM75" s="54"/>
      <c r="HSN75" s="54"/>
      <c r="HSO75" s="54"/>
      <c r="HSP75" s="54"/>
      <c r="HSQ75" s="55"/>
      <c r="HSR75" s="56"/>
      <c r="HSS75" s="56"/>
      <c r="HST75" s="57"/>
      <c r="HSU75" s="58"/>
      <c r="HSV75" s="57"/>
      <c r="HSW75" s="57"/>
      <c r="HSX75" s="51"/>
      <c r="HSY75" s="52"/>
      <c r="HSZ75" s="53"/>
      <c r="HTA75" s="51"/>
      <c r="HTB75" s="54"/>
      <c r="HTC75" s="54"/>
      <c r="HTD75" s="54"/>
      <c r="HTE75" s="54"/>
      <c r="HTF75" s="55"/>
      <c r="HTG75" s="56"/>
      <c r="HTH75" s="56"/>
      <c r="HTI75" s="57"/>
      <c r="HTJ75" s="58"/>
      <c r="HTK75" s="57"/>
      <c r="HTL75" s="57"/>
      <c r="HTM75" s="51"/>
      <c r="HTN75" s="52"/>
      <c r="HTO75" s="53"/>
      <c r="HTP75" s="51"/>
      <c r="HTQ75" s="54"/>
      <c r="HTR75" s="54"/>
      <c r="HTS75" s="54"/>
      <c r="HTT75" s="54"/>
      <c r="HTU75" s="55"/>
      <c r="HTV75" s="56"/>
      <c r="HTW75" s="56"/>
      <c r="HTX75" s="57"/>
      <c r="HTY75" s="58"/>
      <c r="HTZ75" s="57"/>
      <c r="HUA75" s="57"/>
      <c r="HUB75" s="51"/>
      <c r="HUC75" s="52"/>
      <c r="HUD75" s="53"/>
      <c r="HUE75" s="51"/>
      <c r="HUF75" s="54"/>
      <c r="HUG75" s="54"/>
      <c r="HUH75" s="54"/>
      <c r="HUI75" s="54"/>
      <c r="HUJ75" s="55"/>
      <c r="HUK75" s="56"/>
      <c r="HUL75" s="56"/>
      <c r="HUM75" s="57"/>
      <c r="HUN75" s="58"/>
      <c r="HUO75" s="57"/>
      <c r="HUP75" s="57"/>
      <c r="HUQ75" s="51"/>
      <c r="HUR75" s="52"/>
      <c r="HUS75" s="53"/>
      <c r="HUT75" s="51"/>
      <c r="HUU75" s="54"/>
      <c r="HUV75" s="54"/>
      <c r="HUW75" s="54"/>
      <c r="HUX75" s="54"/>
      <c r="HUY75" s="55"/>
      <c r="HUZ75" s="56"/>
      <c r="HVA75" s="56"/>
      <c r="HVB75" s="57"/>
      <c r="HVC75" s="58"/>
      <c r="HVD75" s="57"/>
      <c r="HVE75" s="57"/>
      <c r="HVF75" s="51"/>
      <c r="HVG75" s="52"/>
      <c r="HVH75" s="53"/>
      <c r="HVI75" s="51"/>
      <c r="HVJ75" s="54"/>
      <c r="HVK75" s="54"/>
      <c r="HVL75" s="54"/>
      <c r="HVM75" s="54"/>
      <c r="HVN75" s="55"/>
      <c r="HVO75" s="56"/>
      <c r="HVP75" s="56"/>
      <c r="HVQ75" s="57"/>
      <c r="HVR75" s="58"/>
      <c r="HVS75" s="57"/>
      <c r="HVT75" s="57"/>
      <c r="HVU75" s="51"/>
      <c r="HVV75" s="52"/>
      <c r="HVW75" s="53"/>
      <c r="HVX75" s="51"/>
      <c r="HVY75" s="54"/>
      <c r="HVZ75" s="54"/>
      <c r="HWA75" s="54"/>
      <c r="HWB75" s="54"/>
      <c r="HWC75" s="55"/>
      <c r="HWD75" s="56"/>
      <c r="HWE75" s="56"/>
      <c r="HWF75" s="57"/>
      <c r="HWG75" s="58"/>
      <c r="HWH75" s="57"/>
      <c r="HWI75" s="57"/>
      <c r="HWJ75" s="51"/>
      <c r="HWK75" s="52"/>
      <c r="HWL75" s="53"/>
      <c r="HWM75" s="51"/>
      <c r="HWN75" s="54"/>
      <c r="HWO75" s="54"/>
      <c r="HWP75" s="54"/>
      <c r="HWQ75" s="54"/>
      <c r="HWR75" s="55"/>
      <c r="HWS75" s="56"/>
      <c r="HWT75" s="56"/>
      <c r="HWU75" s="57"/>
      <c r="HWV75" s="58"/>
      <c r="HWW75" s="57"/>
      <c r="HWX75" s="57"/>
      <c r="HWY75" s="51"/>
      <c r="HWZ75" s="52"/>
      <c r="HXA75" s="53"/>
      <c r="HXB75" s="51"/>
      <c r="HXC75" s="54"/>
      <c r="HXD75" s="54"/>
      <c r="HXE75" s="54"/>
      <c r="HXF75" s="54"/>
      <c r="HXG75" s="55"/>
      <c r="HXH75" s="56"/>
      <c r="HXI75" s="56"/>
      <c r="HXJ75" s="57"/>
      <c r="HXK75" s="58"/>
      <c r="HXL75" s="57"/>
      <c r="HXM75" s="57"/>
      <c r="HXN75" s="51"/>
      <c r="HXO75" s="52"/>
      <c r="HXP75" s="53"/>
      <c r="HXQ75" s="51"/>
      <c r="HXR75" s="54"/>
      <c r="HXS75" s="54"/>
      <c r="HXT75" s="54"/>
      <c r="HXU75" s="54"/>
      <c r="HXV75" s="55"/>
      <c r="HXW75" s="56"/>
      <c r="HXX75" s="56"/>
      <c r="HXY75" s="57"/>
      <c r="HXZ75" s="58"/>
      <c r="HYA75" s="57"/>
      <c r="HYB75" s="57"/>
      <c r="HYC75" s="51"/>
      <c r="HYD75" s="52"/>
      <c r="HYE75" s="53"/>
      <c r="HYF75" s="51"/>
      <c r="HYG75" s="54"/>
      <c r="HYH75" s="54"/>
      <c r="HYI75" s="54"/>
      <c r="HYJ75" s="54"/>
      <c r="HYK75" s="55"/>
      <c r="HYL75" s="56"/>
      <c r="HYM75" s="56"/>
      <c r="HYN75" s="57"/>
      <c r="HYO75" s="58"/>
      <c r="HYP75" s="57"/>
      <c r="HYQ75" s="57"/>
      <c r="HYR75" s="51"/>
      <c r="HYS75" s="52"/>
      <c r="HYT75" s="53"/>
      <c r="HYU75" s="51"/>
      <c r="HYV75" s="54"/>
      <c r="HYW75" s="54"/>
      <c r="HYX75" s="54"/>
      <c r="HYY75" s="54"/>
      <c r="HYZ75" s="55"/>
      <c r="HZA75" s="56"/>
      <c r="HZB75" s="56"/>
      <c r="HZC75" s="57"/>
      <c r="HZD75" s="58"/>
      <c r="HZE75" s="57"/>
      <c r="HZF75" s="57"/>
      <c r="HZG75" s="51"/>
      <c r="HZH75" s="52"/>
      <c r="HZI75" s="53"/>
      <c r="HZJ75" s="51"/>
      <c r="HZK75" s="54"/>
      <c r="HZL75" s="54"/>
      <c r="HZM75" s="54"/>
      <c r="HZN75" s="54"/>
      <c r="HZO75" s="55"/>
      <c r="HZP75" s="56"/>
      <c r="HZQ75" s="56"/>
      <c r="HZR75" s="57"/>
      <c r="HZS75" s="58"/>
      <c r="HZT75" s="57"/>
      <c r="HZU75" s="57"/>
      <c r="HZV75" s="51"/>
      <c r="HZW75" s="52"/>
      <c r="HZX75" s="53"/>
      <c r="HZY75" s="51"/>
      <c r="HZZ75" s="54"/>
      <c r="IAA75" s="54"/>
      <c r="IAB75" s="54"/>
      <c r="IAC75" s="54"/>
      <c r="IAD75" s="55"/>
      <c r="IAE75" s="56"/>
      <c r="IAF75" s="56"/>
      <c r="IAG75" s="57"/>
      <c r="IAH75" s="58"/>
      <c r="IAI75" s="57"/>
      <c r="IAJ75" s="57"/>
      <c r="IAK75" s="51"/>
      <c r="IAL75" s="52"/>
      <c r="IAM75" s="53"/>
      <c r="IAN75" s="51"/>
      <c r="IAO75" s="54"/>
      <c r="IAP75" s="54"/>
      <c r="IAQ75" s="54"/>
      <c r="IAR75" s="54"/>
      <c r="IAS75" s="55"/>
      <c r="IAT75" s="56"/>
      <c r="IAU75" s="56"/>
      <c r="IAV75" s="57"/>
      <c r="IAW75" s="58"/>
      <c r="IAX75" s="57"/>
      <c r="IAY75" s="57"/>
      <c r="IAZ75" s="51"/>
      <c r="IBA75" s="52"/>
      <c r="IBB75" s="53"/>
      <c r="IBC75" s="51"/>
      <c r="IBD75" s="54"/>
      <c r="IBE75" s="54"/>
      <c r="IBF75" s="54"/>
      <c r="IBG75" s="54"/>
      <c r="IBH75" s="55"/>
      <c r="IBI75" s="56"/>
      <c r="IBJ75" s="56"/>
      <c r="IBK75" s="57"/>
      <c r="IBL75" s="58"/>
      <c r="IBM75" s="57"/>
      <c r="IBN75" s="57"/>
      <c r="IBO75" s="51"/>
      <c r="IBP75" s="52"/>
      <c r="IBQ75" s="53"/>
      <c r="IBR75" s="51"/>
      <c r="IBS75" s="54"/>
      <c r="IBT75" s="54"/>
      <c r="IBU75" s="54"/>
      <c r="IBV75" s="54"/>
      <c r="IBW75" s="55"/>
      <c r="IBX75" s="56"/>
      <c r="IBY75" s="56"/>
      <c r="IBZ75" s="57"/>
      <c r="ICA75" s="58"/>
      <c r="ICB75" s="57"/>
      <c r="ICC75" s="57"/>
      <c r="ICD75" s="51"/>
      <c r="ICE75" s="52"/>
      <c r="ICF75" s="53"/>
      <c r="ICG75" s="51"/>
      <c r="ICH75" s="54"/>
      <c r="ICI75" s="54"/>
      <c r="ICJ75" s="54"/>
      <c r="ICK75" s="54"/>
      <c r="ICL75" s="55"/>
      <c r="ICM75" s="56"/>
      <c r="ICN75" s="56"/>
      <c r="ICO75" s="57"/>
      <c r="ICP75" s="58"/>
      <c r="ICQ75" s="57"/>
      <c r="ICR75" s="57"/>
      <c r="ICS75" s="51"/>
      <c r="ICT75" s="52"/>
      <c r="ICU75" s="53"/>
      <c r="ICV75" s="51"/>
      <c r="ICW75" s="54"/>
      <c r="ICX75" s="54"/>
      <c r="ICY75" s="54"/>
      <c r="ICZ75" s="54"/>
      <c r="IDA75" s="55"/>
      <c r="IDB75" s="56"/>
      <c r="IDC75" s="56"/>
      <c r="IDD75" s="57"/>
      <c r="IDE75" s="58"/>
      <c r="IDF75" s="57"/>
      <c r="IDG75" s="57"/>
      <c r="IDH75" s="51"/>
      <c r="IDI75" s="52"/>
      <c r="IDJ75" s="53"/>
      <c r="IDK75" s="51"/>
      <c r="IDL75" s="54"/>
      <c r="IDM75" s="54"/>
      <c r="IDN75" s="54"/>
      <c r="IDO75" s="54"/>
      <c r="IDP75" s="55"/>
      <c r="IDQ75" s="56"/>
      <c r="IDR75" s="56"/>
      <c r="IDS75" s="57"/>
      <c r="IDT75" s="58"/>
      <c r="IDU75" s="57"/>
      <c r="IDV75" s="57"/>
      <c r="IDW75" s="51"/>
      <c r="IDX75" s="52"/>
      <c r="IDY75" s="53"/>
      <c r="IDZ75" s="51"/>
      <c r="IEA75" s="54"/>
      <c r="IEB75" s="54"/>
      <c r="IEC75" s="54"/>
      <c r="IED75" s="54"/>
      <c r="IEE75" s="55"/>
      <c r="IEF75" s="56"/>
      <c r="IEG75" s="56"/>
      <c r="IEH75" s="57"/>
      <c r="IEI75" s="58"/>
      <c r="IEJ75" s="57"/>
      <c r="IEK75" s="57"/>
      <c r="IEL75" s="51"/>
      <c r="IEM75" s="52"/>
      <c r="IEN75" s="53"/>
      <c r="IEO75" s="51"/>
      <c r="IEP75" s="54"/>
      <c r="IEQ75" s="54"/>
      <c r="IER75" s="54"/>
      <c r="IES75" s="54"/>
      <c r="IET75" s="55"/>
      <c r="IEU75" s="56"/>
      <c r="IEV75" s="56"/>
      <c r="IEW75" s="57"/>
      <c r="IEX75" s="58"/>
      <c r="IEY75" s="57"/>
      <c r="IEZ75" s="57"/>
      <c r="IFA75" s="51"/>
      <c r="IFB75" s="52"/>
      <c r="IFC75" s="53"/>
      <c r="IFD75" s="51"/>
      <c r="IFE75" s="54"/>
      <c r="IFF75" s="54"/>
      <c r="IFG75" s="54"/>
      <c r="IFH75" s="54"/>
      <c r="IFI75" s="55"/>
      <c r="IFJ75" s="56"/>
      <c r="IFK75" s="56"/>
      <c r="IFL75" s="57"/>
      <c r="IFM75" s="58"/>
      <c r="IFN75" s="57"/>
      <c r="IFO75" s="57"/>
      <c r="IFP75" s="51"/>
      <c r="IFQ75" s="52"/>
      <c r="IFR75" s="53"/>
      <c r="IFS75" s="51"/>
      <c r="IFT75" s="54"/>
      <c r="IFU75" s="54"/>
      <c r="IFV75" s="54"/>
      <c r="IFW75" s="54"/>
      <c r="IFX75" s="55"/>
      <c r="IFY75" s="56"/>
      <c r="IFZ75" s="56"/>
      <c r="IGA75" s="57"/>
      <c r="IGB75" s="58"/>
      <c r="IGC75" s="57"/>
      <c r="IGD75" s="57"/>
      <c r="IGE75" s="51"/>
      <c r="IGF75" s="52"/>
      <c r="IGG75" s="53"/>
      <c r="IGH75" s="51"/>
      <c r="IGI75" s="54"/>
      <c r="IGJ75" s="54"/>
      <c r="IGK75" s="54"/>
      <c r="IGL75" s="54"/>
      <c r="IGM75" s="55"/>
      <c r="IGN75" s="56"/>
      <c r="IGO75" s="56"/>
      <c r="IGP75" s="57"/>
      <c r="IGQ75" s="58"/>
      <c r="IGR75" s="57"/>
      <c r="IGS75" s="57"/>
      <c r="IGT75" s="51"/>
      <c r="IGU75" s="52"/>
      <c r="IGV75" s="53"/>
      <c r="IGW75" s="51"/>
      <c r="IGX75" s="54"/>
      <c r="IGY75" s="54"/>
      <c r="IGZ75" s="54"/>
      <c r="IHA75" s="54"/>
      <c r="IHB75" s="55"/>
      <c r="IHC75" s="56"/>
      <c r="IHD75" s="56"/>
      <c r="IHE75" s="57"/>
      <c r="IHF75" s="58"/>
      <c r="IHG75" s="57"/>
      <c r="IHH75" s="57"/>
      <c r="IHI75" s="51"/>
      <c r="IHJ75" s="52"/>
      <c r="IHK75" s="53"/>
      <c r="IHL75" s="51"/>
      <c r="IHM75" s="54"/>
      <c r="IHN75" s="54"/>
      <c r="IHO75" s="54"/>
      <c r="IHP75" s="54"/>
      <c r="IHQ75" s="55"/>
      <c r="IHR75" s="56"/>
      <c r="IHS75" s="56"/>
      <c r="IHT75" s="57"/>
      <c r="IHU75" s="58"/>
      <c r="IHV75" s="57"/>
      <c r="IHW75" s="57"/>
      <c r="IHX75" s="51"/>
      <c r="IHY75" s="52"/>
      <c r="IHZ75" s="53"/>
      <c r="IIA75" s="51"/>
      <c r="IIB75" s="54"/>
      <c r="IIC75" s="54"/>
      <c r="IID75" s="54"/>
      <c r="IIE75" s="54"/>
      <c r="IIF75" s="55"/>
      <c r="IIG75" s="56"/>
      <c r="IIH75" s="56"/>
      <c r="III75" s="57"/>
      <c r="IIJ75" s="58"/>
      <c r="IIK75" s="57"/>
      <c r="IIL75" s="57"/>
      <c r="IIM75" s="51"/>
      <c r="IIN75" s="52"/>
      <c r="IIO75" s="53"/>
      <c r="IIP75" s="51"/>
      <c r="IIQ75" s="54"/>
      <c r="IIR75" s="54"/>
      <c r="IIS75" s="54"/>
      <c r="IIT75" s="54"/>
      <c r="IIU75" s="55"/>
      <c r="IIV75" s="56"/>
      <c r="IIW75" s="56"/>
      <c r="IIX75" s="57"/>
      <c r="IIY75" s="58"/>
      <c r="IIZ75" s="57"/>
      <c r="IJA75" s="57"/>
      <c r="IJB75" s="51"/>
      <c r="IJC75" s="52"/>
      <c r="IJD75" s="53"/>
      <c r="IJE75" s="51"/>
      <c r="IJF75" s="54"/>
      <c r="IJG75" s="54"/>
      <c r="IJH75" s="54"/>
      <c r="IJI75" s="54"/>
      <c r="IJJ75" s="55"/>
      <c r="IJK75" s="56"/>
      <c r="IJL75" s="56"/>
      <c r="IJM75" s="57"/>
      <c r="IJN75" s="58"/>
      <c r="IJO75" s="57"/>
      <c r="IJP75" s="57"/>
      <c r="IJQ75" s="51"/>
      <c r="IJR75" s="52"/>
      <c r="IJS75" s="53"/>
      <c r="IJT75" s="51"/>
      <c r="IJU75" s="54"/>
      <c r="IJV75" s="54"/>
      <c r="IJW75" s="54"/>
      <c r="IJX75" s="54"/>
      <c r="IJY75" s="55"/>
      <c r="IJZ75" s="56"/>
      <c r="IKA75" s="56"/>
      <c r="IKB75" s="57"/>
      <c r="IKC75" s="58"/>
      <c r="IKD75" s="57"/>
      <c r="IKE75" s="57"/>
      <c r="IKF75" s="51"/>
      <c r="IKG75" s="52"/>
      <c r="IKH75" s="53"/>
      <c r="IKI75" s="51"/>
      <c r="IKJ75" s="54"/>
      <c r="IKK75" s="54"/>
      <c r="IKL75" s="54"/>
      <c r="IKM75" s="54"/>
      <c r="IKN75" s="55"/>
      <c r="IKO75" s="56"/>
      <c r="IKP75" s="56"/>
      <c r="IKQ75" s="57"/>
      <c r="IKR75" s="58"/>
      <c r="IKS75" s="57"/>
      <c r="IKT75" s="57"/>
      <c r="IKU75" s="51"/>
      <c r="IKV75" s="52"/>
      <c r="IKW75" s="53"/>
      <c r="IKX75" s="51"/>
      <c r="IKY75" s="54"/>
      <c r="IKZ75" s="54"/>
      <c r="ILA75" s="54"/>
      <c r="ILB75" s="54"/>
      <c r="ILC75" s="55"/>
      <c r="ILD75" s="56"/>
      <c r="ILE75" s="56"/>
      <c r="ILF75" s="57"/>
      <c r="ILG75" s="58"/>
      <c r="ILH75" s="57"/>
      <c r="ILI75" s="57"/>
      <c r="ILJ75" s="51"/>
      <c r="ILK75" s="52"/>
      <c r="ILL75" s="53"/>
      <c r="ILM75" s="51"/>
      <c r="ILN75" s="54"/>
      <c r="ILO75" s="54"/>
      <c r="ILP75" s="54"/>
      <c r="ILQ75" s="54"/>
      <c r="ILR75" s="55"/>
      <c r="ILS75" s="56"/>
      <c r="ILT75" s="56"/>
      <c r="ILU75" s="57"/>
      <c r="ILV75" s="58"/>
      <c r="ILW75" s="57"/>
      <c r="ILX75" s="57"/>
      <c r="ILY75" s="51"/>
      <c r="ILZ75" s="52"/>
      <c r="IMA75" s="53"/>
      <c r="IMB75" s="51"/>
      <c r="IMC75" s="54"/>
      <c r="IMD75" s="54"/>
      <c r="IME75" s="54"/>
      <c r="IMF75" s="54"/>
      <c r="IMG75" s="55"/>
      <c r="IMH75" s="56"/>
      <c r="IMI75" s="56"/>
      <c r="IMJ75" s="57"/>
      <c r="IMK75" s="58"/>
      <c r="IML75" s="57"/>
      <c r="IMM75" s="57"/>
      <c r="IMN75" s="51"/>
      <c r="IMO75" s="52"/>
      <c r="IMP75" s="53"/>
      <c r="IMQ75" s="51"/>
      <c r="IMR75" s="54"/>
      <c r="IMS75" s="54"/>
      <c r="IMT75" s="54"/>
      <c r="IMU75" s="54"/>
      <c r="IMV75" s="55"/>
      <c r="IMW75" s="56"/>
      <c r="IMX75" s="56"/>
      <c r="IMY75" s="57"/>
      <c r="IMZ75" s="58"/>
      <c r="INA75" s="57"/>
      <c r="INB75" s="57"/>
      <c r="INC75" s="51"/>
      <c r="IND75" s="52"/>
      <c r="INE75" s="53"/>
      <c r="INF75" s="51"/>
      <c r="ING75" s="54"/>
      <c r="INH75" s="54"/>
      <c r="INI75" s="54"/>
      <c r="INJ75" s="54"/>
      <c r="INK75" s="55"/>
      <c r="INL75" s="56"/>
      <c r="INM75" s="56"/>
      <c r="INN75" s="57"/>
      <c r="INO75" s="58"/>
      <c r="INP75" s="57"/>
      <c r="INQ75" s="57"/>
      <c r="INR75" s="51"/>
      <c r="INS75" s="52"/>
      <c r="INT75" s="53"/>
      <c r="INU75" s="51"/>
      <c r="INV75" s="54"/>
      <c r="INW75" s="54"/>
      <c r="INX75" s="54"/>
      <c r="INY75" s="54"/>
      <c r="INZ75" s="55"/>
      <c r="IOA75" s="56"/>
      <c r="IOB75" s="56"/>
      <c r="IOC75" s="57"/>
      <c r="IOD75" s="58"/>
      <c r="IOE75" s="57"/>
      <c r="IOF75" s="57"/>
      <c r="IOG75" s="51"/>
      <c r="IOH75" s="52"/>
      <c r="IOI75" s="53"/>
      <c r="IOJ75" s="51"/>
      <c r="IOK75" s="54"/>
      <c r="IOL75" s="54"/>
      <c r="IOM75" s="54"/>
      <c r="ION75" s="54"/>
      <c r="IOO75" s="55"/>
      <c r="IOP75" s="56"/>
      <c r="IOQ75" s="56"/>
      <c r="IOR75" s="57"/>
      <c r="IOS75" s="58"/>
      <c r="IOT75" s="57"/>
      <c r="IOU75" s="57"/>
      <c r="IOV75" s="51"/>
      <c r="IOW75" s="52"/>
      <c r="IOX75" s="53"/>
      <c r="IOY75" s="51"/>
      <c r="IOZ75" s="54"/>
      <c r="IPA75" s="54"/>
      <c r="IPB75" s="54"/>
      <c r="IPC75" s="54"/>
      <c r="IPD75" s="55"/>
      <c r="IPE75" s="56"/>
      <c r="IPF75" s="56"/>
      <c r="IPG75" s="57"/>
      <c r="IPH75" s="58"/>
      <c r="IPI75" s="57"/>
      <c r="IPJ75" s="57"/>
      <c r="IPK75" s="51"/>
      <c r="IPL75" s="52"/>
      <c r="IPM75" s="53"/>
      <c r="IPN75" s="51"/>
      <c r="IPO75" s="54"/>
      <c r="IPP75" s="54"/>
      <c r="IPQ75" s="54"/>
      <c r="IPR75" s="54"/>
      <c r="IPS75" s="55"/>
      <c r="IPT75" s="56"/>
      <c r="IPU75" s="56"/>
      <c r="IPV75" s="57"/>
      <c r="IPW75" s="58"/>
      <c r="IPX75" s="57"/>
      <c r="IPY75" s="57"/>
      <c r="IPZ75" s="51"/>
      <c r="IQA75" s="52"/>
      <c r="IQB75" s="53"/>
      <c r="IQC75" s="51"/>
      <c r="IQD75" s="54"/>
      <c r="IQE75" s="54"/>
      <c r="IQF75" s="54"/>
      <c r="IQG75" s="54"/>
      <c r="IQH75" s="55"/>
      <c r="IQI75" s="56"/>
      <c r="IQJ75" s="56"/>
      <c r="IQK75" s="57"/>
      <c r="IQL75" s="58"/>
      <c r="IQM75" s="57"/>
      <c r="IQN75" s="57"/>
      <c r="IQO75" s="51"/>
      <c r="IQP75" s="52"/>
      <c r="IQQ75" s="53"/>
      <c r="IQR75" s="51"/>
      <c r="IQS75" s="54"/>
      <c r="IQT75" s="54"/>
      <c r="IQU75" s="54"/>
      <c r="IQV75" s="54"/>
      <c r="IQW75" s="55"/>
      <c r="IQX75" s="56"/>
      <c r="IQY75" s="56"/>
      <c r="IQZ75" s="57"/>
      <c r="IRA75" s="58"/>
      <c r="IRB75" s="57"/>
      <c r="IRC75" s="57"/>
      <c r="IRD75" s="51"/>
      <c r="IRE75" s="52"/>
      <c r="IRF75" s="53"/>
      <c r="IRG75" s="51"/>
      <c r="IRH75" s="54"/>
      <c r="IRI75" s="54"/>
      <c r="IRJ75" s="54"/>
      <c r="IRK75" s="54"/>
      <c r="IRL75" s="55"/>
      <c r="IRM75" s="56"/>
      <c r="IRN75" s="56"/>
      <c r="IRO75" s="57"/>
      <c r="IRP75" s="58"/>
      <c r="IRQ75" s="57"/>
      <c r="IRR75" s="57"/>
      <c r="IRS75" s="51"/>
      <c r="IRT75" s="52"/>
      <c r="IRU75" s="53"/>
      <c r="IRV75" s="51"/>
      <c r="IRW75" s="54"/>
      <c r="IRX75" s="54"/>
      <c r="IRY75" s="54"/>
      <c r="IRZ75" s="54"/>
      <c r="ISA75" s="55"/>
      <c r="ISB75" s="56"/>
      <c r="ISC75" s="56"/>
      <c r="ISD75" s="57"/>
      <c r="ISE75" s="58"/>
      <c r="ISF75" s="57"/>
      <c r="ISG75" s="57"/>
      <c r="ISH75" s="51"/>
      <c r="ISI75" s="52"/>
      <c r="ISJ75" s="53"/>
      <c r="ISK75" s="51"/>
      <c r="ISL75" s="54"/>
      <c r="ISM75" s="54"/>
      <c r="ISN75" s="54"/>
      <c r="ISO75" s="54"/>
      <c r="ISP75" s="55"/>
      <c r="ISQ75" s="56"/>
      <c r="ISR75" s="56"/>
      <c r="ISS75" s="57"/>
      <c r="IST75" s="58"/>
      <c r="ISU75" s="57"/>
      <c r="ISV75" s="57"/>
      <c r="ISW75" s="51"/>
      <c r="ISX75" s="52"/>
      <c r="ISY75" s="53"/>
      <c r="ISZ75" s="51"/>
      <c r="ITA75" s="54"/>
      <c r="ITB75" s="54"/>
      <c r="ITC75" s="54"/>
      <c r="ITD75" s="54"/>
      <c r="ITE75" s="55"/>
      <c r="ITF75" s="56"/>
      <c r="ITG75" s="56"/>
      <c r="ITH75" s="57"/>
      <c r="ITI75" s="58"/>
      <c r="ITJ75" s="57"/>
      <c r="ITK75" s="57"/>
      <c r="ITL75" s="51"/>
      <c r="ITM75" s="52"/>
      <c r="ITN75" s="53"/>
      <c r="ITO75" s="51"/>
      <c r="ITP75" s="54"/>
      <c r="ITQ75" s="54"/>
      <c r="ITR75" s="54"/>
      <c r="ITS75" s="54"/>
      <c r="ITT75" s="55"/>
      <c r="ITU75" s="56"/>
      <c r="ITV75" s="56"/>
      <c r="ITW75" s="57"/>
      <c r="ITX75" s="58"/>
      <c r="ITY75" s="57"/>
      <c r="ITZ75" s="57"/>
      <c r="IUA75" s="51"/>
      <c r="IUB75" s="52"/>
      <c r="IUC75" s="53"/>
      <c r="IUD75" s="51"/>
      <c r="IUE75" s="54"/>
      <c r="IUF75" s="54"/>
      <c r="IUG75" s="54"/>
      <c r="IUH75" s="54"/>
      <c r="IUI75" s="55"/>
      <c r="IUJ75" s="56"/>
      <c r="IUK75" s="56"/>
      <c r="IUL75" s="57"/>
      <c r="IUM75" s="58"/>
      <c r="IUN75" s="57"/>
      <c r="IUO75" s="57"/>
      <c r="IUP75" s="51"/>
      <c r="IUQ75" s="52"/>
      <c r="IUR75" s="53"/>
      <c r="IUS75" s="51"/>
      <c r="IUT75" s="54"/>
      <c r="IUU75" s="54"/>
      <c r="IUV75" s="54"/>
      <c r="IUW75" s="54"/>
      <c r="IUX75" s="55"/>
      <c r="IUY75" s="56"/>
      <c r="IUZ75" s="56"/>
      <c r="IVA75" s="57"/>
      <c r="IVB75" s="58"/>
      <c r="IVC75" s="57"/>
      <c r="IVD75" s="57"/>
      <c r="IVE75" s="51"/>
      <c r="IVF75" s="52"/>
      <c r="IVG75" s="53"/>
      <c r="IVH75" s="51"/>
      <c r="IVI75" s="54"/>
      <c r="IVJ75" s="54"/>
      <c r="IVK75" s="54"/>
      <c r="IVL75" s="54"/>
      <c r="IVM75" s="55"/>
      <c r="IVN75" s="56"/>
      <c r="IVO75" s="56"/>
      <c r="IVP75" s="57"/>
      <c r="IVQ75" s="58"/>
      <c r="IVR75" s="57"/>
      <c r="IVS75" s="57"/>
      <c r="IVT75" s="51"/>
      <c r="IVU75" s="52"/>
      <c r="IVV75" s="53"/>
      <c r="IVW75" s="51"/>
      <c r="IVX75" s="54"/>
      <c r="IVY75" s="54"/>
      <c r="IVZ75" s="54"/>
      <c r="IWA75" s="54"/>
      <c r="IWB75" s="55"/>
      <c r="IWC75" s="56"/>
      <c r="IWD75" s="56"/>
      <c r="IWE75" s="57"/>
      <c r="IWF75" s="58"/>
      <c r="IWG75" s="57"/>
      <c r="IWH75" s="57"/>
      <c r="IWI75" s="51"/>
      <c r="IWJ75" s="52"/>
      <c r="IWK75" s="53"/>
      <c r="IWL75" s="51"/>
      <c r="IWM75" s="54"/>
      <c r="IWN75" s="54"/>
      <c r="IWO75" s="54"/>
      <c r="IWP75" s="54"/>
      <c r="IWQ75" s="55"/>
      <c r="IWR75" s="56"/>
      <c r="IWS75" s="56"/>
      <c r="IWT75" s="57"/>
      <c r="IWU75" s="58"/>
      <c r="IWV75" s="57"/>
      <c r="IWW75" s="57"/>
      <c r="IWX75" s="51"/>
      <c r="IWY75" s="52"/>
      <c r="IWZ75" s="53"/>
      <c r="IXA75" s="51"/>
      <c r="IXB75" s="54"/>
      <c r="IXC75" s="54"/>
      <c r="IXD75" s="54"/>
      <c r="IXE75" s="54"/>
      <c r="IXF75" s="55"/>
      <c r="IXG75" s="56"/>
      <c r="IXH75" s="56"/>
      <c r="IXI75" s="57"/>
      <c r="IXJ75" s="58"/>
      <c r="IXK75" s="57"/>
      <c r="IXL75" s="57"/>
      <c r="IXM75" s="51"/>
      <c r="IXN75" s="52"/>
      <c r="IXO75" s="53"/>
      <c r="IXP75" s="51"/>
      <c r="IXQ75" s="54"/>
      <c r="IXR75" s="54"/>
      <c r="IXS75" s="54"/>
      <c r="IXT75" s="54"/>
      <c r="IXU75" s="55"/>
      <c r="IXV75" s="56"/>
      <c r="IXW75" s="56"/>
      <c r="IXX75" s="57"/>
      <c r="IXY75" s="58"/>
      <c r="IXZ75" s="57"/>
      <c r="IYA75" s="57"/>
      <c r="IYB75" s="51"/>
      <c r="IYC75" s="52"/>
      <c r="IYD75" s="53"/>
      <c r="IYE75" s="51"/>
      <c r="IYF75" s="54"/>
      <c r="IYG75" s="54"/>
      <c r="IYH75" s="54"/>
      <c r="IYI75" s="54"/>
      <c r="IYJ75" s="55"/>
      <c r="IYK75" s="56"/>
      <c r="IYL75" s="56"/>
      <c r="IYM75" s="57"/>
      <c r="IYN75" s="58"/>
      <c r="IYO75" s="57"/>
      <c r="IYP75" s="57"/>
      <c r="IYQ75" s="51"/>
      <c r="IYR75" s="52"/>
      <c r="IYS75" s="53"/>
      <c r="IYT75" s="51"/>
      <c r="IYU75" s="54"/>
      <c r="IYV75" s="54"/>
      <c r="IYW75" s="54"/>
      <c r="IYX75" s="54"/>
      <c r="IYY75" s="55"/>
      <c r="IYZ75" s="56"/>
      <c r="IZA75" s="56"/>
      <c r="IZB75" s="57"/>
      <c r="IZC75" s="58"/>
      <c r="IZD75" s="57"/>
      <c r="IZE75" s="57"/>
      <c r="IZF75" s="51"/>
      <c r="IZG75" s="52"/>
      <c r="IZH75" s="53"/>
      <c r="IZI75" s="51"/>
      <c r="IZJ75" s="54"/>
      <c r="IZK75" s="54"/>
      <c r="IZL75" s="54"/>
      <c r="IZM75" s="54"/>
      <c r="IZN75" s="55"/>
      <c r="IZO75" s="56"/>
      <c r="IZP75" s="56"/>
      <c r="IZQ75" s="57"/>
      <c r="IZR75" s="58"/>
      <c r="IZS75" s="57"/>
      <c r="IZT75" s="57"/>
      <c r="IZU75" s="51"/>
      <c r="IZV75" s="52"/>
      <c r="IZW75" s="53"/>
      <c r="IZX75" s="51"/>
      <c r="IZY75" s="54"/>
      <c r="IZZ75" s="54"/>
      <c r="JAA75" s="54"/>
      <c r="JAB75" s="54"/>
      <c r="JAC75" s="55"/>
      <c r="JAD75" s="56"/>
      <c r="JAE75" s="56"/>
      <c r="JAF75" s="57"/>
      <c r="JAG75" s="58"/>
      <c r="JAH75" s="57"/>
      <c r="JAI75" s="57"/>
      <c r="JAJ75" s="51"/>
      <c r="JAK75" s="52"/>
      <c r="JAL75" s="53"/>
      <c r="JAM75" s="51"/>
      <c r="JAN75" s="54"/>
      <c r="JAO75" s="54"/>
      <c r="JAP75" s="54"/>
      <c r="JAQ75" s="54"/>
      <c r="JAR75" s="55"/>
      <c r="JAS75" s="56"/>
      <c r="JAT75" s="56"/>
      <c r="JAU75" s="57"/>
      <c r="JAV75" s="58"/>
      <c r="JAW75" s="57"/>
      <c r="JAX75" s="57"/>
      <c r="JAY75" s="51"/>
      <c r="JAZ75" s="52"/>
      <c r="JBA75" s="53"/>
      <c r="JBB75" s="51"/>
      <c r="JBC75" s="54"/>
      <c r="JBD75" s="54"/>
      <c r="JBE75" s="54"/>
      <c r="JBF75" s="54"/>
      <c r="JBG75" s="55"/>
      <c r="JBH75" s="56"/>
      <c r="JBI75" s="56"/>
      <c r="JBJ75" s="57"/>
      <c r="JBK75" s="58"/>
      <c r="JBL75" s="57"/>
      <c r="JBM75" s="57"/>
      <c r="JBN75" s="51"/>
      <c r="JBO75" s="52"/>
      <c r="JBP75" s="53"/>
      <c r="JBQ75" s="51"/>
      <c r="JBR75" s="54"/>
      <c r="JBS75" s="54"/>
      <c r="JBT75" s="54"/>
      <c r="JBU75" s="54"/>
      <c r="JBV75" s="55"/>
      <c r="JBW75" s="56"/>
      <c r="JBX75" s="56"/>
      <c r="JBY75" s="57"/>
      <c r="JBZ75" s="58"/>
      <c r="JCA75" s="57"/>
      <c r="JCB75" s="57"/>
      <c r="JCC75" s="51"/>
      <c r="JCD75" s="52"/>
      <c r="JCE75" s="53"/>
      <c r="JCF75" s="51"/>
      <c r="JCG75" s="54"/>
      <c r="JCH75" s="54"/>
      <c r="JCI75" s="54"/>
      <c r="JCJ75" s="54"/>
      <c r="JCK75" s="55"/>
      <c r="JCL75" s="56"/>
      <c r="JCM75" s="56"/>
      <c r="JCN75" s="57"/>
      <c r="JCO75" s="58"/>
      <c r="JCP75" s="57"/>
      <c r="JCQ75" s="57"/>
      <c r="JCR75" s="51"/>
      <c r="JCS75" s="52"/>
      <c r="JCT75" s="53"/>
      <c r="JCU75" s="51"/>
      <c r="JCV75" s="54"/>
      <c r="JCW75" s="54"/>
      <c r="JCX75" s="54"/>
      <c r="JCY75" s="54"/>
      <c r="JCZ75" s="55"/>
      <c r="JDA75" s="56"/>
      <c r="JDB75" s="56"/>
      <c r="JDC75" s="57"/>
      <c r="JDD75" s="58"/>
      <c r="JDE75" s="57"/>
      <c r="JDF75" s="57"/>
      <c r="JDG75" s="51"/>
      <c r="JDH75" s="52"/>
      <c r="JDI75" s="53"/>
      <c r="JDJ75" s="51"/>
      <c r="JDK75" s="54"/>
      <c r="JDL75" s="54"/>
      <c r="JDM75" s="54"/>
      <c r="JDN75" s="54"/>
      <c r="JDO75" s="55"/>
      <c r="JDP75" s="56"/>
      <c r="JDQ75" s="56"/>
      <c r="JDR75" s="57"/>
      <c r="JDS75" s="58"/>
      <c r="JDT75" s="57"/>
      <c r="JDU75" s="57"/>
      <c r="JDV75" s="51"/>
      <c r="JDW75" s="52"/>
      <c r="JDX75" s="53"/>
      <c r="JDY75" s="51"/>
      <c r="JDZ75" s="54"/>
      <c r="JEA75" s="54"/>
      <c r="JEB75" s="54"/>
      <c r="JEC75" s="54"/>
      <c r="JED75" s="55"/>
      <c r="JEE75" s="56"/>
      <c r="JEF75" s="56"/>
      <c r="JEG75" s="57"/>
      <c r="JEH75" s="58"/>
      <c r="JEI75" s="57"/>
      <c r="JEJ75" s="57"/>
      <c r="JEK75" s="51"/>
      <c r="JEL75" s="52"/>
      <c r="JEM75" s="53"/>
      <c r="JEN75" s="51"/>
      <c r="JEO75" s="54"/>
      <c r="JEP75" s="54"/>
      <c r="JEQ75" s="54"/>
      <c r="JER75" s="54"/>
      <c r="JES75" s="55"/>
      <c r="JET75" s="56"/>
      <c r="JEU75" s="56"/>
      <c r="JEV75" s="57"/>
      <c r="JEW75" s="58"/>
      <c r="JEX75" s="57"/>
      <c r="JEY75" s="57"/>
      <c r="JEZ75" s="51"/>
      <c r="JFA75" s="52"/>
      <c r="JFB75" s="53"/>
      <c r="JFC75" s="51"/>
      <c r="JFD75" s="54"/>
      <c r="JFE75" s="54"/>
      <c r="JFF75" s="54"/>
      <c r="JFG75" s="54"/>
      <c r="JFH75" s="55"/>
      <c r="JFI75" s="56"/>
      <c r="JFJ75" s="56"/>
      <c r="JFK75" s="57"/>
      <c r="JFL75" s="58"/>
      <c r="JFM75" s="57"/>
      <c r="JFN75" s="57"/>
      <c r="JFO75" s="51"/>
      <c r="JFP75" s="52"/>
      <c r="JFQ75" s="53"/>
      <c r="JFR75" s="51"/>
      <c r="JFS75" s="54"/>
      <c r="JFT75" s="54"/>
      <c r="JFU75" s="54"/>
      <c r="JFV75" s="54"/>
      <c r="JFW75" s="55"/>
      <c r="JFX75" s="56"/>
      <c r="JFY75" s="56"/>
      <c r="JFZ75" s="57"/>
      <c r="JGA75" s="58"/>
      <c r="JGB75" s="57"/>
      <c r="JGC75" s="57"/>
      <c r="JGD75" s="51"/>
      <c r="JGE75" s="52"/>
      <c r="JGF75" s="53"/>
      <c r="JGG75" s="51"/>
      <c r="JGH75" s="54"/>
      <c r="JGI75" s="54"/>
      <c r="JGJ75" s="54"/>
      <c r="JGK75" s="54"/>
      <c r="JGL75" s="55"/>
      <c r="JGM75" s="56"/>
      <c r="JGN75" s="56"/>
      <c r="JGO75" s="57"/>
      <c r="JGP75" s="58"/>
      <c r="JGQ75" s="57"/>
      <c r="JGR75" s="57"/>
      <c r="JGS75" s="51"/>
      <c r="JGT75" s="52"/>
      <c r="JGU75" s="53"/>
      <c r="JGV75" s="51"/>
      <c r="JGW75" s="54"/>
      <c r="JGX75" s="54"/>
      <c r="JGY75" s="54"/>
      <c r="JGZ75" s="54"/>
      <c r="JHA75" s="55"/>
      <c r="JHB75" s="56"/>
      <c r="JHC75" s="56"/>
      <c r="JHD75" s="57"/>
      <c r="JHE75" s="58"/>
      <c r="JHF75" s="57"/>
      <c r="JHG75" s="57"/>
      <c r="JHH75" s="51"/>
      <c r="JHI75" s="52"/>
      <c r="JHJ75" s="53"/>
      <c r="JHK75" s="51"/>
      <c r="JHL75" s="54"/>
      <c r="JHM75" s="54"/>
      <c r="JHN75" s="54"/>
      <c r="JHO75" s="54"/>
      <c r="JHP75" s="55"/>
      <c r="JHQ75" s="56"/>
      <c r="JHR75" s="56"/>
      <c r="JHS75" s="57"/>
      <c r="JHT75" s="58"/>
      <c r="JHU75" s="57"/>
      <c r="JHV75" s="57"/>
      <c r="JHW75" s="51"/>
      <c r="JHX75" s="52"/>
      <c r="JHY75" s="53"/>
      <c r="JHZ75" s="51"/>
      <c r="JIA75" s="54"/>
      <c r="JIB75" s="54"/>
      <c r="JIC75" s="54"/>
      <c r="JID75" s="54"/>
      <c r="JIE75" s="55"/>
      <c r="JIF75" s="56"/>
      <c r="JIG75" s="56"/>
      <c r="JIH75" s="57"/>
      <c r="JII75" s="58"/>
      <c r="JIJ75" s="57"/>
      <c r="JIK75" s="57"/>
      <c r="JIL75" s="51"/>
      <c r="JIM75" s="52"/>
      <c r="JIN75" s="53"/>
      <c r="JIO75" s="51"/>
      <c r="JIP75" s="54"/>
      <c r="JIQ75" s="54"/>
      <c r="JIR75" s="54"/>
      <c r="JIS75" s="54"/>
      <c r="JIT75" s="55"/>
      <c r="JIU75" s="56"/>
      <c r="JIV75" s="56"/>
      <c r="JIW75" s="57"/>
      <c r="JIX75" s="58"/>
      <c r="JIY75" s="57"/>
      <c r="JIZ75" s="57"/>
      <c r="JJA75" s="51"/>
      <c r="JJB75" s="52"/>
      <c r="JJC75" s="53"/>
      <c r="JJD75" s="51"/>
      <c r="JJE75" s="54"/>
      <c r="JJF75" s="54"/>
      <c r="JJG75" s="54"/>
      <c r="JJH75" s="54"/>
      <c r="JJI75" s="55"/>
      <c r="JJJ75" s="56"/>
      <c r="JJK75" s="56"/>
      <c r="JJL75" s="57"/>
      <c r="JJM75" s="58"/>
      <c r="JJN75" s="57"/>
      <c r="JJO75" s="57"/>
      <c r="JJP75" s="51"/>
      <c r="JJQ75" s="52"/>
      <c r="JJR75" s="53"/>
      <c r="JJS75" s="51"/>
      <c r="JJT75" s="54"/>
      <c r="JJU75" s="54"/>
      <c r="JJV75" s="54"/>
      <c r="JJW75" s="54"/>
      <c r="JJX75" s="55"/>
      <c r="JJY75" s="56"/>
      <c r="JJZ75" s="56"/>
      <c r="JKA75" s="57"/>
      <c r="JKB75" s="58"/>
      <c r="JKC75" s="57"/>
      <c r="JKD75" s="57"/>
      <c r="JKE75" s="51"/>
      <c r="JKF75" s="52"/>
      <c r="JKG75" s="53"/>
      <c r="JKH75" s="51"/>
      <c r="JKI75" s="54"/>
      <c r="JKJ75" s="54"/>
      <c r="JKK75" s="54"/>
      <c r="JKL75" s="54"/>
      <c r="JKM75" s="55"/>
      <c r="JKN75" s="56"/>
      <c r="JKO75" s="56"/>
      <c r="JKP75" s="57"/>
      <c r="JKQ75" s="58"/>
      <c r="JKR75" s="57"/>
      <c r="JKS75" s="57"/>
      <c r="JKT75" s="51"/>
      <c r="JKU75" s="52"/>
      <c r="JKV75" s="53"/>
      <c r="JKW75" s="51"/>
      <c r="JKX75" s="54"/>
      <c r="JKY75" s="54"/>
      <c r="JKZ75" s="54"/>
      <c r="JLA75" s="54"/>
      <c r="JLB75" s="55"/>
      <c r="JLC75" s="56"/>
      <c r="JLD75" s="56"/>
      <c r="JLE75" s="57"/>
      <c r="JLF75" s="58"/>
      <c r="JLG75" s="57"/>
      <c r="JLH75" s="57"/>
      <c r="JLI75" s="51"/>
      <c r="JLJ75" s="52"/>
      <c r="JLK75" s="53"/>
      <c r="JLL75" s="51"/>
      <c r="JLM75" s="54"/>
      <c r="JLN75" s="54"/>
      <c r="JLO75" s="54"/>
      <c r="JLP75" s="54"/>
      <c r="JLQ75" s="55"/>
      <c r="JLR75" s="56"/>
      <c r="JLS75" s="56"/>
      <c r="JLT75" s="57"/>
      <c r="JLU75" s="58"/>
      <c r="JLV75" s="57"/>
      <c r="JLW75" s="57"/>
      <c r="JLX75" s="51"/>
      <c r="JLY75" s="52"/>
      <c r="JLZ75" s="53"/>
      <c r="JMA75" s="51"/>
      <c r="JMB75" s="54"/>
      <c r="JMC75" s="54"/>
      <c r="JMD75" s="54"/>
      <c r="JME75" s="54"/>
      <c r="JMF75" s="55"/>
      <c r="JMG75" s="56"/>
      <c r="JMH75" s="56"/>
      <c r="JMI75" s="57"/>
      <c r="JMJ75" s="58"/>
      <c r="JMK75" s="57"/>
      <c r="JML75" s="57"/>
      <c r="JMM75" s="51"/>
      <c r="JMN75" s="52"/>
      <c r="JMO75" s="53"/>
      <c r="JMP75" s="51"/>
      <c r="JMQ75" s="54"/>
      <c r="JMR75" s="54"/>
      <c r="JMS75" s="54"/>
      <c r="JMT75" s="54"/>
      <c r="JMU75" s="55"/>
      <c r="JMV75" s="56"/>
      <c r="JMW75" s="56"/>
      <c r="JMX75" s="57"/>
      <c r="JMY75" s="58"/>
      <c r="JMZ75" s="57"/>
      <c r="JNA75" s="57"/>
      <c r="JNB75" s="51"/>
      <c r="JNC75" s="52"/>
      <c r="JND75" s="53"/>
      <c r="JNE75" s="51"/>
      <c r="JNF75" s="54"/>
      <c r="JNG75" s="54"/>
      <c r="JNH75" s="54"/>
      <c r="JNI75" s="54"/>
      <c r="JNJ75" s="55"/>
      <c r="JNK75" s="56"/>
      <c r="JNL75" s="56"/>
      <c r="JNM75" s="57"/>
      <c r="JNN75" s="58"/>
      <c r="JNO75" s="57"/>
      <c r="JNP75" s="57"/>
      <c r="JNQ75" s="51"/>
      <c r="JNR75" s="52"/>
      <c r="JNS75" s="53"/>
      <c r="JNT75" s="51"/>
      <c r="JNU75" s="54"/>
      <c r="JNV75" s="54"/>
      <c r="JNW75" s="54"/>
      <c r="JNX75" s="54"/>
      <c r="JNY75" s="55"/>
      <c r="JNZ75" s="56"/>
      <c r="JOA75" s="56"/>
      <c r="JOB75" s="57"/>
      <c r="JOC75" s="58"/>
      <c r="JOD75" s="57"/>
      <c r="JOE75" s="57"/>
      <c r="JOF75" s="51"/>
      <c r="JOG75" s="52"/>
      <c r="JOH75" s="53"/>
      <c r="JOI75" s="51"/>
      <c r="JOJ75" s="54"/>
      <c r="JOK75" s="54"/>
      <c r="JOL75" s="54"/>
      <c r="JOM75" s="54"/>
      <c r="JON75" s="55"/>
      <c r="JOO75" s="56"/>
      <c r="JOP75" s="56"/>
      <c r="JOQ75" s="57"/>
      <c r="JOR75" s="58"/>
      <c r="JOS75" s="57"/>
      <c r="JOT75" s="57"/>
      <c r="JOU75" s="51"/>
      <c r="JOV75" s="52"/>
      <c r="JOW75" s="53"/>
      <c r="JOX75" s="51"/>
      <c r="JOY75" s="54"/>
      <c r="JOZ75" s="54"/>
      <c r="JPA75" s="54"/>
      <c r="JPB75" s="54"/>
      <c r="JPC75" s="55"/>
      <c r="JPD75" s="56"/>
      <c r="JPE75" s="56"/>
      <c r="JPF75" s="57"/>
      <c r="JPG75" s="58"/>
      <c r="JPH75" s="57"/>
      <c r="JPI75" s="57"/>
      <c r="JPJ75" s="51"/>
      <c r="JPK75" s="52"/>
      <c r="JPL75" s="53"/>
      <c r="JPM75" s="51"/>
      <c r="JPN75" s="54"/>
      <c r="JPO75" s="54"/>
      <c r="JPP75" s="54"/>
      <c r="JPQ75" s="54"/>
      <c r="JPR75" s="55"/>
      <c r="JPS75" s="56"/>
      <c r="JPT75" s="56"/>
      <c r="JPU75" s="57"/>
      <c r="JPV75" s="58"/>
      <c r="JPW75" s="57"/>
      <c r="JPX75" s="57"/>
      <c r="JPY75" s="51"/>
      <c r="JPZ75" s="52"/>
      <c r="JQA75" s="53"/>
      <c r="JQB75" s="51"/>
      <c r="JQC75" s="54"/>
      <c r="JQD75" s="54"/>
      <c r="JQE75" s="54"/>
      <c r="JQF75" s="54"/>
      <c r="JQG75" s="55"/>
      <c r="JQH75" s="56"/>
      <c r="JQI75" s="56"/>
      <c r="JQJ75" s="57"/>
      <c r="JQK75" s="58"/>
      <c r="JQL75" s="57"/>
      <c r="JQM75" s="57"/>
      <c r="JQN75" s="51"/>
      <c r="JQO75" s="52"/>
      <c r="JQP75" s="53"/>
      <c r="JQQ75" s="51"/>
      <c r="JQR75" s="54"/>
      <c r="JQS75" s="54"/>
      <c r="JQT75" s="54"/>
      <c r="JQU75" s="54"/>
      <c r="JQV75" s="55"/>
      <c r="JQW75" s="56"/>
      <c r="JQX75" s="56"/>
      <c r="JQY75" s="57"/>
      <c r="JQZ75" s="58"/>
      <c r="JRA75" s="57"/>
      <c r="JRB75" s="57"/>
      <c r="JRC75" s="51"/>
      <c r="JRD75" s="52"/>
      <c r="JRE75" s="53"/>
      <c r="JRF75" s="51"/>
      <c r="JRG75" s="54"/>
      <c r="JRH75" s="54"/>
      <c r="JRI75" s="54"/>
      <c r="JRJ75" s="54"/>
      <c r="JRK75" s="55"/>
      <c r="JRL75" s="56"/>
      <c r="JRM75" s="56"/>
      <c r="JRN75" s="57"/>
      <c r="JRO75" s="58"/>
      <c r="JRP75" s="57"/>
      <c r="JRQ75" s="57"/>
      <c r="JRR75" s="51"/>
      <c r="JRS75" s="52"/>
      <c r="JRT75" s="53"/>
      <c r="JRU75" s="51"/>
      <c r="JRV75" s="54"/>
      <c r="JRW75" s="54"/>
      <c r="JRX75" s="54"/>
      <c r="JRY75" s="54"/>
      <c r="JRZ75" s="55"/>
      <c r="JSA75" s="56"/>
      <c r="JSB75" s="56"/>
      <c r="JSC75" s="57"/>
      <c r="JSD75" s="58"/>
      <c r="JSE75" s="57"/>
      <c r="JSF75" s="57"/>
      <c r="JSG75" s="51"/>
      <c r="JSH75" s="52"/>
      <c r="JSI75" s="53"/>
      <c r="JSJ75" s="51"/>
      <c r="JSK75" s="54"/>
      <c r="JSL75" s="54"/>
      <c r="JSM75" s="54"/>
      <c r="JSN75" s="54"/>
      <c r="JSO75" s="55"/>
      <c r="JSP75" s="56"/>
      <c r="JSQ75" s="56"/>
      <c r="JSR75" s="57"/>
      <c r="JSS75" s="58"/>
      <c r="JST75" s="57"/>
      <c r="JSU75" s="57"/>
      <c r="JSV75" s="51"/>
      <c r="JSW75" s="52"/>
      <c r="JSX75" s="53"/>
      <c r="JSY75" s="51"/>
      <c r="JSZ75" s="54"/>
      <c r="JTA75" s="54"/>
      <c r="JTB75" s="54"/>
      <c r="JTC75" s="54"/>
      <c r="JTD75" s="55"/>
      <c r="JTE75" s="56"/>
      <c r="JTF75" s="56"/>
      <c r="JTG75" s="57"/>
      <c r="JTH75" s="58"/>
      <c r="JTI75" s="57"/>
      <c r="JTJ75" s="57"/>
      <c r="JTK75" s="51"/>
      <c r="JTL75" s="52"/>
      <c r="JTM75" s="53"/>
      <c r="JTN75" s="51"/>
      <c r="JTO75" s="54"/>
      <c r="JTP75" s="54"/>
      <c r="JTQ75" s="54"/>
      <c r="JTR75" s="54"/>
      <c r="JTS75" s="55"/>
      <c r="JTT75" s="56"/>
      <c r="JTU75" s="56"/>
      <c r="JTV75" s="57"/>
      <c r="JTW75" s="58"/>
      <c r="JTX75" s="57"/>
      <c r="JTY75" s="57"/>
      <c r="JTZ75" s="51"/>
      <c r="JUA75" s="52"/>
      <c r="JUB75" s="53"/>
      <c r="JUC75" s="51"/>
      <c r="JUD75" s="54"/>
      <c r="JUE75" s="54"/>
      <c r="JUF75" s="54"/>
      <c r="JUG75" s="54"/>
      <c r="JUH75" s="55"/>
      <c r="JUI75" s="56"/>
      <c r="JUJ75" s="56"/>
      <c r="JUK75" s="57"/>
      <c r="JUL75" s="58"/>
      <c r="JUM75" s="57"/>
      <c r="JUN75" s="57"/>
      <c r="JUO75" s="51"/>
      <c r="JUP75" s="52"/>
      <c r="JUQ75" s="53"/>
      <c r="JUR75" s="51"/>
      <c r="JUS75" s="54"/>
      <c r="JUT75" s="54"/>
      <c r="JUU75" s="54"/>
      <c r="JUV75" s="54"/>
      <c r="JUW75" s="55"/>
      <c r="JUX75" s="56"/>
      <c r="JUY75" s="56"/>
      <c r="JUZ75" s="57"/>
      <c r="JVA75" s="58"/>
      <c r="JVB75" s="57"/>
      <c r="JVC75" s="57"/>
      <c r="JVD75" s="51"/>
      <c r="JVE75" s="52"/>
      <c r="JVF75" s="53"/>
      <c r="JVG75" s="51"/>
      <c r="JVH75" s="54"/>
      <c r="JVI75" s="54"/>
      <c r="JVJ75" s="54"/>
      <c r="JVK75" s="54"/>
      <c r="JVL75" s="55"/>
      <c r="JVM75" s="56"/>
      <c r="JVN75" s="56"/>
      <c r="JVO75" s="57"/>
      <c r="JVP75" s="58"/>
      <c r="JVQ75" s="57"/>
      <c r="JVR75" s="57"/>
      <c r="JVS75" s="51"/>
      <c r="JVT75" s="52"/>
      <c r="JVU75" s="53"/>
      <c r="JVV75" s="51"/>
      <c r="JVW75" s="54"/>
      <c r="JVX75" s="54"/>
      <c r="JVY75" s="54"/>
      <c r="JVZ75" s="54"/>
      <c r="JWA75" s="55"/>
      <c r="JWB75" s="56"/>
      <c r="JWC75" s="56"/>
      <c r="JWD75" s="57"/>
      <c r="JWE75" s="58"/>
      <c r="JWF75" s="57"/>
      <c r="JWG75" s="57"/>
      <c r="JWH75" s="51"/>
      <c r="JWI75" s="52"/>
      <c r="JWJ75" s="53"/>
      <c r="JWK75" s="51"/>
      <c r="JWL75" s="54"/>
      <c r="JWM75" s="54"/>
      <c r="JWN75" s="54"/>
      <c r="JWO75" s="54"/>
      <c r="JWP75" s="55"/>
      <c r="JWQ75" s="56"/>
      <c r="JWR75" s="56"/>
      <c r="JWS75" s="57"/>
      <c r="JWT75" s="58"/>
      <c r="JWU75" s="57"/>
      <c r="JWV75" s="57"/>
      <c r="JWW75" s="51"/>
      <c r="JWX75" s="52"/>
      <c r="JWY75" s="53"/>
      <c r="JWZ75" s="51"/>
      <c r="JXA75" s="54"/>
      <c r="JXB75" s="54"/>
      <c r="JXC75" s="54"/>
      <c r="JXD75" s="54"/>
      <c r="JXE75" s="55"/>
      <c r="JXF75" s="56"/>
      <c r="JXG75" s="56"/>
      <c r="JXH75" s="57"/>
      <c r="JXI75" s="58"/>
      <c r="JXJ75" s="57"/>
      <c r="JXK75" s="57"/>
      <c r="JXL75" s="51"/>
      <c r="JXM75" s="52"/>
      <c r="JXN75" s="53"/>
      <c r="JXO75" s="51"/>
      <c r="JXP75" s="54"/>
      <c r="JXQ75" s="54"/>
      <c r="JXR75" s="54"/>
      <c r="JXS75" s="54"/>
      <c r="JXT75" s="55"/>
      <c r="JXU75" s="56"/>
      <c r="JXV75" s="56"/>
      <c r="JXW75" s="57"/>
      <c r="JXX75" s="58"/>
      <c r="JXY75" s="57"/>
      <c r="JXZ75" s="57"/>
      <c r="JYA75" s="51"/>
      <c r="JYB75" s="52"/>
      <c r="JYC75" s="53"/>
      <c r="JYD75" s="51"/>
      <c r="JYE75" s="54"/>
      <c r="JYF75" s="54"/>
      <c r="JYG75" s="54"/>
      <c r="JYH75" s="54"/>
      <c r="JYI75" s="55"/>
      <c r="JYJ75" s="56"/>
      <c r="JYK75" s="56"/>
      <c r="JYL75" s="57"/>
      <c r="JYM75" s="58"/>
      <c r="JYN75" s="57"/>
      <c r="JYO75" s="57"/>
      <c r="JYP75" s="51"/>
      <c r="JYQ75" s="52"/>
      <c r="JYR75" s="53"/>
      <c r="JYS75" s="51"/>
      <c r="JYT75" s="54"/>
      <c r="JYU75" s="54"/>
      <c r="JYV75" s="54"/>
      <c r="JYW75" s="54"/>
      <c r="JYX75" s="55"/>
      <c r="JYY75" s="56"/>
      <c r="JYZ75" s="56"/>
      <c r="JZA75" s="57"/>
      <c r="JZB75" s="58"/>
      <c r="JZC75" s="57"/>
      <c r="JZD75" s="57"/>
      <c r="JZE75" s="51"/>
      <c r="JZF75" s="52"/>
      <c r="JZG75" s="53"/>
      <c r="JZH75" s="51"/>
      <c r="JZI75" s="54"/>
      <c r="JZJ75" s="54"/>
      <c r="JZK75" s="54"/>
      <c r="JZL75" s="54"/>
      <c r="JZM75" s="55"/>
      <c r="JZN75" s="56"/>
      <c r="JZO75" s="56"/>
      <c r="JZP75" s="57"/>
      <c r="JZQ75" s="58"/>
      <c r="JZR75" s="57"/>
      <c r="JZS75" s="57"/>
      <c r="JZT75" s="51"/>
      <c r="JZU75" s="52"/>
      <c r="JZV75" s="53"/>
      <c r="JZW75" s="51"/>
      <c r="JZX75" s="54"/>
      <c r="JZY75" s="54"/>
      <c r="JZZ75" s="54"/>
      <c r="KAA75" s="54"/>
      <c r="KAB75" s="55"/>
      <c r="KAC75" s="56"/>
      <c r="KAD75" s="56"/>
      <c r="KAE75" s="57"/>
      <c r="KAF75" s="58"/>
      <c r="KAG75" s="57"/>
      <c r="KAH75" s="57"/>
      <c r="KAI75" s="51"/>
      <c r="KAJ75" s="52"/>
      <c r="KAK75" s="53"/>
      <c r="KAL75" s="51"/>
      <c r="KAM75" s="54"/>
      <c r="KAN75" s="54"/>
      <c r="KAO75" s="54"/>
      <c r="KAP75" s="54"/>
      <c r="KAQ75" s="55"/>
      <c r="KAR75" s="56"/>
      <c r="KAS75" s="56"/>
      <c r="KAT75" s="57"/>
      <c r="KAU75" s="58"/>
      <c r="KAV75" s="57"/>
      <c r="KAW75" s="57"/>
      <c r="KAX75" s="51"/>
      <c r="KAY75" s="52"/>
      <c r="KAZ75" s="53"/>
      <c r="KBA75" s="51"/>
      <c r="KBB75" s="54"/>
      <c r="KBC75" s="54"/>
      <c r="KBD75" s="54"/>
      <c r="KBE75" s="54"/>
      <c r="KBF75" s="55"/>
      <c r="KBG75" s="56"/>
      <c r="KBH75" s="56"/>
      <c r="KBI75" s="57"/>
      <c r="KBJ75" s="58"/>
      <c r="KBK75" s="57"/>
      <c r="KBL75" s="57"/>
      <c r="KBM75" s="51"/>
      <c r="KBN75" s="52"/>
      <c r="KBO75" s="53"/>
      <c r="KBP75" s="51"/>
      <c r="KBQ75" s="54"/>
      <c r="KBR75" s="54"/>
      <c r="KBS75" s="54"/>
      <c r="KBT75" s="54"/>
      <c r="KBU75" s="55"/>
      <c r="KBV75" s="56"/>
      <c r="KBW75" s="56"/>
      <c r="KBX75" s="57"/>
      <c r="KBY75" s="58"/>
      <c r="KBZ75" s="57"/>
      <c r="KCA75" s="57"/>
      <c r="KCB75" s="51"/>
      <c r="KCC75" s="52"/>
      <c r="KCD75" s="53"/>
      <c r="KCE75" s="51"/>
      <c r="KCF75" s="54"/>
      <c r="KCG75" s="54"/>
      <c r="KCH75" s="54"/>
      <c r="KCI75" s="54"/>
      <c r="KCJ75" s="55"/>
      <c r="KCK75" s="56"/>
      <c r="KCL75" s="56"/>
      <c r="KCM75" s="57"/>
      <c r="KCN75" s="58"/>
      <c r="KCO75" s="57"/>
      <c r="KCP75" s="57"/>
      <c r="KCQ75" s="51"/>
      <c r="KCR75" s="52"/>
      <c r="KCS75" s="53"/>
      <c r="KCT75" s="51"/>
      <c r="KCU75" s="54"/>
      <c r="KCV75" s="54"/>
      <c r="KCW75" s="54"/>
      <c r="KCX75" s="54"/>
      <c r="KCY75" s="55"/>
      <c r="KCZ75" s="56"/>
      <c r="KDA75" s="56"/>
      <c r="KDB75" s="57"/>
      <c r="KDC75" s="58"/>
      <c r="KDD75" s="57"/>
      <c r="KDE75" s="57"/>
      <c r="KDF75" s="51"/>
      <c r="KDG75" s="52"/>
      <c r="KDH75" s="53"/>
      <c r="KDI75" s="51"/>
      <c r="KDJ75" s="54"/>
      <c r="KDK75" s="54"/>
      <c r="KDL75" s="54"/>
      <c r="KDM75" s="54"/>
      <c r="KDN75" s="55"/>
      <c r="KDO75" s="56"/>
      <c r="KDP75" s="56"/>
      <c r="KDQ75" s="57"/>
      <c r="KDR75" s="58"/>
      <c r="KDS75" s="57"/>
      <c r="KDT75" s="57"/>
      <c r="KDU75" s="51"/>
      <c r="KDV75" s="52"/>
      <c r="KDW75" s="53"/>
      <c r="KDX75" s="51"/>
      <c r="KDY75" s="54"/>
      <c r="KDZ75" s="54"/>
      <c r="KEA75" s="54"/>
      <c r="KEB75" s="54"/>
      <c r="KEC75" s="55"/>
      <c r="KED75" s="56"/>
      <c r="KEE75" s="56"/>
      <c r="KEF75" s="57"/>
      <c r="KEG75" s="58"/>
      <c r="KEH75" s="57"/>
      <c r="KEI75" s="57"/>
      <c r="KEJ75" s="51"/>
      <c r="KEK75" s="52"/>
      <c r="KEL75" s="53"/>
      <c r="KEM75" s="51"/>
      <c r="KEN75" s="54"/>
      <c r="KEO75" s="54"/>
      <c r="KEP75" s="54"/>
      <c r="KEQ75" s="54"/>
      <c r="KER75" s="55"/>
      <c r="KES75" s="56"/>
      <c r="KET75" s="56"/>
      <c r="KEU75" s="57"/>
      <c r="KEV75" s="58"/>
      <c r="KEW75" s="57"/>
      <c r="KEX75" s="57"/>
      <c r="KEY75" s="51"/>
      <c r="KEZ75" s="52"/>
      <c r="KFA75" s="53"/>
      <c r="KFB75" s="51"/>
      <c r="KFC75" s="54"/>
      <c r="KFD75" s="54"/>
      <c r="KFE75" s="54"/>
      <c r="KFF75" s="54"/>
      <c r="KFG75" s="55"/>
      <c r="KFH75" s="56"/>
      <c r="KFI75" s="56"/>
      <c r="KFJ75" s="57"/>
      <c r="KFK75" s="58"/>
      <c r="KFL75" s="57"/>
      <c r="KFM75" s="57"/>
      <c r="KFN75" s="51"/>
      <c r="KFO75" s="52"/>
      <c r="KFP75" s="53"/>
      <c r="KFQ75" s="51"/>
      <c r="KFR75" s="54"/>
      <c r="KFS75" s="54"/>
      <c r="KFT75" s="54"/>
      <c r="KFU75" s="54"/>
      <c r="KFV75" s="55"/>
      <c r="KFW75" s="56"/>
      <c r="KFX75" s="56"/>
      <c r="KFY75" s="57"/>
      <c r="KFZ75" s="58"/>
      <c r="KGA75" s="57"/>
      <c r="KGB75" s="57"/>
      <c r="KGC75" s="51"/>
      <c r="KGD75" s="52"/>
      <c r="KGE75" s="53"/>
      <c r="KGF75" s="51"/>
      <c r="KGG75" s="54"/>
      <c r="KGH75" s="54"/>
      <c r="KGI75" s="54"/>
      <c r="KGJ75" s="54"/>
      <c r="KGK75" s="55"/>
      <c r="KGL75" s="56"/>
      <c r="KGM75" s="56"/>
      <c r="KGN75" s="57"/>
      <c r="KGO75" s="58"/>
      <c r="KGP75" s="57"/>
      <c r="KGQ75" s="57"/>
      <c r="KGR75" s="51"/>
      <c r="KGS75" s="52"/>
      <c r="KGT75" s="53"/>
      <c r="KGU75" s="51"/>
      <c r="KGV75" s="54"/>
      <c r="KGW75" s="54"/>
      <c r="KGX75" s="54"/>
      <c r="KGY75" s="54"/>
      <c r="KGZ75" s="55"/>
      <c r="KHA75" s="56"/>
      <c r="KHB75" s="56"/>
      <c r="KHC75" s="57"/>
      <c r="KHD75" s="58"/>
      <c r="KHE75" s="57"/>
      <c r="KHF75" s="57"/>
      <c r="KHG75" s="51"/>
      <c r="KHH75" s="52"/>
      <c r="KHI75" s="53"/>
      <c r="KHJ75" s="51"/>
      <c r="KHK75" s="54"/>
      <c r="KHL75" s="54"/>
      <c r="KHM75" s="54"/>
      <c r="KHN75" s="54"/>
      <c r="KHO75" s="55"/>
      <c r="KHP75" s="56"/>
      <c r="KHQ75" s="56"/>
      <c r="KHR75" s="57"/>
      <c r="KHS75" s="58"/>
      <c r="KHT75" s="57"/>
      <c r="KHU75" s="57"/>
      <c r="KHV75" s="51"/>
      <c r="KHW75" s="52"/>
      <c r="KHX75" s="53"/>
      <c r="KHY75" s="51"/>
      <c r="KHZ75" s="54"/>
      <c r="KIA75" s="54"/>
      <c r="KIB75" s="54"/>
      <c r="KIC75" s="54"/>
      <c r="KID75" s="55"/>
      <c r="KIE75" s="56"/>
      <c r="KIF75" s="56"/>
      <c r="KIG75" s="57"/>
      <c r="KIH75" s="58"/>
      <c r="KII75" s="57"/>
      <c r="KIJ75" s="57"/>
      <c r="KIK75" s="51"/>
      <c r="KIL75" s="52"/>
      <c r="KIM75" s="53"/>
      <c r="KIN75" s="51"/>
      <c r="KIO75" s="54"/>
      <c r="KIP75" s="54"/>
      <c r="KIQ75" s="54"/>
      <c r="KIR75" s="54"/>
      <c r="KIS75" s="55"/>
      <c r="KIT75" s="56"/>
      <c r="KIU75" s="56"/>
      <c r="KIV75" s="57"/>
      <c r="KIW75" s="58"/>
      <c r="KIX75" s="57"/>
      <c r="KIY75" s="57"/>
      <c r="KIZ75" s="51"/>
      <c r="KJA75" s="52"/>
      <c r="KJB75" s="53"/>
      <c r="KJC75" s="51"/>
      <c r="KJD75" s="54"/>
      <c r="KJE75" s="54"/>
      <c r="KJF75" s="54"/>
      <c r="KJG75" s="54"/>
      <c r="KJH75" s="55"/>
      <c r="KJI75" s="56"/>
      <c r="KJJ75" s="56"/>
      <c r="KJK75" s="57"/>
      <c r="KJL75" s="58"/>
      <c r="KJM75" s="57"/>
      <c r="KJN75" s="57"/>
      <c r="KJO75" s="51"/>
      <c r="KJP75" s="52"/>
      <c r="KJQ75" s="53"/>
      <c r="KJR75" s="51"/>
      <c r="KJS75" s="54"/>
      <c r="KJT75" s="54"/>
      <c r="KJU75" s="54"/>
      <c r="KJV75" s="54"/>
      <c r="KJW75" s="55"/>
      <c r="KJX75" s="56"/>
      <c r="KJY75" s="56"/>
      <c r="KJZ75" s="57"/>
      <c r="KKA75" s="58"/>
      <c r="KKB75" s="57"/>
      <c r="KKC75" s="57"/>
      <c r="KKD75" s="51"/>
      <c r="KKE75" s="52"/>
      <c r="KKF75" s="53"/>
      <c r="KKG75" s="51"/>
      <c r="KKH75" s="54"/>
      <c r="KKI75" s="54"/>
      <c r="KKJ75" s="54"/>
      <c r="KKK75" s="54"/>
      <c r="KKL75" s="55"/>
      <c r="KKM75" s="56"/>
      <c r="KKN75" s="56"/>
      <c r="KKO75" s="57"/>
      <c r="KKP75" s="58"/>
      <c r="KKQ75" s="57"/>
      <c r="KKR75" s="57"/>
      <c r="KKS75" s="51"/>
      <c r="KKT75" s="52"/>
      <c r="KKU75" s="53"/>
      <c r="KKV75" s="51"/>
      <c r="KKW75" s="54"/>
      <c r="KKX75" s="54"/>
      <c r="KKY75" s="54"/>
      <c r="KKZ75" s="54"/>
      <c r="KLA75" s="55"/>
      <c r="KLB75" s="56"/>
      <c r="KLC75" s="56"/>
      <c r="KLD75" s="57"/>
      <c r="KLE75" s="58"/>
      <c r="KLF75" s="57"/>
      <c r="KLG75" s="57"/>
      <c r="KLH75" s="51"/>
      <c r="KLI75" s="52"/>
      <c r="KLJ75" s="53"/>
      <c r="KLK75" s="51"/>
      <c r="KLL75" s="54"/>
      <c r="KLM75" s="54"/>
      <c r="KLN75" s="54"/>
      <c r="KLO75" s="54"/>
      <c r="KLP75" s="55"/>
      <c r="KLQ75" s="56"/>
      <c r="KLR75" s="56"/>
      <c r="KLS75" s="57"/>
      <c r="KLT75" s="58"/>
      <c r="KLU75" s="57"/>
      <c r="KLV75" s="57"/>
      <c r="KLW75" s="51"/>
      <c r="KLX75" s="52"/>
      <c r="KLY75" s="53"/>
      <c r="KLZ75" s="51"/>
      <c r="KMA75" s="54"/>
      <c r="KMB75" s="54"/>
      <c r="KMC75" s="54"/>
      <c r="KMD75" s="54"/>
      <c r="KME75" s="55"/>
      <c r="KMF75" s="56"/>
      <c r="KMG75" s="56"/>
      <c r="KMH75" s="57"/>
      <c r="KMI75" s="58"/>
      <c r="KMJ75" s="57"/>
      <c r="KMK75" s="57"/>
      <c r="KML75" s="51"/>
      <c r="KMM75" s="52"/>
      <c r="KMN75" s="53"/>
      <c r="KMO75" s="51"/>
      <c r="KMP75" s="54"/>
      <c r="KMQ75" s="54"/>
      <c r="KMR75" s="54"/>
      <c r="KMS75" s="54"/>
      <c r="KMT75" s="55"/>
      <c r="KMU75" s="56"/>
      <c r="KMV75" s="56"/>
      <c r="KMW75" s="57"/>
      <c r="KMX75" s="58"/>
      <c r="KMY75" s="57"/>
      <c r="KMZ75" s="57"/>
      <c r="KNA75" s="51"/>
      <c r="KNB75" s="52"/>
      <c r="KNC75" s="53"/>
      <c r="KND75" s="51"/>
      <c r="KNE75" s="54"/>
      <c r="KNF75" s="54"/>
      <c r="KNG75" s="54"/>
      <c r="KNH75" s="54"/>
      <c r="KNI75" s="55"/>
      <c r="KNJ75" s="56"/>
      <c r="KNK75" s="56"/>
      <c r="KNL75" s="57"/>
      <c r="KNM75" s="58"/>
      <c r="KNN75" s="57"/>
      <c r="KNO75" s="57"/>
      <c r="KNP75" s="51"/>
      <c r="KNQ75" s="52"/>
      <c r="KNR75" s="53"/>
      <c r="KNS75" s="51"/>
      <c r="KNT75" s="54"/>
      <c r="KNU75" s="54"/>
      <c r="KNV75" s="54"/>
      <c r="KNW75" s="54"/>
      <c r="KNX75" s="55"/>
      <c r="KNY75" s="56"/>
      <c r="KNZ75" s="56"/>
      <c r="KOA75" s="57"/>
      <c r="KOB75" s="58"/>
      <c r="KOC75" s="57"/>
      <c r="KOD75" s="57"/>
      <c r="KOE75" s="51"/>
      <c r="KOF75" s="52"/>
      <c r="KOG75" s="53"/>
      <c r="KOH75" s="51"/>
      <c r="KOI75" s="54"/>
      <c r="KOJ75" s="54"/>
      <c r="KOK75" s="54"/>
      <c r="KOL75" s="54"/>
      <c r="KOM75" s="55"/>
      <c r="KON75" s="56"/>
      <c r="KOO75" s="56"/>
      <c r="KOP75" s="57"/>
      <c r="KOQ75" s="58"/>
      <c r="KOR75" s="57"/>
      <c r="KOS75" s="57"/>
      <c r="KOT75" s="51"/>
      <c r="KOU75" s="52"/>
      <c r="KOV75" s="53"/>
      <c r="KOW75" s="51"/>
      <c r="KOX75" s="54"/>
      <c r="KOY75" s="54"/>
      <c r="KOZ75" s="54"/>
      <c r="KPA75" s="54"/>
      <c r="KPB75" s="55"/>
      <c r="KPC75" s="56"/>
      <c r="KPD75" s="56"/>
      <c r="KPE75" s="57"/>
      <c r="KPF75" s="58"/>
      <c r="KPG75" s="57"/>
      <c r="KPH75" s="57"/>
      <c r="KPI75" s="51"/>
      <c r="KPJ75" s="52"/>
      <c r="KPK75" s="53"/>
      <c r="KPL75" s="51"/>
      <c r="KPM75" s="54"/>
      <c r="KPN75" s="54"/>
      <c r="KPO75" s="54"/>
      <c r="KPP75" s="54"/>
      <c r="KPQ75" s="55"/>
      <c r="KPR75" s="56"/>
      <c r="KPS75" s="56"/>
      <c r="KPT75" s="57"/>
      <c r="KPU75" s="58"/>
      <c r="KPV75" s="57"/>
      <c r="KPW75" s="57"/>
      <c r="KPX75" s="51"/>
      <c r="KPY75" s="52"/>
      <c r="KPZ75" s="53"/>
      <c r="KQA75" s="51"/>
      <c r="KQB75" s="54"/>
      <c r="KQC75" s="54"/>
      <c r="KQD75" s="54"/>
      <c r="KQE75" s="54"/>
      <c r="KQF75" s="55"/>
      <c r="KQG75" s="56"/>
      <c r="KQH75" s="56"/>
      <c r="KQI75" s="57"/>
      <c r="KQJ75" s="58"/>
      <c r="KQK75" s="57"/>
      <c r="KQL75" s="57"/>
      <c r="KQM75" s="51"/>
      <c r="KQN75" s="52"/>
      <c r="KQO75" s="53"/>
      <c r="KQP75" s="51"/>
      <c r="KQQ75" s="54"/>
      <c r="KQR75" s="54"/>
      <c r="KQS75" s="54"/>
      <c r="KQT75" s="54"/>
      <c r="KQU75" s="55"/>
      <c r="KQV75" s="56"/>
      <c r="KQW75" s="56"/>
      <c r="KQX75" s="57"/>
      <c r="KQY75" s="58"/>
      <c r="KQZ75" s="57"/>
      <c r="KRA75" s="57"/>
      <c r="KRB75" s="51"/>
      <c r="KRC75" s="52"/>
      <c r="KRD75" s="53"/>
      <c r="KRE75" s="51"/>
      <c r="KRF75" s="54"/>
      <c r="KRG75" s="54"/>
      <c r="KRH75" s="54"/>
      <c r="KRI75" s="54"/>
      <c r="KRJ75" s="55"/>
      <c r="KRK75" s="56"/>
      <c r="KRL75" s="56"/>
      <c r="KRM75" s="57"/>
      <c r="KRN75" s="58"/>
      <c r="KRO75" s="57"/>
      <c r="KRP75" s="57"/>
      <c r="KRQ75" s="51"/>
      <c r="KRR75" s="52"/>
      <c r="KRS75" s="53"/>
      <c r="KRT75" s="51"/>
      <c r="KRU75" s="54"/>
      <c r="KRV75" s="54"/>
      <c r="KRW75" s="54"/>
      <c r="KRX75" s="54"/>
      <c r="KRY75" s="55"/>
      <c r="KRZ75" s="56"/>
      <c r="KSA75" s="56"/>
      <c r="KSB75" s="57"/>
      <c r="KSC75" s="58"/>
      <c r="KSD75" s="57"/>
      <c r="KSE75" s="57"/>
      <c r="KSF75" s="51"/>
      <c r="KSG75" s="52"/>
      <c r="KSH75" s="53"/>
      <c r="KSI75" s="51"/>
      <c r="KSJ75" s="54"/>
      <c r="KSK75" s="54"/>
      <c r="KSL75" s="54"/>
      <c r="KSM75" s="54"/>
      <c r="KSN75" s="55"/>
      <c r="KSO75" s="56"/>
      <c r="KSP75" s="56"/>
      <c r="KSQ75" s="57"/>
      <c r="KSR75" s="58"/>
      <c r="KSS75" s="57"/>
      <c r="KST75" s="57"/>
      <c r="KSU75" s="51"/>
      <c r="KSV75" s="52"/>
      <c r="KSW75" s="53"/>
      <c r="KSX75" s="51"/>
      <c r="KSY75" s="54"/>
      <c r="KSZ75" s="54"/>
      <c r="KTA75" s="54"/>
      <c r="KTB75" s="54"/>
      <c r="KTC75" s="55"/>
      <c r="KTD75" s="56"/>
      <c r="KTE75" s="56"/>
      <c r="KTF75" s="57"/>
      <c r="KTG75" s="58"/>
      <c r="KTH75" s="57"/>
      <c r="KTI75" s="57"/>
      <c r="KTJ75" s="51"/>
      <c r="KTK75" s="52"/>
      <c r="KTL75" s="53"/>
      <c r="KTM75" s="51"/>
      <c r="KTN75" s="54"/>
      <c r="KTO75" s="54"/>
      <c r="KTP75" s="54"/>
      <c r="KTQ75" s="54"/>
      <c r="KTR75" s="55"/>
      <c r="KTS75" s="56"/>
      <c r="KTT75" s="56"/>
      <c r="KTU75" s="57"/>
      <c r="KTV75" s="58"/>
      <c r="KTW75" s="57"/>
      <c r="KTX75" s="57"/>
      <c r="KTY75" s="51"/>
      <c r="KTZ75" s="52"/>
      <c r="KUA75" s="53"/>
      <c r="KUB75" s="51"/>
      <c r="KUC75" s="54"/>
      <c r="KUD75" s="54"/>
      <c r="KUE75" s="54"/>
      <c r="KUF75" s="54"/>
      <c r="KUG75" s="55"/>
      <c r="KUH75" s="56"/>
      <c r="KUI75" s="56"/>
      <c r="KUJ75" s="57"/>
      <c r="KUK75" s="58"/>
      <c r="KUL75" s="57"/>
      <c r="KUM75" s="57"/>
      <c r="KUN75" s="51"/>
      <c r="KUO75" s="52"/>
      <c r="KUP75" s="53"/>
      <c r="KUQ75" s="51"/>
      <c r="KUR75" s="54"/>
      <c r="KUS75" s="54"/>
      <c r="KUT75" s="54"/>
      <c r="KUU75" s="54"/>
      <c r="KUV75" s="55"/>
      <c r="KUW75" s="56"/>
      <c r="KUX75" s="56"/>
      <c r="KUY75" s="57"/>
      <c r="KUZ75" s="58"/>
      <c r="KVA75" s="57"/>
      <c r="KVB75" s="57"/>
      <c r="KVC75" s="51"/>
      <c r="KVD75" s="52"/>
      <c r="KVE75" s="53"/>
      <c r="KVF75" s="51"/>
      <c r="KVG75" s="54"/>
      <c r="KVH75" s="54"/>
      <c r="KVI75" s="54"/>
      <c r="KVJ75" s="54"/>
      <c r="KVK75" s="55"/>
      <c r="KVL75" s="56"/>
      <c r="KVM75" s="56"/>
      <c r="KVN75" s="57"/>
      <c r="KVO75" s="58"/>
      <c r="KVP75" s="57"/>
      <c r="KVQ75" s="57"/>
      <c r="KVR75" s="51"/>
      <c r="KVS75" s="52"/>
      <c r="KVT75" s="53"/>
      <c r="KVU75" s="51"/>
      <c r="KVV75" s="54"/>
      <c r="KVW75" s="54"/>
      <c r="KVX75" s="54"/>
      <c r="KVY75" s="54"/>
      <c r="KVZ75" s="55"/>
      <c r="KWA75" s="56"/>
      <c r="KWB75" s="56"/>
      <c r="KWC75" s="57"/>
      <c r="KWD75" s="58"/>
      <c r="KWE75" s="57"/>
      <c r="KWF75" s="57"/>
      <c r="KWG75" s="51"/>
      <c r="KWH75" s="52"/>
      <c r="KWI75" s="53"/>
      <c r="KWJ75" s="51"/>
      <c r="KWK75" s="54"/>
      <c r="KWL75" s="54"/>
      <c r="KWM75" s="54"/>
      <c r="KWN75" s="54"/>
      <c r="KWO75" s="55"/>
      <c r="KWP75" s="56"/>
      <c r="KWQ75" s="56"/>
      <c r="KWR75" s="57"/>
      <c r="KWS75" s="58"/>
      <c r="KWT75" s="57"/>
      <c r="KWU75" s="57"/>
      <c r="KWV75" s="51"/>
      <c r="KWW75" s="52"/>
      <c r="KWX75" s="53"/>
      <c r="KWY75" s="51"/>
      <c r="KWZ75" s="54"/>
      <c r="KXA75" s="54"/>
      <c r="KXB75" s="54"/>
      <c r="KXC75" s="54"/>
      <c r="KXD75" s="55"/>
      <c r="KXE75" s="56"/>
      <c r="KXF75" s="56"/>
      <c r="KXG75" s="57"/>
      <c r="KXH75" s="58"/>
      <c r="KXI75" s="57"/>
      <c r="KXJ75" s="57"/>
      <c r="KXK75" s="51"/>
      <c r="KXL75" s="52"/>
      <c r="KXM75" s="53"/>
      <c r="KXN75" s="51"/>
      <c r="KXO75" s="54"/>
      <c r="KXP75" s="54"/>
      <c r="KXQ75" s="54"/>
      <c r="KXR75" s="54"/>
      <c r="KXS75" s="55"/>
      <c r="KXT75" s="56"/>
      <c r="KXU75" s="56"/>
      <c r="KXV75" s="57"/>
      <c r="KXW75" s="58"/>
      <c r="KXX75" s="57"/>
      <c r="KXY75" s="57"/>
      <c r="KXZ75" s="51"/>
      <c r="KYA75" s="52"/>
      <c r="KYB75" s="53"/>
      <c r="KYC75" s="51"/>
      <c r="KYD75" s="54"/>
      <c r="KYE75" s="54"/>
      <c r="KYF75" s="54"/>
      <c r="KYG75" s="54"/>
      <c r="KYH75" s="55"/>
      <c r="KYI75" s="56"/>
      <c r="KYJ75" s="56"/>
      <c r="KYK75" s="57"/>
      <c r="KYL75" s="58"/>
      <c r="KYM75" s="57"/>
      <c r="KYN75" s="57"/>
      <c r="KYO75" s="51"/>
      <c r="KYP75" s="52"/>
      <c r="KYQ75" s="53"/>
      <c r="KYR75" s="51"/>
      <c r="KYS75" s="54"/>
      <c r="KYT75" s="54"/>
      <c r="KYU75" s="54"/>
      <c r="KYV75" s="54"/>
      <c r="KYW75" s="55"/>
      <c r="KYX75" s="56"/>
      <c r="KYY75" s="56"/>
      <c r="KYZ75" s="57"/>
      <c r="KZA75" s="58"/>
      <c r="KZB75" s="57"/>
      <c r="KZC75" s="57"/>
      <c r="KZD75" s="51"/>
      <c r="KZE75" s="52"/>
      <c r="KZF75" s="53"/>
      <c r="KZG75" s="51"/>
      <c r="KZH75" s="54"/>
      <c r="KZI75" s="54"/>
      <c r="KZJ75" s="54"/>
      <c r="KZK75" s="54"/>
      <c r="KZL75" s="55"/>
      <c r="KZM75" s="56"/>
      <c r="KZN75" s="56"/>
      <c r="KZO75" s="57"/>
      <c r="KZP75" s="58"/>
      <c r="KZQ75" s="57"/>
      <c r="KZR75" s="57"/>
      <c r="KZS75" s="51"/>
      <c r="KZT75" s="52"/>
      <c r="KZU75" s="53"/>
      <c r="KZV75" s="51"/>
      <c r="KZW75" s="54"/>
      <c r="KZX75" s="54"/>
      <c r="KZY75" s="54"/>
      <c r="KZZ75" s="54"/>
      <c r="LAA75" s="55"/>
      <c r="LAB75" s="56"/>
      <c r="LAC75" s="56"/>
      <c r="LAD75" s="57"/>
      <c r="LAE75" s="58"/>
      <c r="LAF75" s="57"/>
      <c r="LAG75" s="57"/>
      <c r="LAH75" s="51"/>
      <c r="LAI75" s="52"/>
      <c r="LAJ75" s="53"/>
      <c r="LAK75" s="51"/>
      <c r="LAL75" s="54"/>
      <c r="LAM75" s="54"/>
      <c r="LAN75" s="54"/>
      <c r="LAO75" s="54"/>
      <c r="LAP75" s="55"/>
      <c r="LAQ75" s="56"/>
      <c r="LAR75" s="56"/>
      <c r="LAS75" s="57"/>
      <c r="LAT75" s="58"/>
      <c r="LAU75" s="57"/>
      <c r="LAV75" s="57"/>
      <c r="LAW75" s="51"/>
      <c r="LAX75" s="52"/>
      <c r="LAY75" s="53"/>
      <c r="LAZ75" s="51"/>
      <c r="LBA75" s="54"/>
      <c r="LBB75" s="54"/>
      <c r="LBC75" s="54"/>
      <c r="LBD75" s="54"/>
      <c r="LBE75" s="55"/>
      <c r="LBF75" s="56"/>
      <c r="LBG75" s="56"/>
      <c r="LBH75" s="57"/>
      <c r="LBI75" s="58"/>
      <c r="LBJ75" s="57"/>
      <c r="LBK75" s="57"/>
      <c r="LBL75" s="51"/>
      <c r="LBM75" s="52"/>
      <c r="LBN75" s="53"/>
      <c r="LBO75" s="51"/>
      <c r="LBP75" s="54"/>
      <c r="LBQ75" s="54"/>
      <c r="LBR75" s="54"/>
      <c r="LBS75" s="54"/>
      <c r="LBT75" s="55"/>
      <c r="LBU75" s="56"/>
      <c r="LBV75" s="56"/>
      <c r="LBW75" s="57"/>
      <c r="LBX75" s="58"/>
      <c r="LBY75" s="57"/>
      <c r="LBZ75" s="57"/>
      <c r="LCA75" s="51"/>
      <c r="LCB75" s="52"/>
      <c r="LCC75" s="53"/>
      <c r="LCD75" s="51"/>
      <c r="LCE75" s="54"/>
      <c r="LCF75" s="54"/>
      <c r="LCG75" s="54"/>
      <c r="LCH75" s="54"/>
      <c r="LCI75" s="55"/>
      <c r="LCJ75" s="56"/>
      <c r="LCK75" s="56"/>
      <c r="LCL75" s="57"/>
      <c r="LCM75" s="58"/>
      <c r="LCN75" s="57"/>
      <c r="LCO75" s="57"/>
      <c r="LCP75" s="51"/>
      <c r="LCQ75" s="52"/>
      <c r="LCR75" s="53"/>
      <c r="LCS75" s="51"/>
      <c r="LCT75" s="54"/>
      <c r="LCU75" s="54"/>
      <c r="LCV75" s="54"/>
      <c r="LCW75" s="54"/>
      <c r="LCX75" s="55"/>
      <c r="LCY75" s="56"/>
      <c r="LCZ75" s="56"/>
      <c r="LDA75" s="57"/>
      <c r="LDB75" s="58"/>
      <c r="LDC75" s="57"/>
      <c r="LDD75" s="57"/>
      <c r="LDE75" s="51"/>
      <c r="LDF75" s="52"/>
      <c r="LDG75" s="53"/>
      <c r="LDH75" s="51"/>
      <c r="LDI75" s="54"/>
      <c r="LDJ75" s="54"/>
      <c r="LDK75" s="54"/>
      <c r="LDL75" s="54"/>
      <c r="LDM75" s="55"/>
      <c r="LDN75" s="56"/>
      <c r="LDO75" s="56"/>
      <c r="LDP75" s="57"/>
      <c r="LDQ75" s="58"/>
      <c r="LDR75" s="57"/>
      <c r="LDS75" s="57"/>
      <c r="LDT75" s="51"/>
      <c r="LDU75" s="52"/>
      <c r="LDV75" s="53"/>
      <c r="LDW75" s="51"/>
      <c r="LDX75" s="54"/>
      <c r="LDY75" s="54"/>
      <c r="LDZ75" s="54"/>
      <c r="LEA75" s="54"/>
      <c r="LEB75" s="55"/>
      <c r="LEC75" s="56"/>
      <c r="LED75" s="56"/>
      <c r="LEE75" s="57"/>
      <c r="LEF75" s="58"/>
      <c r="LEG75" s="57"/>
      <c r="LEH75" s="57"/>
      <c r="LEI75" s="51"/>
      <c r="LEJ75" s="52"/>
      <c r="LEK75" s="53"/>
      <c r="LEL75" s="51"/>
      <c r="LEM75" s="54"/>
      <c r="LEN75" s="54"/>
      <c r="LEO75" s="54"/>
      <c r="LEP75" s="54"/>
      <c r="LEQ75" s="55"/>
      <c r="LER75" s="56"/>
      <c r="LES75" s="56"/>
      <c r="LET75" s="57"/>
      <c r="LEU75" s="58"/>
      <c r="LEV75" s="57"/>
      <c r="LEW75" s="57"/>
      <c r="LEX75" s="51"/>
      <c r="LEY75" s="52"/>
      <c r="LEZ75" s="53"/>
      <c r="LFA75" s="51"/>
      <c r="LFB75" s="54"/>
      <c r="LFC75" s="54"/>
      <c r="LFD75" s="54"/>
      <c r="LFE75" s="54"/>
      <c r="LFF75" s="55"/>
      <c r="LFG75" s="56"/>
      <c r="LFH75" s="56"/>
      <c r="LFI75" s="57"/>
      <c r="LFJ75" s="58"/>
      <c r="LFK75" s="57"/>
      <c r="LFL75" s="57"/>
      <c r="LFM75" s="51"/>
      <c r="LFN75" s="52"/>
      <c r="LFO75" s="53"/>
      <c r="LFP75" s="51"/>
      <c r="LFQ75" s="54"/>
      <c r="LFR75" s="54"/>
      <c r="LFS75" s="54"/>
      <c r="LFT75" s="54"/>
      <c r="LFU75" s="55"/>
      <c r="LFV75" s="56"/>
      <c r="LFW75" s="56"/>
      <c r="LFX75" s="57"/>
      <c r="LFY75" s="58"/>
      <c r="LFZ75" s="57"/>
      <c r="LGA75" s="57"/>
      <c r="LGB75" s="51"/>
      <c r="LGC75" s="52"/>
      <c r="LGD75" s="53"/>
      <c r="LGE75" s="51"/>
      <c r="LGF75" s="54"/>
      <c r="LGG75" s="54"/>
      <c r="LGH75" s="54"/>
      <c r="LGI75" s="54"/>
      <c r="LGJ75" s="55"/>
      <c r="LGK75" s="56"/>
      <c r="LGL75" s="56"/>
      <c r="LGM75" s="57"/>
      <c r="LGN75" s="58"/>
      <c r="LGO75" s="57"/>
      <c r="LGP75" s="57"/>
      <c r="LGQ75" s="51"/>
      <c r="LGR75" s="52"/>
      <c r="LGS75" s="53"/>
      <c r="LGT75" s="51"/>
      <c r="LGU75" s="54"/>
      <c r="LGV75" s="54"/>
      <c r="LGW75" s="54"/>
      <c r="LGX75" s="54"/>
      <c r="LGY75" s="55"/>
      <c r="LGZ75" s="56"/>
      <c r="LHA75" s="56"/>
      <c r="LHB75" s="57"/>
      <c r="LHC75" s="58"/>
      <c r="LHD75" s="57"/>
      <c r="LHE75" s="57"/>
      <c r="LHF75" s="51"/>
      <c r="LHG75" s="52"/>
      <c r="LHH75" s="53"/>
      <c r="LHI75" s="51"/>
      <c r="LHJ75" s="54"/>
      <c r="LHK75" s="54"/>
      <c r="LHL75" s="54"/>
      <c r="LHM75" s="54"/>
      <c r="LHN75" s="55"/>
      <c r="LHO75" s="56"/>
      <c r="LHP75" s="56"/>
      <c r="LHQ75" s="57"/>
      <c r="LHR75" s="58"/>
      <c r="LHS75" s="57"/>
      <c r="LHT75" s="57"/>
      <c r="LHU75" s="51"/>
      <c r="LHV75" s="52"/>
      <c r="LHW75" s="53"/>
      <c r="LHX75" s="51"/>
      <c r="LHY75" s="54"/>
      <c r="LHZ75" s="54"/>
      <c r="LIA75" s="54"/>
      <c r="LIB75" s="54"/>
      <c r="LIC75" s="55"/>
      <c r="LID75" s="56"/>
      <c r="LIE75" s="56"/>
      <c r="LIF75" s="57"/>
      <c r="LIG75" s="58"/>
      <c r="LIH75" s="57"/>
      <c r="LII75" s="57"/>
      <c r="LIJ75" s="51"/>
      <c r="LIK75" s="52"/>
      <c r="LIL75" s="53"/>
      <c r="LIM75" s="51"/>
      <c r="LIN75" s="54"/>
      <c r="LIO75" s="54"/>
      <c r="LIP75" s="54"/>
      <c r="LIQ75" s="54"/>
      <c r="LIR75" s="55"/>
      <c r="LIS75" s="56"/>
      <c r="LIT75" s="56"/>
      <c r="LIU75" s="57"/>
      <c r="LIV75" s="58"/>
      <c r="LIW75" s="57"/>
      <c r="LIX75" s="57"/>
      <c r="LIY75" s="51"/>
      <c r="LIZ75" s="52"/>
      <c r="LJA75" s="53"/>
      <c r="LJB75" s="51"/>
      <c r="LJC75" s="54"/>
      <c r="LJD75" s="54"/>
      <c r="LJE75" s="54"/>
      <c r="LJF75" s="54"/>
      <c r="LJG75" s="55"/>
      <c r="LJH75" s="56"/>
      <c r="LJI75" s="56"/>
      <c r="LJJ75" s="57"/>
      <c r="LJK75" s="58"/>
      <c r="LJL75" s="57"/>
      <c r="LJM75" s="57"/>
      <c r="LJN75" s="51"/>
      <c r="LJO75" s="52"/>
      <c r="LJP75" s="53"/>
      <c r="LJQ75" s="51"/>
      <c r="LJR75" s="54"/>
      <c r="LJS75" s="54"/>
      <c r="LJT75" s="54"/>
      <c r="LJU75" s="54"/>
      <c r="LJV75" s="55"/>
      <c r="LJW75" s="56"/>
      <c r="LJX75" s="56"/>
      <c r="LJY75" s="57"/>
      <c r="LJZ75" s="58"/>
      <c r="LKA75" s="57"/>
      <c r="LKB75" s="57"/>
      <c r="LKC75" s="51"/>
      <c r="LKD75" s="52"/>
      <c r="LKE75" s="53"/>
      <c r="LKF75" s="51"/>
      <c r="LKG75" s="54"/>
      <c r="LKH75" s="54"/>
      <c r="LKI75" s="54"/>
      <c r="LKJ75" s="54"/>
      <c r="LKK75" s="55"/>
      <c r="LKL75" s="56"/>
      <c r="LKM75" s="56"/>
      <c r="LKN75" s="57"/>
      <c r="LKO75" s="58"/>
      <c r="LKP75" s="57"/>
      <c r="LKQ75" s="57"/>
      <c r="LKR75" s="51"/>
      <c r="LKS75" s="52"/>
      <c r="LKT75" s="53"/>
      <c r="LKU75" s="51"/>
      <c r="LKV75" s="54"/>
      <c r="LKW75" s="54"/>
      <c r="LKX75" s="54"/>
      <c r="LKY75" s="54"/>
      <c r="LKZ75" s="55"/>
      <c r="LLA75" s="56"/>
      <c r="LLB75" s="56"/>
      <c r="LLC75" s="57"/>
      <c r="LLD75" s="58"/>
      <c r="LLE75" s="57"/>
      <c r="LLF75" s="57"/>
      <c r="LLG75" s="51"/>
      <c r="LLH75" s="52"/>
      <c r="LLI75" s="53"/>
      <c r="LLJ75" s="51"/>
      <c r="LLK75" s="54"/>
      <c r="LLL75" s="54"/>
      <c r="LLM75" s="54"/>
      <c r="LLN75" s="54"/>
      <c r="LLO75" s="55"/>
      <c r="LLP75" s="56"/>
      <c r="LLQ75" s="56"/>
      <c r="LLR75" s="57"/>
      <c r="LLS75" s="58"/>
      <c r="LLT75" s="57"/>
      <c r="LLU75" s="57"/>
      <c r="LLV75" s="51"/>
      <c r="LLW75" s="52"/>
      <c r="LLX75" s="53"/>
      <c r="LLY75" s="51"/>
      <c r="LLZ75" s="54"/>
      <c r="LMA75" s="54"/>
      <c r="LMB75" s="54"/>
      <c r="LMC75" s="54"/>
      <c r="LMD75" s="55"/>
      <c r="LME75" s="56"/>
      <c r="LMF75" s="56"/>
      <c r="LMG75" s="57"/>
      <c r="LMH75" s="58"/>
      <c r="LMI75" s="57"/>
      <c r="LMJ75" s="57"/>
      <c r="LMK75" s="51"/>
      <c r="LML75" s="52"/>
      <c r="LMM75" s="53"/>
      <c r="LMN75" s="51"/>
      <c r="LMO75" s="54"/>
      <c r="LMP75" s="54"/>
      <c r="LMQ75" s="54"/>
      <c r="LMR75" s="54"/>
      <c r="LMS75" s="55"/>
      <c r="LMT75" s="56"/>
      <c r="LMU75" s="56"/>
      <c r="LMV75" s="57"/>
      <c r="LMW75" s="58"/>
      <c r="LMX75" s="57"/>
      <c r="LMY75" s="57"/>
      <c r="LMZ75" s="51"/>
      <c r="LNA75" s="52"/>
      <c r="LNB75" s="53"/>
      <c r="LNC75" s="51"/>
      <c r="LND75" s="54"/>
      <c r="LNE75" s="54"/>
      <c r="LNF75" s="54"/>
      <c r="LNG75" s="54"/>
      <c r="LNH75" s="55"/>
      <c r="LNI75" s="56"/>
      <c r="LNJ75" s="56"/>
      <c r="LNK75" s="57"/>
      <c r="LNL75" s="58"/>
      <c r="LNM75" s="57"/>
      <c r="LNN75" s="57"/>
      <c r="LNO75" s="51"/>
      <c r="LNP75" s="52"/>
      <c r="LNQ75" s="53"/>
      <c r="LNR75" s="51"/>
      <c r="LNS75" s="54"/>
      <c r="LNT75" s="54"/>
      <c r="LNU75" s="54"/>
      <c r="LNV75" s="54"/>
      <c r="LNW75" s="55"/>
      <c r="LNX75" s="56"/>
      <c r="LNY75" s="56"/>
      <c r="LNZ75" s="57"/>
      <c r="LOA75" s="58"/>
      <c r="LOB75" s="57"/>
      <c r="LOC75" s="57"/>
      <c r="LOD75" s="51"/>
      <c r="LOE75" s="52"/>
      <c r="LOF75" s="53"/>
      <c r="LOG75" s="51"/>
      <c r="LOH75" s="54"/>
      <c r="LOI75" s="54"/>
      <c r="LOJ75" s="54"/>
      <c r="LOK75" s="54"/>
      <c r="LOL75" s="55"/>
      <c r="LOM75" s="56"/>
      <c r="LON75" s="56"/>
      <c r="LOO75" s="57"/>
      <c r="LOP75" s="58"/>
      <c r="LOQ75" s="57"/>
      <c r="LOR75" s="57"/>
      <c r="LOS75" s="51"/>
      <c r="LOT75" s="52"/>
      <c r="LOU75" s="53"/>
      <c r="LOV75" s="51"/>
      <c r="LOW75" s="54"/>
      <c r="LOX75" s="54"/>
      <c r="LOY75" s="54"/>
      <c r="LOZ75" s="54"/>
      <c r="LPA75" s="55"/>
      <c r="LPB75" s="56"/>
      <c r="LPC75" s="56"/>
      <c r="LPD75" s="57"/>
      <c r="LPE75" s="58"/>
      <c r="LPF75" s="57"/>
      <c r="LPG75" s="57"/>
      <c r="LPH75" s="51"/>
      <c r="LPI75" s="52"/>
      <c r="LPJ75" s="53"/>
      <c r="LPK75" s="51"/>
      <c r="LPL75" s="54"/>
      <c r="LPM75" s="54"/>
      <c r="LPN75" s="54"/>
      <c r="LPO75" s="54"/>
      <c r="LPP75" s="55"/>
      <c r="LPQ75" s="56"/>
      <c r="LPR75" s="56"/>
      <c r="LPS75" s="57"/>
      <c r="LPT75" s="58"/>
      <c r="LPU75" s="57"/>
      <c r="LPV75" s="57"/>
      <c r="LPW75" s="51"/>
      <c r="LPX75" s="52"/>
      <c r="LPY75" s="53"/>
      <c r="LPZ75" s="51"/>
      <c r="LQA75" s="54"/>
      <c r="LQB75" s="54"/>
      <c r="LQC75" s="54"/>
      <c r="LQD75" s="54"/>
      <c r="LQE75" s="55"/>
      <c r="LQF75" s="56"/>
      <c r="LQG75" s="56"/>
      <c r="LQH75" s="57"/>
      <c r="LQI75" s="58"/>
      <c r="LQJ75" s="57"/>
      <c r="LQK75" s="57"/>
      <c r="LQL75" s="51"/>
      <c r="LQM75" s="52"/>
      <c r="LQN75" s="53"/>
      <c r="LQO75" s="51"/>
      <c r="LQP75" s="54"/>
      <c r="LQQ75" s="54"/>
      <c r="LQR75" s="54"/>
      <c r="LQS75" s="54"/>
      <c r="LQT75" s="55"/>
      <c r="LQU75" s="56"/>
      <c r="LQV75" s="56"/>
      <c r="LQW75" s="57"/>
      <c r="LQX75" s="58"/>
      <c r="LQY75" s="57"/>
      <c r="LQZ75" s="57"/>
      <c r="LRA75" s="51"/>
      <c r="LRB75" s="52"/>
      <c r="LRC75" s="53"/>
      <c r="LRD75" s="51"/>
      <c r="LRE75" s="54"/>
      <c r="LRF75" s="54"/>
      <c r="LRG75" s="54"/>
      <c r="LRH75" s="54"/>
      <c r="LRI75" s="55"/>
      <c r="LRJ75" s="56"/>
      <c r="LRK75" s="56"/>
      <c r="LRL75" s="57"/>
      <c r="LRM75" s="58"/>
      <c r="LRN75" s="57"/>
      <c r="LRO75" s="57"/>
      <c r="LRP75" s="51"/>
      <c r="LRQ75" s="52"/>
      <c r="LRR75" s="53"/>
      <c r="LRS75" s="51"/>
      <c r="LRT75" s="54"/>
      <c r="LRU75" s="54"/>
      <c r="LRV75" s="54"/>
      <c r="LRW75" s="54"/>
      <c r="LRX75" s="55"/>
      <c r="LRY75" s="56"/>
      <c r="LRZ75" s="56"/>
      <c r="LSA75" s="57"/>
      <c r="LSB75" s="58"/>
      <c r="LSC75" s="57"/>
      <c r="LSD75" s="57"/>
      <c r="LSE75" s="51"/>
      <c r="LSF75" s="52"/>
      <c r="LSG75" s="53"/>
      <c r="LSH75" s="51"/>
      <c r="LSI75" s="54"/>
      <c r="LSJ75" s="54"/>
      <c r="LSK75" s="54"/>
      <c r="LSL75" s="54"/>
      <c r="LSM75" s="55"/>
      <c r="LSN75" s="56"/>
      <c r="LSO75" s="56"/>
      <c r="LSP75" s="57"/>
      <c r="LSQ75" s="58"/>
      <c r="LSR75" s="57"/>
      <c r="LSS75" s="57"/>
      <c r="LST75" s="51"/>
      <c r="LSU75" s="52"/>
      <c r="LSV75" s="53"/>
      <c r="LSW75" s="51"/>
      <c r="LSX75" s="54"/>
      <c r="LSY75" s="54"/>
      <c r="LSZ75" s="54"/>
      <c r="LTA75" s="54"/>
      <c r="LTB75" s="55"/>
      <c r="LTC75" s="56"/>
      <c r="LTD75" s="56"/>
      <c r="LTE75" s="57"/>
      <c r="LTF75" s="58"/>
      <c r="LTG75" s="57"/>
      <c r="LTH75" s="57"/>
      <c r="LTI75" s="51"/>
      <c r="LTJ75" s="52"/>
      <c r="LTK75" s="53"/>
      <c r="LTL75" s="51"/>
      <c r="LTM75" s="54"/>
      <c r="LTN75" s="54"/>
      <c r="LTO75" s="54"/>
      <c r="LTP75" s="54"/>
      <c r="LTQ75" s="55"/>
      <c r="LTR75" s="56"/>
      <c r="LTS75" s="56"/>
      <c r="LTT75" s="57"/>
      <c r="LTU75" s="58"/>
      <c r="LTV75" s="57"/>
      <c r="LTW75" s="57"/>
      <c r="LTX75" s="51"/>
      <c r="LTY75" s="52"/>
      <c r="LTZ75" s="53"/>
      <c r="LUA75" s="51"/>
      <c r="LUB75" s="54"/>
      <c r="LUC75" s="54"/>
      <c r="LUD75" s="54"/>
      <c r="LUE75" s="54"/>
      <c r="LUF75" s="55"/>
      <c r="LUG75" s="56"/>
      <c r="LUH75" s="56"/>
      <c r="LUI75" s="57"/>
      <c r="LUJ75" s="58"/>
      <c r="LUK75" s="57"/>
      <c r="LUL75" s="57"/>
      <c r="LUM75" s="51"/>
      <c r="LUN75" s="52"/>
      <c r="LUO75" s="53"/>
      <c r="LUP75" s="51"/>
      <c r="LUQ75" s="54"/>
      <c r="LUR75" s="54"/>
      <c r="LUS75" s="54"/>
      <c r="LUT75" s="54"/>
      <c r="LUU75" s="55"/>
      <c r="LUV75" s="56"/>
      <c r="LUW75" s="56"/>
      <c r="LUX75" s="57"/>
      <c r="LUY75" s="58"/>
      <c r="LUZ75" s="57"/>
      <c r="LVA75" s="57"/>
      <c r="LVB75" s="51"/>
      <c r="LVC75" s="52"/>
      <c r="LVD75" s="53"/>
      <c r="LVE75" s="51"/>
      <c r="LVF75" s="54"/>
      <c r="LVG75" s="54"/>
      <c r="LVH75" s="54"/>
      <c r="LVI75" s="54"/>
      <c r="LVJ75" s="55"/>
      <c r="LVK75" s="56"/>
      <c r="LVL75" s="56"/>
      <c r="LVM75" s="57"/>
      <c r="LVN75" s="58"/>
      <c r="LVO75" s="57"/>
      <c r="LVP75" s="57"/>
      <c r="LVQ75" s="51"/>
      <c r="LVR75" s="52"/>
      <c r="LVS75" s="53"/>
      <c r="LVT75" s="51"/>
      <c r="LVU75" s="54"/>
      <c r="LVV75" s="54"/>
      <c r="LVW75" s="54"/>
      <c r="LVX75" s="54"/>
      <c r="LVY75" s="55"/>
      <c r="LVZ75" s="56"/>
      <c r="LWA75" s="56"/>
      <c r="LWB75" s="57"/>
      <c r="LWC75" s="58"/>
      <c r="LWD75" s="57"/>
      <c r="LWE75" s="57"/>
      <c r="LWF75" s="51"/>
      <c r="LWG75" s="52"/>
      <c r="LWH75" s="53"/>
      <c r="LWI75" s="51"/>
      <c r="LWJ75" s="54"/>
      <c r="LWK75" s="54"/>
      <c r="LWL75" s="54"/>
      <c r="LWM75" s="54"/>
      <c r="LWN75" s="55"/>
      <c r="LWO75" s="56"/>
      <c r="LWP75" s="56"/>
      <c r="LWQ75" s="57"/>
      <c r="LWR75" s="58"/>
      <c r="LWS75" s="57"/>
      <c r="LWT75" s="57"/>
      <c r="LWU75" s="51"/>
      <c r="LWV75" s="52"/>
      <c r="LWW75" s="53"/>
      <c r="LWX75" s="51"/>
      <c r="LWY75" s="54"/>
      <c r="LWZ75" s="54"/>
      <c r="LXA75" s="54"/>
      <c r="LXB75" s="54"/>
      <c r="LXC75" s="55"/>
      <c r="LXD75" s="56"/>
      <c r="LXE75" s="56"/>
      <c r="LXF75" s="57"/>
      <c r="LXG75" s="58"/>
      <c r="LXH75" s="57"/>
      <c r="LXI75" s="57"/>
      <c r="LXJ75" s="51"/>
      <c r="LXK75" s="52"/>
      <c r="LXL75" s="53"/>
      <c r="LXM75" s="51"/>
      <c r="LXN75" s="54"/>
      <c r="LXO75" s="54"/>
      <c r="LXP75" s="54"/>
      <c r="LXQ75" s="54"/>
      <c r="LXR75" s="55"/>
      <c r="LXS75" s="56"/>
      <c r="LXT75" s="56"/>
      <c r="LXU75" s="57"/>
      <c r="LXV75" s="58"/>
      <c r="LXW75" s="57"/>
      <c r="LXX75" s="57"/>
      <c r="LXY75" s="51"/>
      <c r="LXZ75" s="52"/>
      <c r="LYA75" s="53"/>
      <c r="LYB75" s="51"/>
      <c r="LYC75" s="54"/>
      <c r="LYD75" s="54"/>
      <c r="LYE75" s="54"/>
      <c r="LYF75" s="54"/>
      <c r="LYG75" s="55"/>
      <c r="LYH75" s="56"/>
      <c r="LYI75" s="56"/>
      <c r="LYJ75" s="57"/>
      <c r="LYK75" s="58"/>
      <c r="LYL75" s="57"/>
      <c r="LYM75" s="57"/>
      <c r="LYN75" s="51"/>
      <c r="LYO75" s="52"/>
      <c r="LYP75" s="53"/>
      <c r="LYQ75" s="51"/>
      <c r="LYR75" s="54"/>
      <c r="LYS75" s="54"/>
      <c r="LYT75" s="54"/>
      <c r="LYU75" s="54"/>
      <c r="LYV75" s="55"/>
      <c r="LYW75" s="56"/>
      <c r="LYX75" s="56"/>
      <c r="LYY75" s="57"/>
      <c r="LYZ75" s="58"/>
      <c r="LZA75" s="57"/>
      <c r="LZB75" s="57"/>
      <c r="LZC75" s="51"/>
      <c r="LZD75" s="52"/>
      <c r="LZE75" s="53"/>
      <c r="LZF75" s="51"/>
      <c r="LZG75" s="54"/>
      <c r="LZH75" s="54"/>
      <c r="LZI75" s="54"/>
      <c r="LZJ75" s="54"/>
      <c r="LZK75" s="55"/>
      <c r="LZL75" s="56"/>
      <c r="LZM75" s="56"/>
      <c r="LZN75" s="57"/>
      <c r="LZO75" s="58"/>
      <c r="LZP75" s="57"/>
      <c r="LZQ75" s="57"/>
      <c r="LZR75" s="51"/>
      <c r="LZS75" s="52"/>
      <c r="LZT75" s="53"/>
      <c r="LZU75" s="51"/>
      <c r="LZV75" s="54"/>
      <c r="LZW75" s="54"/>
      <c r="LZX75" s="54"/>
      <c r="LZY75" s="54"/>
      <c r="LZZ75" s="55"/>
      <c r="MAA75" s="56"/>
      <c r="MAB75" s="56"/>
      <c r="MAC75" s="57"/>
      <c r="MAD75" s="58"/>
      <c r="MAE75" s="57"/>
      <c r="MAF75" s="57"/>
      <c r="MAG75" s="51"/>
      <c r="MAH75" s="52"/>
      <c r="MAI75" s="53"/>
      <c r="MAJ75" s="51"/>
      <c r="MAK75" s="54"/>
      <c r="MAL75" s="54"/>
      <c r="MAM75" s="54"/>
      <c r="MAN75" s="54"/>
      <c r="MAO75" s="55"/>
      <c r="MAP75" s="56"/>
      <c r="MAQ75" s="56"/>
      <c r="MAR75" s="57"/>
      <c r="MAS75" s="58"/>
      <c r="MAT75" s="57"/>
      <c r="MAU75" s="57"/>
      <c r="MAV75" s="51"/>
      <c r="MAW75" s="52"/>
      <c r="MAX75" s="53"/>
      <c r="MAY75" s="51"/>
      <c r="MAZ75" s="54"/>
      <c r="MBA75" s="54"/>
      <c r="MBB75" s="54"/>
      <c r="MBC75" s="54"/>
      <c r="MBD75" s="55"/>
      <c r="MBE75" s="56"/>
      <c r="MBF75" s="56"/>
      <c r="MBG75" s="57"/>
      <c r="MBH75" s="58"/>
      <c r="MBI75" s="57"/>
      <c r="MBJ75" s="57"/>
      <c r="MBK75" s="51"/>
      <c r="MBL75" s="52"/>
      <c r="MBM75" s="53"/>
      <c r="MBN75" s="51"/>
      <c r="MBO75" s="54"/>
      <c r="MBP75" s="54"/>
      <c r="MBQ75" s="54"/>
      <c r="MBR75" s="54"/>
      <c r="MBS75" s="55"/>
      <c r="MBT75" s="56"/>
      <c r="MBU75" s="56"/>
      <c r="MBV75" s="57"/>
      <c r="MBW75" s="58"/>
      <c r="MBX75" s="57"/>
      <c r="MBY75" s="57"/>
      <c r="MBZ75" s="51"/>
      <c r="MCA75" s="52"/>
      <c r="MCB75" s="53"/>
      <c r="MCC75" s="51"/>
      <c r="MCD75" s="54"/>
      <c r="MCE75" s="54"/>
      <c r="MCF75" s="54"/>
      <c r="MCG75" s="54"/>
      <c r="MCH75" s="55"/>
      <c r="MCI75" s="56"/>
      <c r="MCJ75" s="56"/>
      <c r="MCK75" s="57"/>
      <c r="MCL75" s="58"/>
      <c r="MCM75" s="57"/>
      <c r="MCN75" s="57"/>
      <c r="MCO75" s="51"/>
      <c r="MCP75" s="52"/>
      <c r="MCQ75" s="53"/>
      <c r="MCR75" s="51"/>
      <c r="MCS75" s="54"/>
      <c r="MCT75" s="54"/>
      <c r="MCU75" s="54"/>
      <c r="MCV75" s="54"/>
      <c r="MCW75" s="55"/>
      <c r="MCX75" s="56"/>
      <c r="MCY75" s="56"/>
      <c r="MCZ75" s="57"/>
      <c r="MDA75" s="58"/>
      <c r="MDB75" s="57"/>
      <c r="MDC75" s="57"/>
      <c r="MDD75" s="51"/>
      <c r="MDE75" s="52"/>
      <c r="MDF75" s="53"/>
      <c r="MDG75" s="51"/>
      <c r="MDH75" s="54"/>
      <c r="MDI75" s="54"/>
      <c r="MDJ75" s="54"/>
      <c r="MDK75" s="54"/>
      <c r="MDL75" s="55"/>
      <c r="MDM75" s="56"/>
      <c r="MDN75" s="56"/>
      <c r="MDO75" s="57"/>
      <c r="MDP75" s="58"/>
      <c r="MDQ75" s="57"/>
      <c r="MDR75" s="57"/>
      <c r="MDS75" s="51"/>
      <c r="MDT75" s="52"/>
      <c r="MDU75" s="53"/>
      <c r="MDV75" s="51"/>
      <c r="MDW75" s="54"/>
      <c r="MDX75" s="54"/>
      <c r="MDY75" s="54"/>
      <c r="MDZ75" s="54"/>
      <c r="MEA75" s="55"/>
      <c r="MEB75" s="56"/>
      <c r="MEC75" s="56"/>
      <c r="MED75" s="57"/>
      <c r="MEE75" s="58"/>
      <c r="MEF75" s="57"/>
      <c r="MEG75" s="57"/>
      <c r="MEH75" s="51"/>
      <c r="MEI75" s="52"/>
      <c r="MEJ75" s="53"/>
      <c r="MEK75" s="51"/>
      <c r="MEL75" s="54"/>
      <c r="MEM75" s="54"/>
      <c r="MEN75" s="54"/>
      <c r="MEO75" s="54"/>
      <c r="MEP75" s="55"/>
      <c r="MEQ75" s="56"/>
      <c r="MER75" s="56"/>
      <c r="MES75" s="57"/>
      <c r="MET75" s="58"/>
      <c r="MEU75" s="57"/>
      <c r="MEV75" s="57"/>
      <c r="MEW75" s="51"/>
      <c r="MEX75" s="52"/>
      <c r="MEY75" s="53"/>
      <c r="MEZ75" s="51"/>
      <c r="MFA75" s="54"/>
      <c r="MFB75" s="54"/>
      <c r="MFC75" s="54"/>
      <c r="MFD75" s="54"/>
      <c r="MFE75" s="55"/>
      <c r="MFF75" s="56"/>
      <c r="MFG75" s="56"/>
      <c r="MFH75" s="57"/>
      <c r="MFI75" s="58"/>
      <c r="MFJ75" s="57"/>
      <c r="MFK75" s="57"/>
      <c r="MFL75" s="51"/>
      <c r="MFM75" s="52"/>
      <c r="MFN75" s="53"/>
      <c r="MFO75" s="51"/>
      <c r="MFP75" s="54"/>
      <c r="MFQ75" s="54"/>
      <c r="MFR75" s="54"/>
      <c r="MFS75" s="54"/>
      <c r="MFT75" s="55"/>
      <c r="MFU75" s="56"/>
      <c r="MFV75" s="56"/>
      <c r="MFW75" s="57"/>
      <c r="MFX75" s="58"/>
      <c r="MFY75" s="57"/>
      <c r="MFZ75" s="57"/>
      <c r="MGA75" s="51"/>
      <c r="MGB75" s="52"/>
      <c r="MGC75" s="53"/>
      <c r="MGD75" s="51"/>
      <c r="MGE75" s="54"/>
      <c r="MGF75" s="54"/>
      <c r="MGG75" s="54"/>
      <c r="MGH75" s="54"/>
      <c r="MGI75" s="55"/>
      <c r="MGJ75" s="56"/>
      <c r="MGK75" s="56"/>
      <c r="MGL75" s="57"/>
      <c r="MGM75" s="58"/>
      <c r="MGN75" s="57"/>
      <c r="MGO75" s="57"/>
      <c r="MGP75" s="51"/>
      <c r="MGQ75" s="52"/>
      <c r="MGR75" s="53"/>
      <c r="MGS75" s="51"/>
      <c r="MGT75" s="54"/>
      <c r="MGU75" s="54"/>
      <c r="MGV75" s="54"/>
      <c r="MGW75" s="54"/>
      <c r="MGX75" s="55"/>
      <c r="MGY75" s="56"/>
      <c r="MGZ75" s="56"/>
      <c r="MHA75" s="57"/>
      <c r="MHB75" s="58"/>
      <c r="MHC75" s="57"/>
      <c r="MHD75" s="57"/>
      <c r="MHE75" s="51"/>
      <c r="MHF75" s="52"/>
      <c r="MHG75" s="53"/>
      <c r="MHH75" s="51"/>
      <c r="MHI75" s="54"/>
      <c r="MHJ75" s="54"/>
      <c r="MHK75" s="54"/>
      <c r="MHL75" s="54"/>
      <c r="MHM75" s="55"/>
      <c r="MHN75" s="56"/>
      <c r="MHO75" s="56"/>
      <c r="MHP75" s="57"/>
      <c r="MHQ75" s="58"/>
      <c r="MHR75" s="57"/>
      <c r="MHS75" s="57"/>
      <c r="MHT75" s="51"/>
      <c r="MHU75" s="52"/>
      <c r="MHV75" s="53"/>
      <c r="MHW75" s="51"/>
      <c r="MHX75" s="54"/>
      <c r="MHY75" s="54"/>
      <c r="MHZ75" s="54"/>
      <c r="MIA75" s="54"/>
      <c r="MIB75" s="55"/>
      <c r="MIC75" s="56"/>
      <c r="MID75" s="56"/>
      <c r="MIE75" s="57"/>
      <c r="MIF75" s="58"/>
      <c r="MIG75" s="57"/>
      <c r="MIH75" s="57"/>
      <c r="MII75" s="51"/>
      <c r="MIJ75" s="52"/>
      <c r="MIK75" s="53"/>
      <c r="MIL75" s="51"/>
      <c r="MIM75" s="54"/>
      <c r="MIN75" s="54"/>
      <c r="MIO75" s="54"/>
      <c r="MIP75" s="54"/>
      <c r="MIQ75" s="55"/>
      <c r="MIR75" s="56"/>
      <c r="MIS75" s="56"/>
      <c r="MIT75" s="57"/>
      <c r="MIU75" s="58"/>
      <c r="MIV75" s="57"/>
      <c r="MIW75" s="57"/>
      <c r="MIX75" s="51"/>
      <c r="MIY75" s="52"/>
      <c r="MIZ75" s="53"/>
      <c r="MJA75" s="51"/>
      <c r="MJB75" s="54"/>
      <c r="MJC75" s="54"/>
      <c r="MJD75" s="54"/>
      <c r="MJE75" s="54"/>
      <c r="MJF75" s="55"/>
      <c r="MJG75" s="56"/>
      <c r="MJH75" s="56"/>
      <c r="MJI75" s="57"/>
      <c r="MJJ75" s="58"/>
      <c r="MJK75" s="57"/>
      <c r="MJL75" s="57"/>
      <c r="MJM75" s="51"/>
      <c r="MJN75" s="52"/>
      <c r="MJO75" s="53"/>
      <c r="MJP75" s="51"/>
      <c r="MJQ75" s="54"/>
      <c r="MJR75" s="54"/>
      <c r="MJS75" s="54"/>
      <c r="MJT75" s="54"/>
      <c r="MJU75" s="55"/>
      <c r="MJV75" s="56"/>
      <c r="MJW75" s="56"/>
      <c r="MJX75" s="57"/>
      <c r="MJY75" s="58"/>
      <c r="MJZ75" s="57"/>
      <c r="MKA75" s="57"/>
      <c r="MKB75" s="51"/>
      <c r="MKC75" s="52"/>
      <c r="MKD75" s="53"/>
      <c r="MKE75" s="51"/>
      <c r="MKF75" s="54"/>
      <c r="MKG75" s="54"/>
      <c r="MKH75" s="54"/>
      <c r="MKI75" s="54"/>
      <c r="MKJ75" s="55"/>
      <c r="MKK75" s="56"/>
      <c r="MKL75" s="56"/>
      <c r="MKM75" s="57"/>
      <c r="MKN75" s="58"/>
      <c r="MKO75" s="57"/>
      <c r="MKP75" s="57"/>
      <c r="MKQ75" s="51"/>
      <c r="MKR75" s="52"/>
      <c r="MKS75" s="53"/>
      <c r="MKT75" s="51"/>
      <c r="MKU75" s="54"/>
      <c r="MKV75" s="54"/>
      <c r="MKW75" s="54"/>
      <c r="MKX75" s="54"/>
      <c r="MKY75" s="55"/>
      <c r="MKZ75" s="56"/>
      <c r="MLA75" s="56"/>
      <c r="MLB75" s="57"/>
      <c r="MLC75" s="58"/>
      <c r="MLD75" s="57"/>
      <c r="MLE75" s="57"/>
      <c r="MLF75" s="51"/>
      <c r="MLG75" s="52"/>
      <c r="MLH75" s="53"/>
      <c r="MLI75" s="51"/>
      <c r="MLJ75" s="54"/>
      <c r="MLK75" s="54"/>
      <c r="MLL75" s="54"/>
      <c r="MLM75" s="54"/>
      <c r="MLN75" s="55"/>
      <c r="MLO75" s="56"/>
      <c r="MLP75" s="56"/>
      <c r="MLQ75" s="57"/>
      <c r="MLR75" s="58"/>
      <c r="MLS75" s="57"/>
      <c r="MLT75" s="57"/>
      <c r="MLU75" s="51"/>
      <c r="MLV75" s="52"/>
      <c r="MLW75" s="53"/>
      <c r="MLX75" s="51"/>
      <c r="MLY75" s="54"/>
      <c r="MLZ75" s="54"/>
      <c r="MMA75" s="54"/>
      <c r="MMB75" s="54"/>
      <c r="MMC75" s="55"/>
      <c r="MMD75" s="56"/>
      <c r="MME75" s="56"/>
      <c r="MMF75" s="57"/>
      <c r="MMG75" s="58"/>
      <c r="MMH75" s="57"/>
      <c r="MMI75" s="57"/>
      <c r="MMJ75" s="51"/>
      <c r="MMK75" s="52"/>
      <c r="MML75" s="53"/>
      <c r="MMM75" s="51"/>
      <c r="MMN75" s="54"/>
      <c r="MMO75" s="54"/>
      <c r="MMP75" s="54"/>
      <c r="MMQ75" s="54"/>
      <c r="MMR75" s="55"/>
      <c r="MMS75" s="56"/>
      <c r="MMT75" s="56"/>
      <c r="MMU75" s="57"/>
      <c r="MMV75" s="58"/>
      <c r="MMW75" s="57"/>
      <c r="MMX75" s="57"/>
      <c r="MMY75" s="51"/>
      <c r="MMZ75" s="52"/>
      <c r="MNA75" s="53"/>
      <c r="MNB75" s="51"/>
      <c r="MNC75" s="54"/>
      <c r="MND75" s="54"/>
      <c r="MNE75" s="54"/>
      <c r="MNF75" s="54"/>
      <c r="MNG75" s="55"/>
      <c r="MNH75" s="56"/>
      <c r="MNI75" s="56"/>
      <c r="MNJ75" s="57"/>
      <c r="MNK75" s="58"/>
      <c r="MNL75" s="57"/>
      <c r="MNM75" s="57"/>
      <c r="MNN75" s="51"/>
      <c r="MNO75" s="52"/>
      <c r="MNP75" s="53"/>
      <c r="MNQ75" s="51"/>
      <c r="MNR75" s="54"/>
      <c r="MNS75" s="54"/>
      <c r="MNT75" s="54"/>
      <c r="MNU75" s="54"/>
      <c r="MNV75" s="55"/>
      <c r="MNW75" s="56"/>
      <c r="MNX75" s="56"/>
      <c r="MNY75" s="57"/>
      <c r="MNZ75" s="58"/>
      <c r="MOA75" s="57"/>
      <c r="MOB75" s="57"/>
      <c r="MOC75" s="51"/>
      <c r="MOD75" s="52"/>
      <c r="MOE75" s="53"/>
      <c r="MOF75" s="51"/>
      <c r="MOG75" s="54"/>
      <c r="MOH75" s="54"/>
      <c r="MOI75" s="54"/>
      <c r="MOJ75" s="54"/>
      <c r="MOK75" s="55"/>
      <c r="MOL75" s="56"/>
      <c r="MOM75" s="56"/>
      <c r="MON75" s="57"/>
      <c r="MOO75" s="58"/>
      <c r="MOP75" s="57"/>
      <c r="MOQ75" s="57"/>
      <c r="MOR75" s="51"/>
      <c r="MOS75" s="52"/>
      <c r="MOT75" s="53"/>
      <c r="MOU75" s="51"/>
      <c r="MOV75" s="54"/>
      <c r="MOW75" s="54"/>
      <c r="MOX75" s="54"/>
      <c r="MOY75" s="54"/>
      <c r="MOZ75" s="55"/>
      <c r="MPA75" s="56"/>
      <c r="MPB75" s="56"/>
      <c r="MPC75" s="57"/>
      <c r="MPD75" s="58"/>
      <c r="MPE75" s="57"/>
      <c r="MPF75" s="57"/>
      <c r="MPG75" s="51"/>
      <c r="MPH75" s="52"/>
      <c r="MPI75" s="53"/>
      <c r="MPJ75" s="51"/>
      <c r="MPK75" s="54"/>
      <c r="MPL75" s="54"/>
      <c r="MPM75" s="54"/>
      <c r="MPN75" s="54"/>
      <c r="MPO75" s="55"/>
      <c r="MPP75" s="56"/>
      <c r="MPQ75" s="56"/>
      <c r="MPR75" s="57"/>
      <c r="MPS75" s="58"/>
      <c r="MPT75" s="57"/>
      <c r="MPU75" s="57"/>
      <c r="MPV75" s="51"/>
      <c r="MPW75" s="52"/>
      <c r="MPX75" s="53"/>
      <c r="MPY75" s="51"/>
      <c r="MPZ75" s="54"/>
      <c r="MQA75" s="54"/>
      <c r="MQB75" s="54"/>
      <c r="MQC75" s="54"/>
      <c r="MQD75" s="55"/>
      <c r="MQE75" s="56"/>
      <c r="MQF75" s="56"/>
      <c r="MQG75" s="57"/>
      <c r="MQH75" s="58"/>
      <c r="MQI75" s="57"/>
      <c r="MQJ75" s="57"/>
      <c r="MQK75" s="51"/>
      <c r="MQL75" s="52"/>
      <c r="MQM75" s="53"/>
      <c r="MQN75" s="51"/>
      <c r="MQO75" s="54"/>
      <c r="MQP75" s="54"/>
      <c r="MQQ75" s="54"/>
      <c r="MQR75" s="54"/>
      <c r="MQS75" s="55"/>
      <c r="MQT75" s="56"/>
      <c r="MQU75" s="56"/>
      <c r="MQV75" s="57"/>
      <c r="MQW75" s="58"/>
      <c r="MQX75" s="57"/>
      <c r="MQY75" s="57"/>
      <c r="MQZ75" s="51"/>
      <c r="MRA75" s="52"/>
      <c r="MRB75" s="53"/>
      <c r="MRC75" s="51"/>
      <c r="MRD75" s="54"/>
      <c r="MRE75" s="54"/>
      <c r="MRF75" s="54"/>
      <c r="MRG75" s="54"/>
      <c r="MRH75" s="55"/>
      <c r="MRI75" s="56"/>
      <c r="MRJ75" s="56"/>
      <c r="MRK75" s="57"/>
      <c r="MRL75" s="58"/>
      <c r="MRM75" s="57"/>
      <c r="MRN75" s="57"/>
      <c r="MRO75" s="51"/>
      <c r="MRP75" s="52"/>
      <c r="MRQ75" s="53"/>
      <c r="MRR75" s="51"/>
      <c r="MRS75" s="54"/>
      <c r="MRT75" s="54"/>
      <c r="MRU75" s="54"/>
      <c r="MRV75" s="54"/>
      <c r="MRW75" s="55"/>
      <c r="MRX75" s="56"/>
      <c r="MRY75" s="56"/>
      <c r="MRZ75" s="57"/>
      <c r="MSA75" s="58"/>
      <c r="MSB75" s="57"/>
      <c r="MSC75" s="57"/>
      <c r="MSD75" s="51"/>
      <c r="MSE75" s="52"/>
      <c r="MSF75" s="53"/>
      <c r="MSG75" s="51"/>
      <c r="MSH75" s="54"/>
      <c r="MSI75" s="54"/>
      <c r="MSJ75" s="54"/>
      <c r="MSK75" s="54"/>
      <c r="MSL75" s="55"/>
      <c r="MSM75" s="56"/>
      <c r="MSN75" s="56"/>
      <c r="MSO75" s="57"/>
      <c r="MSP75" s="58"/>
      <c r="MSQ75" s="57"/>
      <c r="MSR75" s="57"/>
      <c r="MSS75" s="51"/>
      <c r="MST75" s="52"/>
      <c r="MSU75" s="53"/>
      <c r="MSV75" s="51"/>
      <c r="MSW75" s="54"/>
      <c r="MSX75" s="54"/>
      <c r="MSY75" s="54"/>
      <c r="MSZ75" s="54"/>
      <c r="MTA75" s="55"/>
      <c r="MTB75" s="56"/>
      <c r="MTC75" s="56"/>
      <c r="MTD75" s="57"/>
      <c r="MTE75" s="58"/>
      <c r="MTF75" s="57"/>
      <c r="MTG75" s="57"/>
      <c r="MTH75" s="51"/>
      <c r="MTI75" s="52"/>
      <c r="MTJ75" s="53"/>
      <c r="MTK75" s="51"/>
      <c r="MTL75" s="54"/>
      <c r="MTM75" s="54"/>
      <c r="MTN75" s="54"/>
      <c r="MTO75" s="54"/>
      <c r="MTP75" s="55"/>
      <c r="MTQ75" s="56"/>
      <c r="MTR75" s="56"/>
      <c r="MTS75" s="57"/>
      <c r="MTT75" s="58"/>
      <c r="MTU75" s="57"/>
      <c r="MTV75" s="57"/>
      <c r="MTW75" s="51"/>
      <c r="MTX75" s="52"/>
      <c r="MTY75" s="53"/>
      <c r="MTZ75" s="51"/>
      <c r="MUA75" s="54"/>
      <c r="MUB75" s="54"/>
      <c r="MUC75" s="54"/>
      <c r="MUD75" s="54"/>
      <c r="MUE75" s="55"/>
      <c r="MUF75" s="56"/>
      <c r="MUG75" s="56"/>
      <c r="MUH75" s="57"/>
      <c r="MUI75" s="58"/>
      <c r="MUJ75" s="57"/>
      <c r="MUK75" s="57"/>
      <c r="MUL75" s="51"/>
      <c r="MUM75" s="52"/>
      <c r="MUN75" s="53"/>
      <c r="MUO75" s="51"/>
      <c r="MUP75" s="54"/>
      <c r="MUQ75" s="54"/>
      <c r="MUR75" s="54"/>
      <c r="MUS75" s="54"/>
      <c r="MUT75" s="55"/>
      <c r="MUU75" s="56"/>
      <c r="MUV75" s="56"/>
      <c r="MUW75" s="57"/>
      <c r="MUX75" s="58"/>
      <c r="MUY75" s="57"/>
      <c r="MUZ75" s="57"/>
      <c r="MVA75" s="51"/>
      <c r="MVB75" s="52"/>
      <c r="MVC75" s="53"/>
      <c r="MVD75" s="51"/>
      <c r="MVE75" s="54"/>
      <c r="MVF75" s="54"/>
      <c r="MVG75" s="54"/>
      <c r="MVH75" s="54"/>
      <c r="MVI75" s="55"/>
      <c r="MVJ75" s="56"/>
      <c r="MVK75" s="56"/>
      <c r="MVL75" s="57"/>
      <c r="MVM75" s="58"/>
      <c r="MVN75" s="57"/>
      <c r="MVO75" s="57"/>
      <c r="MVP75" s="51"/>
      <c r="MVQ75" s="52"/>
      <c r="MVR75" s="53"/>
      <c r="MVS75" s="51"/>
      <c r="MVT75" s="54"/>
      <c r="MVU75" s="54"/>
      <c r="MVV75" s="54"/>
      <c r="MVW75" s="54"/>
      <c r="MVX75" s="55"/>
      <c r="MVY75" s="56"/>
      <c r="MVZ75" s="56"/>
      <c r="MWA75" s="57"/>
      <c r="MWB75" s="58"/>
      <c r="MWC75" s="57"/>
      <c r="MWD75" s="57"/>
      <c r="MWE75" s="51"/>
      <c r="MWF75" s="52"/>
      <c r="MWG75" s="53"/>
      <c r="MWH75" s="51"/>
      <c r="MWI75" s="54"/>
      <c r="MWJ75" s="54"/>
      <c r="MWK75" s="54"/>
      <c r="MWL75" s="54"/>
      <c r="MWM75" s="55"/>
      <c r="MWN75" s="56"/>
      <c r="MWO75" s="56"/>
      <c r="MWP75" s="57"/>
      <c r="MWQ75" s="58"/>
      <c r="MWR75" s="57"/>
      <c r="MWS75" s="57"/>
      <c r="MWT75" s="51"/>
      <c r="MWU75" s="52"/>
      <c r="MWV75" s="53"/>
      <c r="MWW75" s="51"/>
      <c r="MWX75" s="54"/>
      <c r="MWY75" s="54"/>
      <c r="MWZ75" s="54"/>
      <c r="MXA75" s="54"/>
      <c r="MXB75" s="55"/>
      <c r="MXC75" s="56"/>
      <c r="MXD75" s="56"/>
      <c r="MXE75" s="57"/>
      <c r="MXF75" s="58"/>
      <c r="MXG75" s="57"/>
      <c r="MXH75" s="57"/>
      <c r="MXI75" s="51"/>
      <c r="MXJ75" s="52"/>
      <c r="MXK75" s="53"/>
      <c r="MXL75" s="51"/>
      <c r="MXM75" s="54"/>
      <c r="MXN75" s="54"/>
      <c r="MXO75" s="54"/>
      <c r="MXP75" s="54"/>
      <c r="MXQ75" s="55"/>
      <c r="MXR75" s="56"/>
      <c r="MXS75" s="56"/>
      <c r="MXT75" s="57"/>
      <c r="MXU75" s="58"/>
      <c r="MXV75" s="57"/>
      <c r="MXW75" s="57"/>
      <c r="MXX75" s="51"/>
      <c r="MXY75" s="52"/>
      <c r="MXZ75" s="53"/>
      <c r="MYA75" s="51"/>
      <c r="MYB75" s="54"/>
      <c r="MYC75" s="54"/>
      <c r="MYD75" s="54"/>
      <c r="MYE75" s="54"/>
      <c r="MYF75" s="55"/>
      <c r="MYG75" s="56"/>
      <c r="MYH75" s="56"/>
      <c r="MYI75" s="57"/>
      <c r="MYJ75" s="58"/>
      <c r="MYK75" s="57"/>
      <c r="MYL75" s="57"/>
      <c r="MYM75" s="51"/>
      <c r="MYN75" s="52"/>
      <c r="MYO75" s="53"/>
      <c r="MYP75" s="51"/>
      <c r="MYQ75" s="54"/>
      <c r="MYR75" s="54"/>
      <c r="MYS75" s="54"/>
      <c r="MYT75" s="54"/>
      <c r="MYU75" s="55"/>
      <c r="MYV75" s="56"/>
      <c r="MYW75" s="56"/>
      <c r="MYX75" s="57"/>
      <c r="MYY75" s="58"/>
      <c r="MYZ75" s="57"/>
      <c r="MZA75" s="57"/>
      <c r="MZB75" s="51"/>
      <c r="MZC75" s="52"/>
      <c r="MZD75" s="53"/>
      <c r="MZE75" s="51"/>
      <c r="MZF75" s="54"/>
      <c r="MZG75" s="54"/>
      <c r="MZH75" s="54"/>
      <c r="MZI75" s="54"/>
      <c r="MZJ75" s="55"/>
      <c r="MZK75" s="56"/>
      <c r="MZL75" s="56"/>
      <c r="MZM75" s="57"/>
      <c r="MZN75" s="58"/>
      <c r="MZO75" s="57"/>
      <c r="MZP75" s="57"/>
      <c r="MZQ75" s="51"/>
      <c r="MZR75" s="52"/>
      <c r="MZS75" s="53"/>
      <c r="MZT75" s="51"/>
      <c r="MZU75" s="54"/>
      <c r="MZV75" s="54"/>
      <c r="MZW75" s="54"/>
      <c r="MZX75" s="54"/>
      <c r="MZY75" s="55"/>
      <c r="MZZ75" s="56"/>
      <c r="NAA75" s="56"/>
      <c r="NAB75" s="57"/>
      <c r="NAC75" s="58"/>
      <c r="NAD75" s="57"/>
      <c r="NAE75" s="57"/>
      <c r="NAF75" s="51"/>
      <c r="NAG75" s="52"/>
      <c r="NAH75" s="53"/>
      <c r="NAI75" s="51"/>
      <c r="NAJ75" s="54"/>
      <c r="NAK75" s="54"/>
      <c r="NAL75" s="54"/>
      <c r="NAM75" s="54"/>
      <c r="NAN75" s="55"/>
      <c r="NAO75" s="56"/>
      <c r="NAP75" s="56"/>
      <c r="NAQ75" s="57"/>
      <c r="NAR75" s="58"/>
      <c r="NAS75" s="57"/>
      <c r="NAT75" s="57"/>
      <c r="NAU75" s="51"/>
      <c r="NAV75" s="52"/>
      <c r="NAW75" s="53"/>
      <c r="NAX75" s="51"/>
      <c r="NAY75" s="54"/>
      <c r="NAZ75" s="54"/>
      <c r="NBA75" s="54"/>
      <c r="NBB75" s="54"/>
      <c r="NBC75" s="55"/>
      <c r="NBD75" s="56"/>
      <c r="NBE75" s="56"/>
      <c r="NBF75" s="57"/>
      <c r="NBG75" s="58"/>
      <c r="NBH75" s="57"/>
      <c r="NBI75" s="57"/>
      <c r="NBJ75" s="51"/>
      <c r="NBK75" s="52"/>
      <c r="NBL75" s="53"/>
      <c r="NBM75" s="51"/>
      <c r="NBN75" s="54"/>
      <c r="NBO75" s="54"/>
      <c r="NBP75" s="54"/>
      <c r="NBQ75" s="54"/>
      <c r="NBR75" s="55"/>
      <c r="NBS75" s="56"/>
      <c r="NBT75" s="56"/>
      <c r="NBU75" s="57"/>
      <c r="NBV75" s="58"/>
      <c r="NBW75" s="57"/>
      <c r="NBX75" s="57"/>
      <c r="NBY75" s="51"/>
      <c r="NBZ75" s="52"/>
      <c r="NCA75" s="53"/>
      <c r="NCB75" s="51"/>
      <c r="NCC75" s="54"/>
      <c r="NCD75" s="54"/>
      <c r="NCE75" s="54"/>
      <c r="NCF75" s="54"/>
      <c r="NCG75" s="55"/>
      <c r="NCH75" s="56"/>
      <c r="NCI75" s="56"/>
      <c r="NCJ75" s="57"/>
      <c r="NCK75" s="58"/>
      <c r="NCL75" s="57"/>
      <c r="NCM75" s="57"/>
      <c r="NCN75" s="51"/>
      <c r="NCO75" s="52"/>
      <c r="NCP75" s="53"/>
      <c r="NCQ75" s="51"/>
      <c r="NCR75" s="54"/>
      <c r="NCS75" s="54"/>
      <c r="NCT75" s="54"/>
      <c r="NCU75" s="54"/>
      <c r="NCV75" s="55"/>
      <c r="NCW75" s="56"/>
      <c r="NCX75" s="56"/>
      <c r="NCY75" s="57"/>
      <c r="NCZ75" s="58"/>
      <c r="NDA75" s="57"/>
      <c r="NDB75" s="57"/>
      <c r="NDC75" s="51"/>
      <c r="NDD75" s="52"/>
      <c r="NDE75" s="53"/>
      <c r="NDF75" s="51"/>
      <c r="NDG75" s="54"/>
      <c r="NDH75" s="54"/>
      <c r="NDI75" s="54"/>
      <c r="NDJ75" s="54"/>
      <c r="NDK75" s="55"/>
      <c r="NDL75" s="56"/>
      <c r="NDM75" s="56"/>
      <c r="NDN75" s="57"/>
      <c r="NDO75" s="58"/>
      <c r="NDP75" s="57"/>
      <c r="NDQ75" s="57"/>
      <c r="NDR75" s="51"/>
      <c r="NDS75" s="52"/>
      <c r="NDT75" s="53"/>
      <c r="NDU75" s="51"/>
      <c r="NDV75" s="54"/>
      <c r="NDW75" s="54"/>
      <c r="NDX75" s="54"/>
      <c r="NDY75" s="54"/>
      <c r="NDZ75" s="55"/>
      <c r="NEA75" s="56"/>
      <c r="NEB75" s="56"/>
      <c r="NEC75" s="57"/>
      <c r="NED75" s="58"/>
      <c r="NEE75" s="57"/>
      <c r="NEF75" s="57"/>
      <c r="NEG75" s="51"/>
      <c r="NEH75" s="52"/>
      <c r="NEI75" s="53"/>
      <c r="NEJ75" s="51"/>
      <c r="NEK75" s="54"/>
      <c r="NEL75" s="54"/>
      <c r="NEM75" s="54"/>
      <c r="NEN75" s="54"/>
      <c r="NEO75" s="55"/>
      <c r="NEP75" s="56"/>
      <c r="NEQ75" s="56"/>
      <c r="NER75" s="57"/>
      <c r="NES75" s="58"/>
      <c r="NET75" s="57"/>
      <c r="NEU75" s="57"/>
      <c r="NEV75" s="51"/>
      <c r="NEW75" s="52"/>
      <c r="NEX75" s="53"/>
      <c r="NEY75" s="51"/>
      <c r="NEZ75" s="54"/>
      <c r="NFA75" s="54"/>
      <c r="NFB75" s="54"/>
      <c r="NFC75" s="54"/>
      <c r="NFD75" s="55"/>
      <c r="NFE75" s="56"/>
      <c r="NFF75" s="56"/>
      <c r="NFG75" s="57"/>
      <c r="NFH75" s="58"/>
      <c r="NFI75" s="57"/>
      <c r="NFJ75" s="57"/>
      <c r="NFK75" s="51"/>
      <c r="NFL75" s="52"/>
      <c r="NFM75" s="53"/>
      <c r="NFN75" s="51"/>
      <c r="NFO75" s="54"/>
      <c r="NFP75" s="54"/>
      <c r="NFQ75" s="54"/>
      <c r="NFR75" s="54"/>
      <c r="NFS75" s="55"/>
      <c r="NFT75" s="56"/>
      <c r="NFU75" s="56"/>
      <c r="NFV75" s="57"/>
      <c r="NFW75" s="58"/>
      <c r="NFX75" s="57"/>
      <c r="NFY75" s="57"/>
      <c r="NFZ75" s="51"/>
      <c r="NGA75" s="52"/>
      <c r="NGB75" s="53"/>
      <c r="NGC75" s="51"/>
      <c r="NGD75" s="54"/>
      <c r="NGE75" s="54"/>
      <c r="NGF75" s="54"/>
      <c r="NGG75" s="54"/>
      <c r="NGH75" s="55"/>
      <c r="NGI75" s="56"/>
      <c r="NGJ75" s="56"/>
      <c r="NGK75" s="57"/>
      <c r="NGL75" s="58"/>
      <c r="NGM75" s="57"/>
      <c r="NGN75" s="57"/>
      <c r="NGO75" s="51"/>
      <c r="NGP75" s="52"/>
      <c r="NGQ75" s="53"/>
      <c r="NGR75" s="51"/>
      <c r="NGS75" s="54"/>
      <c r="NGT75" s="54"/>
      <c r="NGU75" s="54"/>
      <c r="NGV75" s="54"/>
      <c r="NGW75" s="55"/>
      <c r="NGX75" s="56"/>
      <c r="NGY75" s="56"/>
      <c r="NGZ75" s="57"/>
      <c r="NHA75" s="58"/>
      <c r="NHB75" s="57"/>
      <c r="NHC75" s="57"/>
      <c r="NHD75" s="51"/>
      <c r="NHE75" s="52"/>
      <c r="NHF75" s="53"/>
      <c r="NHG75" s="51"/>
      <c r="NHH75" s="54"/>
      <c r="NHI75" s="54"/>
      <c r="NHJ75" s="54"/>
      <c r="NHK75" s="54"/>
      <c r="NHL75" s="55"/>
      <c r="NHM75" s="56"/>
      <c r="NHN75" s="56"/>
      <c r="NHO75" s="57"/>
      <c r="NHP75" s="58"/>
      <c r="NHQ75" s="57"/>
      <c r="NHR75" s="57"/>
      <c r="NHS75" s="51"/>
      <c r="NHT75" s="52"/>
      <c r="NHU75" s="53"/>
      <c r="NHV75" s="51"/>
      <c r="NHW75" s="54"/>
      <c r="NHX75" s="54"/>
      <c r="NHY75" s="54"/>
      <c r="NHZ75" s="54"/>
      <c r="NIA75" s="55"/>
      <c r="NIB75" s="56"/>
      <c r="NIC75" s="56"/>
      <c r="NID75" s="57"/>
      <c r="NIE75" s="58"/>
      <c r="NIF75" s="57"/>
      <c r="NIG75" s="57"/>
      <c r="NIH75" s="51"/>
      <c r="NII75" s="52"/>
      <c r="NIJ75" s="53"/>
      <c r="NIK75" s="51"/>
      <c r="NIL75" s="54"/>
      <c r="NIM75" s="54"/>
      <c r="NIN75" s="54"/>
      <c r="NIO75" s="54"/>
      <c r="NIP75" s="55"/>
      <c r="NIQ75" s="56"/>
      <c r="NIR75" s="56"/>
      <c r="NIS75" s="57"/>
      <c r="NIT75" s="58"/>
      <c r="NIU75" s="57"/>
      <c r="NIV75" s="57"/>
      <c r="NIW75" s="51"/>
      <c r="NIX75" s="52"/>
      <c r="NIY75" s="53"/>
      <c r="NIZ75" s="51"/>
      <c r="NJA75" s="54"/>
      <c r="NJB75" s="54"/>
      <c r="NJC75" s="54"/>
      <c r="NJD75" s="54"/>
      <c r="NJE75" s="55"/>
      <c r="NJF75" s="56"/>
      <c r="NJG75" s="56"/>
      <c r="NJH75" s="57"/>
      <c r="NJI75" s="58"/>
      <c r="NJJ75" s="57"/>
      <c r="NJK75" s="57"/>
      <c r="NJL75" s="51"/>
      <c r="NJM75" s="52"/>
      <c r="NJN75" s="53"/>
      <c r="NJO75" s="51"/>
      <c r="NJP75" s="54"/>
      <c r="NJQ75" s="54"/>
      <c r="NJR75" s="54"/>
      <c r="NJS75" s="54"/>
      <c r="NJT75" s="55"/>
      <c r="NJU75" s="56"/>
      <c r="NJV75" s="56"/>
      <c r="NJW75" s="57"/>
      <c r="NJX75" s="58"/>
      <c r="NJY75" s="57"/>
      <c r="NJZ75" s="57"/>
      <c r="NKA75" s="51"/>
      <c r="NKB75" s="52"/>
      <c r="NKC75" s="53"/>
      <c r="NKD75" s="51"/>
      <c r="NKE75" s="54"/>
      <c r="NKF75" s="54"/>
      <c r="NKG75" s="54"/>
      <c r="NKH75" s="54"/>
      <c r="NKI75" s="55"/>
      <c r="NKJ75" s="56"/>
      <c r="NKK75" s="56"/>
      <c r="NKL75" s="57"/>
      <c r="NKM75" s="58"/>
      <c r="NKN75" s="57"/>
      <c r="NKO75" s="57"/>
      <c r="NKP75" s="51"/>
      <c r="NKQ75" s="52"/>
      <c r="NKR75" s="53"/>
      <c r="NKS75" s="51"/>
      <c r="NKT75" s="54"/>
      <c r="NKU75" s="54"/>
      <c r="NKV75" s="54"/>
      <c r="NKW75" s="54"/>
      <c r="NKX75" s="55"/>
      <c r="NKY75" s="56"/>
      <c r="NKZ75" s="56"/>
      <c r="NLA75" s="57"/>
      <c r="NLB75" s="58"/>
      <c r="NLC75" s="57"/>
      <c r="NLD75" s="57"/>
      <c r="NLE75" s="51"/>
      <c r="NLF75" s="52"/>
      <c r="NLG75" s="53"/>
      <c r="NLH75" s="51"/>
      <c r="NLI75" s="54"/>
      <c r="NLJ75" s="54"/>
      <c r="NLK75" s="54"/>
      <c r="NLL75" s="54"/>
      <c r="NLM75" s="55"/>
      <c r="NLN75" s="56"/>
      <c r="NLO75" s="56"/>
      <c r="NLP75" s="57"/>
      <c r="NLQ75" s="58"/>
      <c r="NLR75" s="57"/>
      <c r="NLS75" s="57"/>
      <c r="NLT75" s="51"/>
      <c r="NLU75" s="52"/>
      <c r="NLV75" s="53"/>
      <c r="NLW75" s="51"/>
      <c r="NLX75" s="54"/>
      <c r="NLY75" s="54"/>
      <c r="NLZ75" s="54"/>
      <c r="NMA75" s="54"/>
      <c r="NMB75" s="55"/>
      <c r="NMC75" s="56"/>
      <c r="NMD75" s="56"/>
      <c r="NME75" s="57"/>
      <c r="NMF75" s="58"/>
      <c r="NMG75" s="57"/>
      <c r="NMH75" s="57"/>
      <c r="NMI75" s="51"/>
      <c r="NMJ75" s="52"/>
      <c r="NMK75" s="53"/>
      <c r="NML75" s="51"/>
      <c r="NMM75" s="54"/>
      <c r="NMN75" s="54"/>
      <c r="NMO75" s="54"/>
      <c r="NMP75" s="54"/>
      <c r="NMQ75" s="55"/>
      <c r="NMR75" s="56"/>
      <c r="NMS75" s="56"/>
      <c r="NMT75" s="57"/>
      <c r="NMU75" s="58"/>
      <c r="NMV75" s="57"/>
      <c r="NMW75" s="57"/>
      <c r="NMX75" s="51"/>
      <c r="NMY75" s="52"/>
      <c r="NMZ75" s="53"/>
      <c r="NNA75" s="51"/>
      <c r="NNB75" s="54"/>
      <c r="NNC75" s="54"/>
      <c r="NND75" s="54"/>
      <c r="NNE75" s="54"/>
      <c r="NNF75" s="55"/>
      <c r="NNG75" s="56"/>
      <c r="NNH75" s="56"/>
      <c r="NNI75" s="57"/>
      <c r="NNJ75" s="58"/>
      <c r="NNK75" s="57"/>
      <c r="NNL75" s="57"/>
      <c r="NNM75" s="51"/>
      <c r="NNN75" s="52"/>
      <c r="NNO75" s="53"/>
      <c r="NNP75" s="51"/>
      <c r="NNQ75" s="54"/>
      <c r="NNR75" s="54"/>
      <c r="NNS75" s="54"/>
      <c r="NNT75" s="54"/>
      <c r="NNU75" s="55"/>
      <c r="NNV75" s="56"/>
      <c r="NNW75" s="56"/>
      <c r="NNX75" s="57"/>
      <c r="NNY75" s="58"/>
      <c r="NNZ75" s="57"/>
      <c r="NOA75" s="57"/>
      <c r="NOB75" s="51"/>
      <c r="NOC75" s="52"/>
      <c r="NOD75" s="53"/>
      <c r="NOE75" s="51"/>
      <c r="NOF75" s="54"/>
      <c r="NOG75" s="54"/>
      <c r="NOH75" s="54"/>
      <c r="NOI75" s="54"/>
      <c r="NOJ75" s="55"/>
      <c r="NOK75" s="56"/>
      <c r="NOL75" s="56"/>
      <c r="NOM75" s="57"/>
      <c r="NON75" s="58"/>
      <c r="NOO75" s="57"/>
      <c r="NOP75" s="57"/>
      <c r="NOQ75" s="51"/>
      <c r="NOR75" s="52"/>
      <c r="NOS75" s="53"/>
      <c r="NOT75" s="51"/>
      <c r="NOU75" s="54"/>
      <c r="NOV75" s="54"/>
      <c r="NOW75" s="54"/>
      <c r="NOX75" s="54"/>
      <c r="NOY75" s="55"/>
      <c r="NOZ75" s="56"/>
      <c r="NPA75" s="56"/>
      <c r="NPB75" s="57"/>
      <c r="NPC75" s="58"/>
      <c r="NPD75" s="57"/>
      <c r="NPE75" s="57"/>
      <c r="NPF75" s="51"/>
      <c r="NPG75" s="52"/>
      <c r="NPH75" s="53"/>
      <c r="NPI75" s="51"/>
      <c r="NPJ75" s="54"/>
      <c r="NPK75" s="54"/>
      <c r="NPL75" s="54"/>
      <c r="NPM75" s="54"/>
      <c r="NPN75" s="55"/>
      <c r="NPO75" s="56"/>
      <c r="NPP75" s="56"/>
      <c r="NPQ75" s="57"/>
      <c r="NPR75" s="58"/>
      <c r="NPS75" s="57"/>
      <c r="NPT75" s="57"/>
      <c r="NPU75" s="51"/>
      <c r="NPV75" s="52"/>
      <c r="NPW75" s="53"/>
      <c r="NPX75" s="51"/>
      <c r="NPY75" s="54"/>
      <c r="NPZ75" s="54"/>
      <c r="NQA75" s="54"/>
      <c r="NQB75" s="54"/>
      <c r="NQC75" s="55"/>
      <c r="NQD75" s="56"/>
      <c r="NQE75" s="56"/>
      <c r="NQF75" s="57"/>
      <c r="NQG75" s="58"/>
      <c r="NQH75" s="57"/>
      <c r="NQI75" s="57"/>
      <c r="NQJ75" s="51"/>
      <c r="NQK75" s="52"/>
      <c r="NQL75" s="53"/>
      <c r="NQM75" s="51"/>
      <c r="NQN75" s="54"/>
      <c r="NQO75" s="54"/>
      <c r="NQP75" s="54"/>
      <c r="NQQ75" s="54"/>
      <c r="NQR75" s="55"/>
      <c r="NQS75" s="56"/>
      <c r="NQT75" s="56"/>
      <c r="NQU75" s="57"/>
      <c r="NQV75" s="58"/>
      <c r="NQW75" s="57"/>
      <c r="NQX75" s="57"/>
      <c r="NQY75" s="51"/>
      <c r="NQZ75" s="52"/>
      <c r="NRA75" s="53"/>
      <c r="NRB75" s="51"/>
      <c r="NRC75" s="54"/>
      <c r="NRD75" s="54"/>
      <c r="NRE75" s="54"/>
      <c r="NRF75" s="54"/>
      <c r="NRG75" s="55"/>
      <c r="NRH75" s="56"/>
      <c r="NRI75" s="56"/>
      <c r="NRJ75" s="57"/>
      <c r="NRK75" s="58"/>
      <c r="NRL75" s="57"/>
      <c r="NRM75" s="57"/>
      <c r="NRN75" s="51"/>
      <c r="NRO75" s="52"/>
      <c r="NRP75" s="53"/>
      <c r="NRQ75" s="51"/>
      <c r="NRR75" s="54"/>
      <c r="NRS75" s="54"/>
      <c r="NRT75" s="54"/>
      <c r="NRU75" s="54"/>
      <c r="NRV75" s="55"/>
      <c r="NRW75" s="56"/>
      <c r="NRX75" s="56"/>
      <c r="NRY75" s="57"/>
      <c r="NRZ75" s="58"/>
      <c r="NSA75" s="57"/>
      <c r="NSB75" s="57"/>
      <c r="NSC75" s="51"/>
      <c r="NSD75" s="52"/>
      <c r="NSE75" s="53"/>
      <c r="NSF75" s="51"/>
      <c r="NSG75" s="54"/>
      <c r="NSH75" s="54"/>
      <c r="NSI75" s="54"/>
      <c r="NSJ75" s="54"/>
      <c r="NSK75" s="55"/>
      <c r="NSL75" s="56"/>
      <c r="NSM75" s="56"/>
      <c r="NSN75" s="57"/>
      <c r="NSO75" s="58"/>
      <c r="NSP75" s="57"/>
      <c r="NSQ75" s="57"/>
      <c r="NSR75" s="51"/>
      <c r="NSS75" s="52"/>
      <c r="NST75" s="53"/>
      <c r="NSU75" s="51"/>
      <c r="NSV75" s="54"/>
      <c r="NSW75" s="54"/>
      <c r="NSX75" s="54"/>
      <c r="NSY75" s="54"/>
      <c r="NSZ75" s="55"/>
      <c r="NTA75" s="56"/>
      <c r="NTB75" s="56"/>
      <c r="NTC75" s="57"/>
      <c r="NTD75" s="58"/>
      <c r="NTE75" s="57"/>
      <c r="NTF75" s="57"/>
      <c r="NTG75" s="51"/>
      <c r="NTH75" s="52"/>
      <c r="NTI75" s="53"/>
      <c r="NTJ75" s="51"/>
      <c r="NTK75" s="54"/>
      <c r="NTL75" s="54"/>
      <c r="NTM75" s="54"/>
      <c r="NTN75" s="54"/>
      <c r="NTO75" s="55"/>
      <c r="NTP75" s="56"/>
      <c r="NTQ75" s="56"/>
      <c r="NTR75" s="57"/>
      <c r="NTS75" s="58"/>
      <c r="NTT75" s="57"/>
      <c r="NTU75" s="57"/>
      <c r="NTV75" s="51"/>
      <c r="NTW75" s="52"/>
      <c r="NTX75" s="53"/>
      <c r="NTY75" s="51"/>
      <c r="NTZ75" s="54"/>
      <c r="NUA75" s="54"/>
      <c r="NUB75" s="54"/>
      <c r="NUC75" s="54"/>
      <c r="NUD75" s="55"/>
      <c r="NUE75" s="56"/>
      <c r="NUF75" s="56"/>
      <c r="NUG75" s="57"/>
      <c r="NUH75" s="58"/>
      <c r="NUI75" s="57"/>
      <c r="NUJ75" s="57"/>
      <c r="NUK75" s="51"/>
      <c r="NUL75" s="52"/>
      <c r="NUM75" s="53"/>
      <c r="NUN75" s="51"/>
      <c r="NUO75" s="54"/>
      <c r="NUP75" s="54"/>
      <c r="NUQ75" s="54"/>
      <c r="NUR75" s="54"/>
      <c r="NUS75" s="55"/>
      <c r="NUT75" s="56"/>
      <c r="NUU75" s="56"/>
      <c r="NUV75" s="57"/>
      <c r="NUW75" s="58"/>
      <c r="NUX75" s="57"/>
      <c r="NUY75" s="57"/>
      <c r="NUZ75" s="51"/>
      <c r="NVA75" s="52"/>
      <c r="NVB75" s="53"/>
      <c r="NVC75" s="51"/>
      <c r="NVD75" s="54"/>
      <c r="NVE75" s="54"/>
      <c r="NVF75" s="54"/>
      <c r="NVG75" s="54"/>
      <c r="NVH75" s="55"/>
      <c r="NVI75" s="56"/>
      <c r="NVJ75" s="56"/>
      <c r="NVK75" s="57"/>
      <c r="NVL75" s="58"/>
      <c r="NVM75" s="57"/>
      <c r="NVN75" s="57"/>
      <c r="NVO75" s="51"/>
      <c r="NVP75" s="52"/>
      <c r="NVQ75" s="53"/>
      <c r="NVR75" s="51"/>
      <c r="NVS75" s="54"/>
      <c r="NVT75" s="54"/>
      <c r="NVU75" s="54"/>
      <c r="NVV75" s="54"/>
      <c r="NVW75" s="55"/>
      <c r="NVX75" s="56"/>
      <c r="NVY75" s="56"/>
      <c r="NVZ75" s="57"/>
      <c r="NWA75" s="58"/>
      <c r="NWB75" s="57"/>
      <c r="NWC75" s="57"/>
      <c r="NWD75" s="51"/>
      <c r="NWE75" s="52"/>
      <c r="NWF75" s="53"/>
      <c r="NWG75" s="51"/>
      <c r="NWH75" s="54"/>
      <c r="NWI75" s="54"/>
      <c r="NWJ75" s="54"/>
      <c r="NWK75" s="54"/>
      <c r="NWL75" s="55"/>
      <c r="NWM75" s="56"/>
      <c r="NWN75" s="56"/>
      <c r="NWO75" s="57"/>
      <c r="NWP75" s="58"/>
      <c r="NWQ75" s="57"/>
      <c r="NWR75" s="57"/>
      <c r="NWS75" s="51"/>
      <c r="NWT75" s="52"/>
      <c r="NWU75" s="53"/>
      <c r="NWV75" s="51"/>
      <c r="NWW75" s="54"/>
      <c r="NWX75" s="54"/>
      <c r="NWY75" s="54"/>
      <c r="NWZ75" s="54"/>
      <c r="NXA75" s="55"/>
      <c r="NXB75" s="56"/>
      <c r="NXC75" s="56"/>
      <c r="NXD75" s="57"/>
      <c r="NXE75" s="58"/>
      <c r="NXF75" s="57"/>
      <c r="NXG75" s="57"/>
      <c r="NXH75" s="51"/>
      <c r="NXI75" s="52"/>
      <c r="NXJ75" s="53"/>
      <c r="NXK75" s="51"/>
      <c r="NXL75" s="54"/>
      <c r="NXM75" s="54"/>
      <c r="NXN75" s="54"/>
      <c r="NXO75" s="54"/>
      <c r="NXP75" s="55"/>
      <c r="NXQ75" s="56"/>
      <c r="NXR75" s="56"/>
      <c r="NXS75" s="57"/>
      <c r="NXT75" s="58"/>
      <c r="NXU75" s="57"/>
      <c r="NXV75" s="57"/>
      <c r="NXW75" s="51"/>
      <c r="NXX75" s="52"/>
      <c r="NXY75" s="53"/>
      <c r="NXZ75" s="51"/>
      <c r="NYA75" s="54"/>
      <c r="NYB75" s="54"/>
      <c r="NYC75" s="54"/>
      <c r="NYD75" s="54"/>
      <c r="NYE75" s="55"/>
      <c r="NYF75" s="56"/>
      <c r="NYG75" s="56"/>
      <c r="NYH75" s="57"/>
      <c r="NYI75" s="58"/>
      <c r="NYJ75" s="57"/>
      <c r="NYK75" s="57"/>
      <c r="NYL75" s="51"/>
      <c r="NYM75" s="52"/>
      <c r="NYN75" s="53"/>
      <c r="NYO75" s="51"/>
      <c r="NYP75" s="54"/>
      <c r="NYQ75" s="54"/>
      <c r="NYR75" s="54"/>
      <c r="NYS75" s="54"/>
      <c r="NYT75" s="55"/>
      <c r="NYU75" s="56"/>
      <c r="NYV75" s="56"/>
      <c r="NYW75" s="57"/>
      <c r="NYX75" s="58"/>
      <c r="NYY75" s="57"/>
      <c r="NYZ75" s="57"/>
      <c r="NZA75" s="51"/>
      <c r="NZB75" s="52"/>
      <c r="NZC75" s="53"/>
      <c r="NZD75" s="51"/>
      <c r="NZE75" s="54"/>
      <c r="NZF75" s="54"/>
      <c r="NZG75" s="54"/>
      <c r="NZH75" s="54"/>
      <c r="NZI75" s="55"/>
      <c r="NZJ75" s="56"/>
      <c r="NZK75" s="56"/>
      <c r="NZL75" s="57"/>
      <c r="NZM75" s="58"/>
      <c r="NZN75" s="57"/>
      <c r="NZO75" s="57"/>
      <c r="NZP75" s="51"/>
      <c r="NZQ75" s="52"/>
      <c r="NZR75" s="53"/>
      <c r="NZS75" s="51"/>
      <c r="NZT75" s="54"/>
      <c r="NZU75" s="54"/>
      <c r="NZV75" s="54"/>
      <c r="NZW75" s="54"/>
      <c r="NZX75" s="55"/>
      <c r="NZY75" s="56"/>
      <c r="NZZ75" s="56"/>
      <c r="OAA75" s="57"/>
      <c r="OAB75" s="58"/>
      <c r="OAC75" s="57"/>
      <c r="OAD75" s="57"/>
      <c r="OAE75" s="51"/>
      <c r="OAF75" s="52"/>
      <c r="OAG75" s="53"/>
      <c r="OAH75" s="51"/>
      <c r="OAI75" s="54"/>
      <c r="OAJ75" s="54"/>
      <c r="OAK75" s="54"/>
      <c r="OAL75" s="54"/>
      <c r="OAM75" s="55"/>
      <c r="OAN75" s="56"/>
      <c r="OAO75" s="56"/>
      <c r="OAP75" s="57"/>
      <c r="OAQ75" s="58"/>
      <c r="OAR75" s="57"/>
      <c r="OAS75" s="57"/>
      <c r="OAT75" s="51"/>
      <c r="OAU75" s="52"/>
      <c r="OAV75" s="53"/>
      <c r="OAW75" s="51"/>
      <c r="OAX75" s="54"/>
      <c r="OAY75" s="54"/>
      <c r="OAZ75" s="54"/>
      <c r="OBA75" s="54"/>
      <c r="OBB75" s="55"/>
      <c r="OBC75" s="56"/>
      <c r="OBD75" s="56"/>
      <c r="OBE75" s="57"/>
      <c r="OBF75" s="58"/>
      <c r="OBG75" s="57"/>
      <c r="OBH75" s="57"/>
      <c r="OBI75" s="51"/>
      <c r="OBJ75" s="52"/>
      <c r="OBK75" s="53"/>
      <c r="OBL75" s="51"/>
      <c r="OBM75" s="54"/>
      <c r="OBN75" s="54"/>
      <c r="OBO75" s="54"/>
      <c r="OBP75" s="54"/>
      <c r="OBQ75" s="55"/>
      <c r="OBR75" s="56"/>
      <c r="OBS75" s="56"/>
      <c r="OBT75" s="57"/>
      <c r="OBU75" s="58"/>
      <c r="OBV75" s="57"/>
      <c r="OBW75" s="57"/>
      <c r="OBX75" s="51"/>
      <c r="OBY75" s="52"/>
      <c r="OBZ75" s="53"/>
      <c r="OCA75" s="51"/>
      <c r="OCB75" s="54"/>
      <c r="OCC75" s="54"/>
      <c r="OCD75" s="54"/>
      <c r="OCE75" s="54"/>
      <c r="OCF75" s="55"/>
      <c r="OCG75" s="56"/>
      <c r="OCH75" s="56"/>
      <c r="OCI75" s="57"/>
      <c r="OCJ75" s="58"/>
      <c r="OCK75" s="57"/>
      <c r="OCL75" s="57"/>
      <c r="OCM75" s="51"/>
      <c r="OCN75" s="52"/>
      <c r="OCO75" s="53"/>
      <c r="OCP75" s="51"/>
      <c r="OCQ75" s="54"/>
      <c r="OCR75" s="54"/>
      <c r="OCS75" s="54"/>
      <c r="OCT75" s="54"/>
      <c r="OCU75" s="55"/>
      <c r="OCV75" s="56"/>
      <c r="OCW75" s="56"/>
      <c r="OCX75" s="57"/>
      <c r="OCY75" s="58"/>
      <c r="OCZ75" s="57"/>
      <c r="ODA75" s="57"/>
      <c r="ODB75" s="51"/>
      <c r="ODC75" s="52"/>
      <c r="ODD75" s="53"/>
      <c r="ODE75" s="51"/>
      <c r="ODF75" s="54"/>
      <c r="ODG75" s="54"/>
      <c r="ODH75" s="54"/>
      <c r="ODI75" s="54"/>
      <c r="ODJ75" s="55"/>
      <c r="ODK75" s="56"/>
      <c r="ODL75" s="56"/>
      <c r="ODM75" s="57"/>
      <c r="ODN75" s="58"/>
      <c r="ODO75" s="57"/>
      <c r="ODP75" s="57"/>
      <c r="ODQ75" s="51"/>
      <c r="ODR75" s="52"/>
      <c r="ODS75" s="53"/>
      <c r="ODT75" s="51"/>
      <c r="ODU75" s="54"/>
      <c r="ODV75" s="54"/>
      <c r="ODW75" s="54"/>
      <c r="ODX75" s="54"/>
      <c r="ODY75" s="55"/>
      <c r="ODZ75" s="56"/>
      <c r="OEA75" s="56"/>
      <c r="OEB75" s="57"/>
      <c r="OEC75" s="58"/>
      <c r="OED75" s="57"/>
      <c r="OEE75" s="57"/>
      <c r="OEF75" s="51"/>
      <c r="OEG75" s="52"/>
      <c r="OEH75" s="53"/>
      <c r="OEI75" s="51"/>
      <c r="OEJ75" s="54"/>
      <c r="OEK75" s="54"/>
      <c r="OEL75" s="54"/>
      <c r="OEM75" s="54"/>
      <c r="OEN75" s="55"/>
      <c r="OEO75" s="56"/>
      <c r="OEP75" s="56"/>
      <c r="OEQ75" s="57"/>
      <c r="OER75" s="58"/>
      <c r="OES75" s="57"/>
      <c r="OET75" s="57"/>
      <c r="OEU75" s="51"/>
      <c r="OEV75" s="52"/>
      <c r="OEW75" s="53"/>
      <c r="OEX75" s="51"/>
      <c r="OEY75" s="54"/>
      <c r="OEZ75" s="54"/>
      <c r="OFA75" s="54"/>
      <c r="OFB75" s="54"/>
      <c r="OFC75" s="55"/>
      <c r="OFD75" s="56"/>
      <c r="OFE75" s="56"/>
      <c r="OFF75" s="57"/>
      <c r="OFG75" s="58"/>
      <c r="OFH75" s="57"/>
      <c r="OFI75" s="57"/>
      <c r="OFJ75" s="51"/>
      <c r="OFK75" s="52"/>
      <c r="OFL75" s="53"/>
      <c r="OFM75" s="51"/>
      <c r="OFN75" s="54"/>
      <c r="OFO75" s="54"/>
      <c r="OFP75" s="54"/>
      <c r="OFQ75" s="54"/>
      <c r="OFR75" s="55"/>
      <c r="OFS75" s="56"/>
      <c r="OFT75" s="56"/>
      <c r="OFU75" s="57"/>
      <c r="OFV75" s="58"/>
      <c r="OFW75" s="57"/>
      <c r="OFX75" s="57"/>
      <c r="OFY75" s="51"/>
      <c r="OFZ75" s="52"/>
      <c r="OGA75" s="53"/>
      <c r="OGB75" s="51"/>
      <c r="OGC75" s="54"/>
      <c r="OGD75" s="54"/>
      <c r="OGE75" s="54"/>
      <c r="OGF75" s="54"/>
      <c r="OGG75" s="55"/>
      <c r="OGH75" s="56"/>
      <c r="OGI75" s="56"/>
      <c r="OGJ75" s="57"/>
      <c r="OGK75" s="58"/>
      <c r="OGL75" s="57"/>
      <c r="OGM75" s="57"/>
      <c r="OGN75" s="51"/>
      <c r="OGO75" s="52"/>
      <c r="OGP75" s="53"/>
      <c r="OGQ75" s="51"/>
      <c r="OGR75" s="54"/>
      <c r="OGS75" s="54"/>
      <c r="OGT75" s="54"/>
      <c r="OGU75" s="54"/>
      <c r="OGV75" s="55"/>
      <c r="OGW75" s="56"/>
      <c r="OGX75" s="56"/>
      <c r="OGY75" s="57"/>
      <c r="OGZ75" s="58"/>
      <c r="OHA75" s="57"/>
      <c r="OHB75" s="57"/>
      <c r="OHC75" s="51"/>
      <c r="OHD75" s="52"/>
      <c r="OHE75" s="53"/>
      <c r="OHF75" s="51"/>
      <c r="OHG75" s="54"/>
      <c r="OHH75" s="54"/>
      <c r="OHI75" s="54"/>
      <c r="OHJ75" s="54"/>
      <c r="OHK75" s="55"/>
      <c r="OHL75" s="56"/>
      <c r="OHM75" s="56"/>
      <c r="OHN75" s="57"/>
      <c r="OHO75" s="58"/>
      <c r="OHP75" s="57"/>
      <c r="OHQ75" s="57"/>
      <c r="OHR75" s="51"/>
      <c r="OHS75" s="52"/>
      <c r="OHT75" s="53"/>
      <c r="OHU75" s="51"/>
      <c r="OHV75" s="54"/>
      <c r="OHW75" s="54"/>
      <c r="OHX75" s="54"/>
      <c r="OHY75" s="54"/>
      <c r="OHZ75" s="55"/>
      <c r="OIA75" s="56"/>
      <c r="OIB75" s="56"/>
      <c r="OIC75" s="57"/>
      <c r="OID75" s="58"/>
      <c r="OIE75" s="57"/>
      <c r="OIF75" s="57"/>
      <c r="OIG75" s="51"/>
      <c r="OIH75" s="52"/>
      <c r="OII75" s="53"/>
      <c r="OIJ75" s="51"/>
      <c r="OIK75" s="54"/>
      <c r="OIL75" s="54"/>
      <c r="OIM75" s="54"/>
      <c r="OIN75" s="54"/>
      <c r="OIO75" s="55"/>
      <c r="OIP75" s="56"/>
      <c r="OIQ75" s="56"/>
      <c r="OIR75" s="57"/>
      <c r="OIS75" s="58"/>
      <c r="OIT75" s="57"/>
      <c r="OIU75" s="57"/>
      <c r="OIV75" s="51"/>
      <c r="OIW75" s="52"/>
      <c r="OIX75" s="53"/>
      <c r="OIY75" s="51"/>
      <c r="OIZ75" s="54"/>
      <c r="OJA75" s="54"/>
      <c r="OJB75" s="54"/>
      <c r="OJC75" s="54"/>
      <c r="OJD75" s="55"/>
      <c r="OJE75" s="56"/>
      <c r="OJF75" s="56"/>
      <c r="OJG75" s="57"/>
      <c r="OJH75" s="58"/>
      <c r="OJI75" s="57"/>
      <c r="OJJ75" s="57"/>
      <c r="OJK75" s="51"/>
      <c r="OJL75" s="52"/>
      <c r="OJM75" s="53"/>
      <c r="OJN75" s="51"/>
      <c r="OJO75" s="54"/>
      <c r="OJP75" s="54"/>
      <c r="OJQ75" s="54"/>
      <c r="OJR75" s="54"/>
      <c r="OJS75" s="55"/>
      <c r="OJT75" s="56"/>
      <c r="OJU75" s="56"/>
      <c r="OJV75" s="57"/>
      <c r="OJW75" s="58"/>
      <c r="OJX75" s="57"/>
      <c r="OJY75" s="57"/>
      <c r="OJZ75" s="51"/>
      <c r="OKA75" s="52"/>
      <c r="OKB75" s="53"/>
      <c r="OKC75" s="51"/>
      <c r="OKD75" s="54"/>
      <c r="OKE75" s="54"/>
      <c r="OKF75" s="54"/>
      <c r="OKG75" s="54"/>
      <c r="OKH75" s="55"/>
      <c r="OKI75" s="56"/>
      <c r="OKJ75" s="56"/>
      <c r="OKK75" s="57"/>
      <c r="OKL75" s="58"/>
      <c r="OKM75" s="57"/>
      <c r="OKN75" s="57"/>
      <c r="OKO75" s="51"/>
      <c r="OKP75" s="52"/>
      <c r="OKQ75" s="53"/>
      <c r="OKR75" s="51"/>
      <c r="OKS75" s="54"/>
      <c r="OKT75" s="54"/>
      <c r="OKU75" s="54"/>
      <c r="OKV75" s="54"/>
      <c r="OKW75" s="55"/>
      <c r="OKX75" s="56"/>
      <c r="OKY75" s="56"/>
      <c r="OKZ75" s="57"/>
      <c r="OLA75" s="58"/>
      <c r="OLB75" s="57"/>
      <c r="OLC75" s="57"/>
      <c r="OLD75" s="51"/>
      <c r="OLE75" s="52"/>
      <c r="OLF75" s="53"/>
      <c r="OLG75" s="51"/>
      <c r="OLH75" s="54"/>
      <c r="OLI75" s="54"/>
      <c r="OLJ75" s="54"/>
      <c r="OLK75" s="54"/>
      <c r="OLL75" s="55"/>
      <c r="OLM75" s="56"/>
      <c r="OLN75" s="56"/>
      <c r="OLO75" s="57"/>
      <c r="OLP75" s="58"/>
      <c r="OLQ75" s="57"/>
      <c r="OLR75" s="57"/>
      <c r="OLS75" s="51"/>
      <c r="OLT75" s="52"/>
      <c r="OLU75" s="53"/>
      <c r="OLV75" s="51"/>
      <c r="OLW75" s="54"/>
      <c r="OLX75" s="54"/>
      <c r="OLY75" s="54"/>
      <c r="OLZ75" s="54"/>
      <c r="OMA75" s="55"/>
      <c r="OMB75" s="56"/>
      <c r="OMC75" s="56"/>
      <c r="OMD75" s="57"/>
      <c r="OME75" s="58"/>
      <c r="OMF75" s="57"/>
      <c r="OMG75" s="57"/>
      <c r="OMH75" s="51"/>
      <c r="OMI75" s="52"/>
      <c r="OMJ75" s="53"/>
      <c r="OMK75" s="51"/>
      <c r="OML75" s="54"/>
      <c r="OMM75" s="54"/>
      <c r="OMN75" s="54"/>
      <c r="OMO75" s="54"/>
      <c r="OMP75" s="55"/>
      <c r="OMQ75" s="56"/>
      <c r="OMR75" s="56"/>
      <c r="OMS75" s="57"/>
      <c r="OMT75" s="58"/>
      <c r="OMU75" s="57"/>
      <c r="OMV75" s="57"/>
      <c r="OMW75" s="51"/>
      <c r="OMX75" s="52"/>
      <c r="OMY75" s="53"/>
      <c r="OMZ75" s="51"/>
      <c r="ONA75" s="54"/>
      <c r="ONB75" s="54"/>
      <c r="ONC75" s="54"/>
      <c r="OND75" s="54"/>
      <c r="ONE75" s="55"/>
      <c r="ONF75" s="56"/>
      <c r="ONG75" s="56"/>
      <c r="ONH75" s="57"/>
      <c r="ONI75" s="58"/>
      <c r="ONJ75" s="57"/>
      <c r="ONK75" s="57"/>
      <c r="ONL75" s="51"/>
      <c r="ONM75" s="52"/>
      <c r="ONN75" s="53"/>
      <c r="ONO75" s="51"/>
      <c r="ONP75" s="54"/>
      <c r="ONQ75" s="54"/>
      <c r="ONR75" s="54"/>
      <c r="ONS75" s="54"/>
      <c r="ONT75" s="55"/>
      <c r="ONU75" s="56"/>
      <c r="ONV75" s="56"/>
      <c r="ONW75" s="57"/>
      <c r="ONX75" s="58"/>
      <c r="ONY75" s="57"/>
      <c r="ONZ75" s="57"/>
      <c r="OOA75" s="51"/>
      <c r="OOB75" s="52"/>
      <c r="OOC75" s="53"/>
      <c r="OOD75" s="51"/>
      <c r="OOE75" s="54"/>
      <c r="OOF75" s="54"/>
      <c r="OOG75" s="54"/>
      <c r="OOH75" s="54"/>
      <c r="OOI75" s="55"/>
      <c r="OOJ75" s="56"/>
      <c r="OOK75" s="56"/>
      <c r="OOL75" s="57"/>
      <c r="OOM75" s="58"/>
      <c r="OON75" s="57"/>
      <c r="OOO75" s="57"/>
      <c r="OOP75" s="51"/>
      <c r="OOQ75" s="52"/>
      <c r="OOR75" s="53"/>
      <c r="OOS75" s="51"/>
      <c r="OOT75" s="54"/>
      <c r="OOU75" s="54"/>
      <c r="OOV75" s="54"/>
      <c r="OOW75" s="54"/>
      <c r="OOX75" s="55"/>
      <c r="OOY75" s="56"/>
      <c r="OOZ75" s="56"/>
      <c r="OPA75" s="57"/>
      <c r="OPB75" s="58"/>
      <c r="OPC75" s="57"/>
      <c r="OPD75" s="57"/>
      <c r="OPE75" s="51"/>
      <c r="OPF75" s="52"/>
      <c r="OPG75" s="53"/>
      <c r="OPH75" s="51"/>
      <c r="OPI75" s="54"/>
      <c r="OPJ75" s="54"/>
      <c r="OPK75" s="54"/>
      <c r="OPL75" s="54"/>
      <c r="OPM75" s="55"/>
      <c r="OPN75" s="56"/>
      <c r="OPO75" s="56"/>
      <c r="OPP75" s="57"/>
      <c r="OPQ75" s="58"/>
      <c r="OPR75" s="57"/>
      <c r="OPS75" s="57"/>
      <c r="OPT75" s="51"/>
      <c r="OPU75" s="52"/>
      <c r="OPV75" s="53"/>
      <c r="OPW75" s="51"/>
      <c r="OPX75" s="54"/>
      <c r="OPY75" s="54"/>
      <c r="OPZ75" s="54"/>
      <c r="OQA75" s="54"/>
      <c r="OQB75" s="55"/>
      <c r="OQC75" s="56"/>
      <c r="OQD75" s="56"/>
      <c r="OQE75" s="57"/>
      <c r="OQF75" s="58"/>
      <c r="OQG75" s="57"/>
      <c r="OQH75" s="57"/>
      <c r="OQI75" s="51"/>
      <c r="OQJ75" s="52"/>
      <c r="OQK75" s="53"/>
      <c r="OQL75" s="51"/>
      <c r="OQM75" s="54"/>
      <c r="OQN75" s="54"/>
      <c r="OQO75" s="54"/>
      <c r="OQP75" s="54"/>
      <c r="OQQ75" s="55"/>
      <c r="OQR75" s="56"/>
      <c r="OQS75" s="56"/>
      <c r="OQT75" s="57"/>
      <c r="OQU75" s="58"/>
      <c r="OQV75" s="57"/>
      <c r="OQW75" s="57"/>
      <c r="OQX75" s="51"/>
      <c r="OQY75" s="52"/>
      <c r="OQZ75" s="53"/>
      <c r="ORA75" s="51"/>
      <c r="ORB75" s="54"/>
      <c r="ORC75" s="54"/>
      <c r="ORD75" s="54"/>
      <c r="ORE75" s="54"/>
      <c r="ORF75" s="55"/>
      <c r="ORG75" s="56"/>
      <c r="ORH75" s="56"/>
      <c r="ORI75" s="57"/>
      <c r="ORJ75" s="58"/>
      <c r="ORK75" s="57"/>
      <c r="ORL75" s="57"/>
      <c r="ORM75" s="51"/>
      <c r="ORN75" s="52"/>
      <c r="ORO75" s="53"/>
      <c r="ORP75" s="51"/>
      <c r="ORQ75" s="54"/>
      <c r="ORR75" s="54"/>
      <c r="ORS75" s="54"/>
      <c r="ORT75" s="54"/>
      <c r="ORU75" s="55"/>
      <c r="ORV75" s="56"/>
      <c r="ORW75" s="56"/>
      <c r="ORX75" s="57"/>
      <c r="ORY75" s="58"/>
      <c r="ORZ75" s="57"/>
      <c r="OSA75" s="57"/>
      <c r="OSB75" s="51"/>
      <c r="OSC75" s="52"/>
      <c r="OSD75" s="53"/>
      <c r="OSE75" s="51"/>
      <c r="OSF75" s="54"/>
      <c r="OSG75" s="54"/>
      <c r="OSH75" s="54"/>
      <c r="OSI75" s="54"/>
      <c r="OSJ75" s="55"/>
      <c r="OSK75" s="56"/>
      <c r="OSL75" s="56"/>
      <c r="OSM75" s="57"/>
      <c r="OSN75" s="58"/>
      <c r="OSO75" s="57"/>
      <c r="OSP75" s="57"/>
      <c r="OSQ75" s="51"/>
      <c r="OSR75" s="52"/>
      <c r="OSS75" s="53"/>
      <c r="OST75" s="51"/>
      <c r="OSU75" s="54"/>
      <c r="OSV75" s="54"/>
      <c r="OSW75" s="54"/>
      <c r="OSX75" s="54"/>
      <c r="OSY75" s="55"/>
      <c r="OSZ75" s="56"/>
      <c r="OTA75" s="56"/>
      <c r="OTB75" s="57"/>
      <c r="OTC75" s="58"/>
      <c r="OTD75" s="57"/>
      <c r="OTE75" s="57"/>
      <c r="OTF75" s="51"/>
      <c r="OTG75" s="52"/>
      <c r="OTH75" s="53"/>
      <c r="OTI75" s="51"/>
      <c r="OTJ75" s="54"/>
      <c r="OTK75" s="54"/>
      <c r="OTL75" s="54"/>
      <c r="OTM75" s="54"/>
      <c r="OTN75" s="55"/>
      <c r="OTO75" s="56"/>
      <c r="OTP75" s="56"/>
      <c r="OTQ75" s="57"/>
      <c r="OTR75" s="58"/>
      <c r="OTS75" s="57"/>
      <c r="OTT75" s="57"/>
      <c r="OTU75" s="51"/>
      <c r="OTV75" s="52"/>
      <c r="OTW75" s="53"/>
      <c r="OTX75" s="51"/>
      <c r="OTY75" s="54"/>
      <c r="OTZ75" s="54"/>
      <c r="OUA75" s="54"/>
      <c r="OUB75" s="54"/>
      <c r="OUC75" s="55"/>
      <c r="OUD75" s="56"/>
      <c r="OUE75" s="56"/>
      <c r="OUF75" s="57"/>
      <c r="OUG75" s="58"/>
      <c r="OUH75" s="57"/>
      <c r="OUI75" s="57"/>
      <c r="OUJ75" s="51"/>
      <c r="OUK75" s="52"/>
      <c r="OUL75" s="53"/>
      <c r="OUM75" s="51"/>
      <c r="OUN75" s="54"/>
      <c r="OUO75" s="54"/>
      <c r="OUP75" s="54"/>
      <c r="OUQ75" s="54"/>
      <c r="OUR75" s="55"/>
      <c r="OUS75" s="56"/>
      <c r="OUT75" s="56"/>
      <c r="OUU75" s="57"/>
      <c r="OUV75" s="58"/>
      <c r="OUW75" s="57"/>
      <c r="OUX75" s="57"/>
      <c r="OUY75" s="51"/>
      <c r="OUZ75" s="52"/>
      <c r="OVA75" s="53"/>
      <c r="OVB75" s="51"/>
      <c r="OVC75" s="54"/>
      <c r="OVD75" s="54"/>
      <c r="OVE75" s="54"/>
      <c r="OVF75" s="54"/>
      <c r="OVG75" s="55"/>
      <c r="OVH75" s="56"/>
      <c r="OVI75" s="56"/>
      <c r="OVJ75" s="57"/>
      <c r="OVK75" s="58"/>
      <c r="OVL75" s="57"/>
      <c r="OVM75" s="57"/>
      <c r="OVN75" s="51"/>
      <c r="OVO75" s="52"/>
      <c r="OVP75" s="53"/>
      <c r="OVQ75" s="51"/>
      <c r="OVR75" s="54"/>
      <c r="OVS75" s="54"/>
      <c r="OVT75" s="54"/>
      <c r="OVU75" s="54"/>
      <c r="OVV75" s="55"/>
      <c r="OVW75" s="56"/>
      <c r="OVX75" s="56"/>
      <c r="OVY75" s="57"/>
      <c r="OVZ75" s="58"/>
      <c r="OWA75" s="57"/>
      <c r="OWB75" s="57"/>
      <c r="OWC75" s="51"/>
      <c r="OWD75" s="52"/>
      <c r="OWE75" s="53"/>
      <c r="OWF75" s="51"/>
      <c r="OWG75" s="54"/>
      <c r="OWH75" s="54"/>
      <c r="OWI75" s="54"/>
      <c r="OWJ75" s="54"/>
      <c r="OWK75" s="55"/>
      <c r="OWL75" s="56"/>
      <c r="OWM75" s="56"/>
      <c r="OWN75" s="57"/>
      <c r="OWO75" s="58"/>
      <c r="OWP75" s="57"/>
      <c r="OWQ75" s="57"/>
      <c r="OWR75" s="51"/>
      <c r="OWS75" s="52"/>
      <c r="OWT75" s="53"/>
      <c r="OWU75" s="51"/>
      <c r="OWV75" s="54"/>
      <c r="OWW75" s="54"/>
      <c r="OWX75" s="54"/>
      <c r="OWY75" s="54"/>
      <c r="OWZ75" s="55"/>
      <c r="OXA75" s="56"/>
      <c r="OXB75" s="56"/>
      <c r="OXC75" s="57"/>
      <c r="OXD75" s="58"/>
      <c r="OXE75" s="57"/>
      <c r="OXF75" s="57"/>
      <c r="OXG75" s="51"/>
      <c r="OXH75" s="52"/>
      <c r="OXI75" s="53"/>
      <c r="OXJ75" s="51"/>
      <c r="OXK75" s="54"/>
      <c r="OXL75" s="54"/>
      <c r="OXM75" s="54"/>
      <c r="OXN75" s="54"/>
      <c r="OXO75" s="55"/>
      <c r="OXP75" s="56"/>
      <c r="OXQ75" s="56"/>
      <c r="OXR75" s="57"/>
      <c r="OXS75" s="58"/>
      <c r="OXT75" s="57"/>
      <c r="OXU75" s="57"/>
      <c r="OXV75" s="51"/>
      <c r="OXW75" s="52"/>
      <c r="OXX75" s="53"/>
      <c r="OXY75" s="51"/>
      <c r="OXZ75" s="54"/>
      <c r="OYA75" s="54"/>
      <c r="OYB75" s="54"/>
      <c r="OYC75" s="54"/>
      <c r="OYD75" s="55"/>
      <c r="OYE75" s="56"/>
      <c r="OYF75" s="56"/>
      <c r="OYG75" s="57"/>
      <c r="OYH75" s="58"/>
      <c r="OYI75" s="57"/>
      <c r="OYJ75" s="57"/>
      <c r="OYK75" s="51"/>
      <c r="OYL75" s="52"/>
      <c r="OYM75" s="53"/>
      <c r="OYN75" s="51"/>
      <c r="OYO75" s="54"/>
      <c r="OYP75" s="54"/>
      <c r="OYQ75" s="54"/>
      <c r="OYR75" s="54"/>
      <c r="OYS75" s="55"/>
      <c r="OYT75" s="56"/>
      <c r="OYU75" s="56"/>
      <c r="OYV75" s="57"/>
      <c r="OYW75" s="58"/>
      <c r="OYX75" s="57"/>
      <c r="OYY75" s="57"/>
      <c r="OYZ75" s="51"/>
      <c r="OZA75" s="52"/>
      <c r="OZB75" s="53"/>
      <c r="OZC75" s="51"/>
      <c r="OZD75" s="54"/>
      <c r="OZE75" s="54"/>
      <c r="OZF75" s="54"/>
      <c r="OZG75" s="54"/>
      <c r="OZH75" s="55"/>
      <c r="OZI75" s="56"/>
      <c r="OZJ75" s="56"/>
      <c r="OZK75" s="57"/>
      <c r="OZL75" s="58"/>
      <c r="OZM75" s="57"/>
      <c r="OZN75" s="57"/>
      <c r="OZO75" s="51"/>
      <c r="OZP75" s="52"/>
      <c r="OZQ75" s="53"/>
      <c r="OZR75" s="51"/>
      <c r="OZS75" s="54"/>
      <c r="OZT75" s="54"/>
      <c r="OZU75" s="54"/>
      <c r="OZV75" s="54"/>
      <c r="OZW75" s="55"/>
      <c r="OZX75" s="56"/>
      <c r="OZY75" s="56"/>
      <c r="OZZ75" s="57"/>
      <c r="PAA75" s="58"/>
      <c r="PAB75" s="57"/>
      <c r="PAC75" s="57"/>
      <c r="PAD75" s="51"/>
      <c r="PAE75" s="52"/>
      <c r="PAF75" s="53"/>
      <c r="PAG75" s="51"/>
      <c r="PAH75" s="54"/>
      <c r="PAI75" s="54"/>
      <c r="PAJ75" s="54"/>
      <c r="PAK75" s="54"/>
      <c r="PAL75" s="55"/>
      <c r="PAM75" s="56"/>
      <c r="PAN75" s="56"/>
      <c r="PAO75" s="57"/>
      <c r="PAP75" s="58"/>
      <c r="PAQ75" s="57"/>
      <c r="PAR75" s="57"/>
      <c r="PAS75" s="51"/>
      <c r="PAT75" s="52"/>
      <c r="PAU75" s="53"/>
      <c r="PAV75" s="51"/>
      <c r="PAW75" s="54"/>
      <c r="PAX75" s="54"/>
      <c r="PAY75" s="54"/>
      <c r="PAZ75" s="54"/>
      <c r="PBA75" s="55"/>
      <c r="PBB75" s="56"/>
      <c r="PBC75" s="56"/>
      <c r="PBD75" s="57"/>
      <c r="PBE75" s="58"/>
      <c r="PBF75" s="57"/>
      <c r="PBG75" s="57"/>
      <c r="PBH75" s="51"/>
      <c r="PBI75" s="52"/>
      <c r="PBJ75" s="53"/>
      <c r="PBK75" s="51"/>
      <c r="PBL75" s="54"/>
      <c r="PBM75" s="54"/>
      <c r="PBN75" s="54"/>
      <c r="PBO75" s="54"/>
      <c r="PBP75" s="55"/>
      <c r="PBQ75" s="56"/>
      <c r="PBR75" s="56"/>
      <c r="PBS75" s="57"/>
      <c r="PBT75" s="58"/>
      <c r="PBU75" s="57"/>
      <c r="PBV75" s="57"/>
      <c r="PBW75" s="51"/>
      <c r="PBX75" s="52"/>
      <c r="PBY75" s="53"/>
      <c r="PBZ75" s="51"/>
      <c r="PCA75" s="54"/>
      <c r="PCB75" s="54"/>
      <c r="PCC75" s="54"/>
      <c r="PCD75" s="54"/>
      <c r="PCE75" s="55"/>
      <c r="PCF75" s="56"/>
      <c r="PCG75" s="56"/>
      <c r="PCH75" s="57"/>
      <c r="PCI75" s="58"/>
      <c r="PCJ75" s="57"/>
      <c r="PCK75" s="57"/>
      <c r="PCL75" s="51"/>
      <c r="PCM75" s="52"/>
      <c r="PCN75" s="53"/>
      <c r="PCO75" s="51"/>
      <c r="PCP75" s="54"/>
      <c r="PCQ75" s="54"/>
      <c r="PCR75" s="54"/>
      <c r="PCS75" s="54"/>
      <c r="PCT75" s="55"/>
      <c r="PCU75" s="56"/>
      <c r="PCV75" s="56"/>
      <c r="PCW75" s="57"/>
      <c r="PCX75" s="58"/>
      <c r="PCY75" s="57"/>
      <c r="PCZ75" s="57"/>
      <c r="PDA75" s="51"/>
      <c r="PDB75" s="52"/>
      <c r="PDC75" s="53"/>
      <c r="PDD75" s="51"/>
      <c r="PDE75" s="54"/>
      <c r="PDF75" s="54"/>
      <c r="PDG75" s="54"/>
      <c r="PDH75" s="54"/>
      <c r="PDI75" s="55"/>
      <c r="PDJ75" s="56"/>
      <c r="PDK75" s="56"/>
      <c r="PDL75" s="57"/>
      <c r="PDM75" s="58"/>
      <c r="PDN75" s="57"/>
      <c r="PDO75" s="57"/>
      <c r="PDP75" s="51"/>
      <c r="PDQ75" s="52"/>
      <c r="PDR75" s="53"/>
      <c r="PDS75" s="51"/>
      <c r="PDT75" s="54"/>
      <c r="PDU75" s="54"/>
      <c r="PDV75" s="54"/>
      <c r="PDW75" s="54"/>
      <c r="PDX75" s="55"/>
      <c r="PDY75" s="56"/>
      <c r="PDZ75" s="56"/>
      <c r="PEA75" s="57"/>
      <c r="PEB75" s="58"/>
      <c r="PEC75" s="57"/>
      <c r="PED75" s="57"/>
      <c r="PEE75" s="51"/>
      <c r="PEF75" s="52"/>
      <c r="PEG75" s="53"/>
      <c r="PEH75" s="51"/>
      <c r="PEI75" s="54"/>
      <c r="PEJ75" s="54"/>
      <c r="PEK75" s="54"/>
      <c r="PEL75" s="54"/>
      <c r="PEM75" s="55"/>
      <c r="PEN75" s="56"/>
      <c r="PEO75" s="56"/>
      <c r="PEP75" s="57"/>
      <c r="PEQ75" s="58"/>
      <c r="PER75" s="57"/>
      <c r="PES75" s="57"/>
      <c r="PET75" s="51"/>
      <c r="PEU75" s="52"/>
      <c r="PEV75" s="53"/>
      <c r="PEW75" s="51"/>
      <c r="PEX75" s="54"/>
      <c r="PEY75" s="54"/>
      <c r="PEZ75" s="54"/>
      <c r="PFA75" s="54"/>
      <c r="PFB75" s="55"/>
      <c r="PFC75" s="56"/>
      <c r="PFD75" s="56"/>
      <c r="PFE75" s="57"/>
      <c r="PFF75" s="58"/>
      <c r="PFG75" s="57"/>
      <c r="PFH75" s="57"/>
      <c r="PFI75" s="51"/>
      <c r="PFJ75" s="52"/>
      <c r="PFK75" s="53"/>
      <c r="PFL75" s="51"/>
      <c r="PFM75" s="54"/>
      <c r="PFN75" s="54"/>
      <c r="PFO75" s="54"/>
      <c r="PFP75" s="54"/>
      <c r="PFQ75" s="55"/>
      <c r="PFR75" s="56"/>
      <c r="PFS75" s="56"/>
      <c r="PFT75" s="57"/>
      <c r="PFU75" s="58"/>
      <c r="PFV75" s="57"/>
      <c r="PFW75" s="57"/>
      <c r="PFX75" s="51"/>
      <c r="PFY75" s="52"/>
      <c r="PFZ75" s="53"/>
      <c r="PGA75" s="51"/>
      <c r="PGB75" s="54"/>
      <c r="PGC75" s="54"/>
      <c r="PGD75" s="54"/>
      <c r="PGE75" s="54"/>
      <c r="PGF75" s="55"/>
      <c r="PGG75" s="56"/>
      <c r="PGH75" s="56"/>
      <c r="PGI75" s="57"/>
      <c r="PGJ75" s="58"/>
      <c r="PGK75" s="57"/>
      <c r="PGL75" s="57"/>
      <c r="PGM75" s="51"/>
      <c r="PGN75" s="52"/>
      <c r="PGO75" s="53"/>
      <c r="PGP75" s="51"/>
      <c r="PGQ75" s="54"/>
      <c r="PGR75" s="54"/>
      <c r="PGS75" s="54"/>
      <c r="PGT75" s="54"/>
      <c r="PGU75" s="55"/>
      <c r="PGV75" s="56"/>
      <c r="PGW75" s="56"/>
      <c r="PGX75" s="57"/>
      <c r="PGY75" s="58"/>
      <c r="PGZ75" s="57"/>
      <c r="PHA75" s="57"/>
      <c r="PHB75" s="51"/>
      <c r="PHC75" s="52"/>
      <c r="PHD75" s="53"/>
      <c r="PHE75" s="51"/>
      <c r="PHF75" s="54"/>
      <c r="PHG75" s="54"/>
      <c r="PHH75" s="54"/>
      <c r="PHI75" s="54"/>
      <c r="PHJ75" s="55"/>
      <c r="PHK75" s="56"/>
      <c r="PHL75" s="56"/>
      <c r="PHM75" s="57"/>
      <c r="PHN75" s="58"/>
      <c r="PHO75" s="57"/>
      <c r="PHP75" s="57"/>
      <c r="PHQ75" s="51"/>
      <c r="PHR75" s="52"/>
      <c r="PHS75" s="53"/>
      <c r="PHT75" s="51"/>
      <c r="PHU75" s="54"/>
      <c r="PHV75" s="54"/>
      <c r="PHW75" s="54"/>
      <c r="PHX75" s="54"/>
      <c r="PHY75" s="55"/>
      <c r="PHZ75" s="56"/>
      <c r="PIA75" s="56"/>
      <c r="PIB75" s="57"/>
      <c r="PIC75" s="58"/>
      <c r="PID75" s="57"/>
      <c r="PIE75" s="57"/>
      <c r="PIF75" s="51"/>
      <c r="PIG75" s="52"/>
      <c r="PIH75" s="53"/>
      <c r="PII75" s="51"/>
      <c r="PIJ75" s="54"/>
      <c r="PIK75" s="54"/>
      <c r="PIL75" s="54"/>
      <c r="PIM75" s="54"/>
      <c r="PIN75" s="55"/>
      <c r="PIO75" s="56"/>
      <c r="PIP75" s="56"/>
      <c r="PIQ75" s="57"/>
      <c r="PIR75" s="58"/>
      <c r="PIS75" s="57"/>
      <c r="PIT75" s="57"/>
      <c r="PIU75" s="51"/>
      <c r="PIV75" s="52"/>
      <c r="PIW75" s="53"/>
      <c r="PIX75" s="51"/>
      <c r="PIY75" s="54"/>
      <c r="PIZ75" s="54"/>
      <c r="PJA75" s="54"/>
      <c r="PJB75" s="54"/>
      <c r="PJC75" s="55"/>
      <c r="PJD75" s="56"/>
      <c r="PJE75" s="56"/>
      <c r="PJF75" s="57"/>
      <c r="PJG75" s="58"/>
      <c r="PJH75" s="57"/>
      <c r="PJI75" s="57"/>
      <c r="PJJ75" s="51"/>
      <c r="PJK75" s="52"/>
      <c r="PJL75" s="53"/>
      <c r="PJM75" s="51"/>
      <c r="PJN75" s="54"/>
      <c r="PJO75" s="54"/>
      <c r="PJP75" s="54"/>
      <c r="PJQ75" s="54"/>
      <c r="PJR75" s="55"/>
      <c r="PJS75" s="56"/>
      <c r="PJT75" s="56"/>
      <c r="PJU75" s="57"/>
      <c r="PJV75" s="58"/>
      <c r="PJW75" s="57"/>
      <c r="PJX75" s="57"/>
      <c r="PJY75" s="51"/>
      <c r="PJZ75" s="52"/>
      <c r="PKA75" s="53"/>
      <c r="PKB75" s="51"/>
      <c r="PKC75" s="54"/>
      <c r="PKD75" s="54"/>
      <c r="PKE75" s="54"/>
      <c r="PKF75" s="54"/>
      <c r="PKG75" s="55"/>
      <c r="PKH75" s="56"/>
      <c r="PKI75" s="56"/>
      <c r="PKJ75" s="57"/>
      <c r="PKK75" s="58"/>
      <c r="PKL75" s="57"/>
      <c r="PKM75" s="57"/>
      <c r="PKN75" s="51"/>
      <c r="PKO75" s="52"/>
      <c r="PKP75" s="53"/>
      <c r="PKQ75" s="51"/>
      <c r="PKR75" s="54"/>
      <c r="PKS75" s="54"/>
      <c r="PKT75" s="54"/>
      <c r="PKU75" s="54"/>
      <c r="PKV75" s="55"/>
      <c r="PKW75" s="56"/>
      <c r="PKX75" s="56"/>
      <c r="PKY75" s="57"/>
      <c r="PKZ75" s="58"/>
      <c r="PLA75" s="57"/>
      <c r="PLB75" s="57"/>
      <c r="PLC75" s="51"/>
      <c r="PLD75" s="52"/>
      <c r="PLE75" s="53"/>
      <c r="PLF75" s="51"/>
      <c r="PLG75" s="54"/>
      <c r="PLH75" s="54"/>
      <c r="PLI75" s="54"/>
      <c r="PLJ75" s="54"/>
      <c r="PLK75" s="55"/>
      <c r="PLL75" s="56"/>
      <c r="PLM75" s="56"/>
      <c r="PLN75" s="57"/>
      <c r="PLO75" s="58"/>
      <c r="PLP75" s="57"/>
      <c r="PLQ75" s="57"/>
      <c r="PLR75" s="51"/>
      <c r="PLS75" s="52"/>
      <c r="PLT75" s="53"/>
      <c r="PLU75" s="51"/>
      <c r="PLV75" s="54"/>
      <c r="PLW75" s="54"/>
      <c r="PLX75" s="54"/>
      <c r="PLY75" s="54"/>
      <c r="PLZ75" s="55"/>
      <c r="PMA75" s="56"/>
      <c r="PMB75" s="56"/>
      <c r="PMC75" s="57"/>
      <c r="PMD75" s="58"/>
      <c r="PME75" s="57"/>
      <c r="PMF75" s="57"/>
      <c r="PMG75" s="51"/>
      <c r="PMH75" s="52"/>
      <c r="PMI75" s="53"/>
      <c r="PMJ75" s="51"/>
      <c r="PMK75" s="54"/>
      <c r="PML75" s="54"/>
      <c r="PMM75" s="54"/>
      <c r="PMN75" s="54"/>
      <c r="PMO75" s="55"/>
      <c r="PMP75" s="56"/>
      <c r="PMQ75" s="56"/>
      <c r="PMR75" s="57"/>
      <c r="PMS75" s="58"/>
      <c r="PMT75" s="57"/>
      <c r="PMU75" s="57"/>
      <c r="PMV75" s="51"/>
      <c r="PMW75" s="52"/>
      <c r="PMX75" s="53"/>
      <c r="PMY75" s="51"/>
      <c r="PMZ75" s="54"/>
      <c r="PNA75" s="54"/>
      <c r="PNB75" s="54"/>
      <c r="PNC75" s="54"/>
      <c r="PND75" s="55"/>
      <c r="PNE75" s="56"/>
      <c r="PNF75" s="56"/>
      <c r="PNG75" s="57"/>
      <c r="PNH75" s="58"/>
      <c r="PNI75" s="57"/>
      <c r="PNJ75" s="57"/>
      <c r="PNK75" s="51"/>
      <c r="PNL75" s="52"/>
      <c r="PNM75" s="53"/>
      <c r="PNN75" s="51"/>
      <c r="PNO75" s="54"/>
      <c r="PNP75" s="54"/>
      <c r="PNQ75" s="54"/>
      <c r="PNR75" s="54"/>
      <c r="PNS75" s="55"/>
      <c r="PNT75" s="56"/>
      <c r="PNU75" s="56"/>
      <c r="PNV75" s="57"/>
      <c r="PNW75" s="58"/>
      <c r="PNX75" s="57"/>
      <c r="PNY75" s="57"/>
      <c r="PNZ75" s="51"/>
      <c r="POA75" s="52"/>
      <c r="POB75" s="53"/>
      <c r="POC75" s="51"/>
      <c r="POD75" s="54"/>
      <c r="POE75" s="54"/>
      <c r="POF75" s="54"/>
      <c r="POG75" s="54"/>
      <c r="POH75" s="55"/>
      <c r="POI75" s="56"/>
      <c r="POJ75" s="56"/>
      <c r="POK75" s="57"/>
      <c r="POL75" s="58"/>
      <c r="POM75" s="57"/>
      <c r="PON75" s="57"/>
      <c r="POO75" s="51"/>
      <c r="POP75" s="52"/>
      <c r="POQ75" s="53"/>
      <c r="POR75" s="51"/>
      <c r="POS75" s="54"/>
      <c r="POT75" s="54"/>
      <c r="POU75" s="54"/>
      <c r="POV75" s="54"/>
      <c r="POW75" s="55"/>
      <c r="POX75" s="56"/>
      <c r="POY75" s="56"/>
      <c r="POZ75" s="57"/>
      <c r="PPA75" s="58"/>
      <c r="PPB75" s="57"/>
      <c r="PPC75" s="57"/>
      <c r="PPD75" s="51"/>
      <c r="PPE75" s="52"/>
      <c r="PPF75" s="53"/>
      <c r="PPG75" s="51"/>
      <c r="PPH75" s="54"/>
      <c r="PPI75" s="54"/>
      <c r="PPJ75" s="54"/>
      <c r="PPK75" s="54"/>
      <c r="PPL75" s="55"/>
      <c r="PPM75" s="56"/>
      <c r="PPN75" s="56"/>
      <c r="PPO75" s="57"/>
      <c r="PPP75" s="58"/>
      <c r="PPQ75" s="57"/>
      <c r="PPR75" s="57"/>
      <c r="PPS75" s="51"/>
      <c r="PPT75" s="52"/>
      <c r="PPU75" s="53"/>
      <c r="PPV75" s="51"/>
      <c r="PPW75" s="54"/>
      <c r="PPX75" s="54"/>
      <c r="PPY75" s="54"/>
      <c r="PPZ75" s="54"/>
      <c r="PQA75" s="55"/>
      <c r="PQB75" s="56"/>
      <c r="PQC75" s="56"/>
      <c r="PQD75" s="57"/>
      <c r="PQE75" s="58"/>
      <c r="PQF75" s="57"/>
      <c r="PQG75" s="57"/>
      <c r="PQH75" s="51"/>
      <c r="PQI75" s="52"/>
      <c r="PQJ75" s="53"/>
      <c r="PQK75" s="51"/>
      <c r="PQL75" s="54"/>
      <c r="PQM75" s="54"/>
      <c r="PQN75" s="54"/>
      <c r="PQO75" s="54"/>
      <c r="PQP75" s="55"/>
      <c r="PQQ75" s="56"/>
      <c r="PQR75" s="56"/>
      <c r="PQS75" s="57"/>
      <c r="PQT75" s="58"/>
      <c r="PQU75" s="57"/>
      <c r="PQV75" s="57"/>
      <c r="PQW75" s="51"/>
      <c r="PQX75" s="52"/>
      <c r="PQY75" s="53"/>
      <c r="PQZ75" s="51"/>
      <c r="PRA75" s="54"/>
      <c r="PRB75" s="54"/>
      <c r="PRC75" s="54"/>
      <c r="PRD75" s="54"/>
      <c r="PRE75" s="55"/>
      <c r="PRF75" s="56"/>
      <c r="PRG75" s="56"/>
      <c r="PRH75" s="57"/>
      <c r="PRI75" s="58"/>
      <c r="PRJ75" s="57"/>
      <c r="PRK75" s="57"/>
      <c r="PRL75" s="51"/>
      <c r="PRM75" s="52"/>
      <c r="PRN75" s="53"/>
      <c r="PRO75" s="51"/>
      <c r="PRP75" s="54"/>
      <c r="PRQ75" s="54"/>
      <c r="PRR75" s="54"/>
      <c r="PRS75" s="54"/>
      <c r="PRT75" s="55"/>
      <c r="PRU75" s="56"/>
      <c r="PRV75" s="56"/>
      <c r="PRW75" s="57"/>
      <c r="PRX75" s="58"/>
      <c r="PRY75" s="57"/>
      <c r="PRZ75" s="57"/>
      <c r="PSA75" s="51"/>
      <c r="PSB75" s="52"/>
      <c r="PSC75" s="53"/>
      <c r="PSD75" s="51"/>
      <c r="PSE75" s="54"/>
      <c r="PSF75" s="54"/>
      <c r="PSG75" s="54"/>
      <c r="PSH75" s="54"/>
      <c r="PSI75" s="55"/>
      <c r="PSJ75" s="56"/>
      <c r="PSK75" s="56"/>
      <c r="PSL75" s="57"/>
      <c r="PSM75" s="58"/>
      <c r="PSN75" s="57"/>
      <c r="PSO75" s="57"/>
      <c r="PSP75" s="51"/>
      <c r="PSQ75" s="52"/>
      <c r="PSR75" s="53"/>
      <c r="PSS75" s="51"/>
      <c r="PST75" s="54"/>
      <c r="PSU75" s="54"/>
      <c r="PSV75" s="54"/>
      <c r="PSW75" s="54"/>
      <c r="PSX75" s="55"/>
      <c r="PSY75" s="56"/>
      <c r="PSZ75" s="56"/>
      <c r="PTA75" s="57"/>
      <c r="PTB75" s="58"/>
      <c r="PTC75" s="57"/>
      <c r="PTD75" s="57"/>
      <c r="PTE75" s="51"/>
      <c r="PTF75" s="52"/>
      <c r="PTG75" s="53"/>
      <c r="PTH75" s="51"/>
      <c r="PTI75" s="54"/>
      <c r="PTJ75" s="54"/>
      <c r="PTK75" s="54"/>
      <c r="PTL75" s="54"/>
      <c r="PTM75" s="55"/>
      <c r="PTN75" s="56"/>
      <c r="PTO75" s="56"/>
      <c r="PTP75" s="57"/>
      <c r="PTQ75" s="58"/>
      <c r="PTR75" s="57"/>
      <c r="PTS75" s="57"/>
      <c r="PTT75" s="51"/>
      <c r="PTU75" s="52"/>
      <c r="PTV75" s="53"/>
      <c r="PTW75" s="51"/>
      <c r="PTX75" s="54"/>
      <c r="PTY75" s="54"/>
      <c r="PTZ75" s="54"/>
      <c r="PUA75" s="54"/>
      <c r="PUB75" s="55"/>
      <c r="PUC75" s="56"/>
      <c r="PUD75" s="56"/>
      <c r="PUE75" s="57"/>
      <c r="PUF75" s="58"/>
      <c r="PUG75" s="57"/>
      <c r="PUH75" s="57"/>
      <c r="PUI75" s="51"/>
      <c r="PUJ75" s="52"/>
      <c r="PUK75" s="53"/>
      <c r="PUL75" s="51"/>
      <c r="PUM75" s="54"/>
      <c r="PUN75" s="54"/>
      <c r="PUO75" s="54"/>
      <c r="PUP75" s="54"/>
      <c r="PUQ75" s="55"/>
      <c r="PUR75" s="56"/>
      <c r="PUS75" s="56"/>
      <c r="PUT75" s="57"/>
      <c r="PUU75" s="58"/>
      <c r="PUV75" s="57"/>
      <c r="PUW75" s="57"/>
      <c r="PUX75" s="51"/>
      <c r="PUY75" s="52"/>
      <c r="PUZ75" s="53"/>
      <c r="PVA75" s="51"/>
      <c r="PVB75" s="54"/>
      <c r="PVC75" s="54"/>
      <c r="PVD75" s="54"/>
      <c r="PVE75" s="54"/>
      <c r="PVF75" s="55"/>
      <c r="PVG75" s="56"/>
      <c r="PVH75" s="56"/>
      <c r="PVI75" s="57"/>
      <c r="PVJ75" s="58"/>
      <c r="PVK75" s="57"/>
      <c r="PVL75" s="57"/>
      <c r="PVM75" s="51"/>
      <c r="PVN75" s="52"/>
      <c r="PVO75" s="53"/>
      <c r="PVP75" s="51"/>
      <c r="PVQ75" s="54"/>
      <c r="PVR75" s="54"/>
      <c r="PVS75" s="54"/>
      <c r="PVT75" s="54"/>
      <c r="PVU75" s="55"/>
      <c r="PVV75" s="56"/>
      <c r="PVW75" s="56"/>
      <c r="PVX75" s="57"/>
      <c r="PVY75" s="58"/>
      <c r="PVZ75" s="57"/>
      <c r="PWA75" s="57"/>
      <c r="PWB75" s="51"/>
      <c r="PWC75" s="52"/>
      <c r="PWD75" s="53"/>
      <c r="PWE75" s="51"/>
      <c r="PWF75" s="54"/>
      <c r="PWG75" s="54"/>
      <c r="PWH75" s="54"/>
      <c r="PWI75" s="54"/>
      <c r="PWJ75" s="55"/>
      <c r="PWK75" s="56"/>
      <c r="PWL75" s="56"/>
      <c r="PWM75" s="57"/>
      <c r="PWN75" s="58"/>
      <c r="PWO75" s="57"/>
      <c r="PWP75" s="57"/>
      <c r="PWQ75" s="51"/>
      <c r="PWR75" s="52"/>
      <c r="PWS75" s="53"/>
      <c r="PWT75" s="51"/>
      <c r="PWU75" s="54"/>
      <c r="PWV75" s="54"/>
      <c r="PWW75" s="54"/>
      <c r="PWX75" s="54"/>
      <c r="PWY75" s="55"/>
      <c r="PWZ75" s="56"/>
      <c r="PXA75" s="56"/>
      <c r="PXB75" s="57"/>
      <c r="PXC75" s="58"/>
      <c r="PXD75" s="57"/>
      <c r="PXE75" s="57"/>
      <c r="PXF75" s="51"/>
      <c r="PXG75" s="52"/>
      <c r="PXH75" s="53"/>
      <c r="PXI75" s="51"/>
      <c r="PXJ75" s="54"/>
      <c r="PXK75" s="54"/>
      <c r="PXL75" s="54"/>
      <c r="PXM75" s="54"/>
      <c r="PXN75" s="55"/>
      <c r="PXO75" s="56"/>
      <c r="PXP75" s="56"/>
      <c r="PXQ75" s="57"/>
      <c r="PXR75" s="58"/>
      <c r="PXS75" s="57"/>
      <c r="PXT75" s="57"/>
      <c r="PXU75" s="51"/>
      <c r="PXV75" s="52"/>
      <c r="PXW75" s="53"/>
      <c r="PXX75" s="51"/>
      <c r="PXY75" s="54"/>
      <c r="PXZ75" s="54"/>
      <c r="PYA75" s="54"/>
      <c r="PYB75" s="54"/>
      <c r="PYC75" s="55"/>
      <c r="PYD75" s="56"/>
      <c r="PYE75" s="56"/>
      <c r="PYF75" s="57"/>
      <c r="PYG75" s="58"/>
      <c r="PYH75" s="57"/>
      <c r="PYI75" s="57"/>
      <c r="PYJ75" s="51"/>
      <c r="PYK75" s="52"/>
      <c r="PYL75" s="53"/>
      <c r="PYM75" s="51"/>
      <c r="PYN75" s="54"/>
      <c r="PYO75" s="54"/>
      <c r="PYP75" s="54"/>
      <c r="PYQ75" s="54"/>
      <c r="PYR75" s="55"/>
      <c r="PYS75" s="56"/>
      <c r="PYT75" s="56"/>
      <c r="PYU75" s="57"/>
      <c r="PYV75" s="58"/>
      <c r="PYW75" s="57"/>
      <c r="PYX75" s="57"/>
      <c r="PYY75" s="51"/>
      <c r="PYZ75" s="52"/>
      <c r="PZA75" s="53"/>
      <c r="PZB75" s="51"/>
      <c r="PZC75" s="54"/>
      <c r="PZD75" s="54"/>
      <c r="PZE75" s="54"/>
      <c r="PZF75" s="54"/>
      <c r="PZG75" s="55"/>
      <c r="PZH75" s="56"/>
      <c r="PZI75" s="56"/>
      <c r="PZJ75" s="57"/>
      <c r="PZK75" s="58"/>
      <c r="PZL75" s="57"/>
      <c r="PZM75" s="57"/>
      <c r="PZN75" s="51"/>
      <c r="PZO75" s="52"/>
      <c r="PZP75" s="53"/>
      <c r="PZQ75" s="51"/>
      <c r="PZR75" s="54"/>
      <c r="PZS75" s="54"/>
      <c r="PZT75" s="54"/>
      <c r="PZU75" s="54"/>
      <c r="PZV75" s="55"/>
      <c r="PZW75" s="56"/>
      <c r="PZX75" s="56"/>
      <c r="PZY75" s="57"/>
      <c r="PZZ75" s="58"/>
      <c r="QAA75" s="57"/>
      <c r="QAB75" s="57"/>
      <c r="QAC75" s="51"/>
      <c r="QAD75" s="52"/>
      <c r="QAE75" s="53"/>
      <c r="QAF75" s="51"/>
      <c r="QAG75" s="54"/>
      <c r="QAH75" s="54"/>
      <c r="QAI75" s="54"/>
      <c r="QAJ75" s="54"/>
      <c r="QAK75" s="55"/>
      <c r="QAL75" s="56"/>
      <c r="QAM75" s="56"/>
      <c r="QAN75" s="57"/>
      <c r="QAO75" s="58"/>
      <c r="QAP75" s="57"/>
      <c r="QAQ75" s="57"/>
      <c r="QAR75" s="51"/>
      <c r="QAS75" s="52"/>
      <c r="QAT75" s="53"/>
      <c r="QAU75" s="51"/>
      <c r="QAV75" s="54"/>
      <c r="QAW75" s="54"/>
      <c r="QAX75" s="54"/>
      <c r="QAY75" s="54"/>
      <c r="QAZ75" s="55"/>
      <c r="QBA75" s="56"/>
      <c r="QBB75" s="56"/>
      <c r="QBC75" s="57"/>
      <c r="QBD75" s="58"/>
      <c r="QBE75" s="57"/>
      <c r="QBF75" s="57"/>
      <c r="QBG75" s="51"/>
      <c r="QBH75" s="52"/>
      <c r="QBI75" s="53"/>
      <c r="QBJ75" s="51"/>
      <c r="QBK75" s="54"/>
      <c r="QBL75" s="54"/>
      <c r="QBM75" s="54"/>
      <c r="QBN75" s="54"/>
      <c r="QBO75" s="55"/>
      <c r="QBP75" s="56"/>
      <c r="QBQ75" s="56"/>
      <c r="QBR75" s="57"/>
      <c r="QBS75" s="58"/>
      <c r="QBT75" s="57"/>
      <c r="QBU75" s="57"/>
      <c r="QBV75" s="51"/>
      <c r="QBW75" s="52"/>
      <c r="QBX75" s="53"/>
      <c r="QBY75" s="51"/>
      <c r="QBZ75" s="54"/>
      <c r="QCA75" s="54"/>
      <c r="QCB75" s="54"/>
      <c r="QCC75" s="54"/>
      <c r="QCD75" s="55"/>
      <c r="QCE75" s="56"/>
      <c r="QCF75" s="56"/>
      <c r="QCG75" s="57"/>
      <c r="QCH75" s="58"/>
      <c r="QCI75" s="57"/>
      <c r="QCJ75" s="57"/>
      <c r="QCK75" s="51"/>
      <c r="QCL75" s="52"/>
      <c r="QCM75" s="53"/>
      <c r="QCN75" s="51"/>
      <c r="QCO75" s="54"/>
      <c r="QCP75" s="54"/>
      <c r="QCQ75" s="54"/>
      <c r="QCR75" s="54"/>
      <c r="QCS75" s="55"/>
      <c r="QCT75" s="56"/>
      <c r="QCU75" s="56"/>
      <c r="QCV75" s="57"/>
      <c r="QCW75" s="58"/>
      <c r="QCX75" s="57"/>
      <c r="QCY75" s="57"/>
      <c r="QCZ75" s="51"/>
      <c r="QDA75" s="52"/>
      <c r="QDB75" s="53"/>
      <c r="QDC75" s="51"/>
      <c r="QDD75" s="54"/>
      <c r="QDE75" s="54"/>
      <c r="QDF75" s="54"/>
      <c r="QDG75" s="54"/>
      <c r="QDH75" s="55"/>
      <c r="QDI75" s="56"/>
      <c r="QDJ75" s="56"/>
      <c r="QDK75" s="57"/>
      <c r="QDL75" s="58"/>
      <c r="QDM75" s="57"/>
      <c r="QDN75" s="57"/>
      <c r="QDO75" s="51"/>
      <c r="QDP75" s="52"/>
      <c r="QDQ75" s="53"/>
      <c r="QDR75" s="51"/>
      <c r="QDS75" s="54"/>
      <c r="QDT75" s="54"/>
      <c r="QDU75" s="54"/>
      <c r="QDV75" s="54"/>
      <c r="QDW75" s="55"/>
      <c r="QDX75" s="56"/>
      <c r="QDY75" s="56"/>
      <c r="QDZ75" s="57"/>
      <c r="QEA75" s="58"/>
      <c r="QEB75" s="57"/>
      <c r="QEC75" s="57"/>
      <c r="QED75" s="51"/>
      <c r="QEE75" s="52"/>
      <c r="QEF75" s="53"/>
      <c r="QEG75" s="51"/>
      <c r="QEH75" s="54"/>
      <c r="QEI75" s="54"/>
      <c r="QEJ75" s="54"/>
      <c r="QEK75" s="54"/>
      <c r="QEL75" s="55"/>
      <c r="QEM75" s="56"/>
      <c r="QEN75" s="56"/>
      <c r="QEO75" s="57"/>
      <c r="QEP75" s="58"/>
      <c r="QEQ75" s="57"/>
      <c r="QER75" s="57"/>
      <c r="QES75" s="51"/>
      <c r="QET75" s="52"/>
      <c r="QEU75" s="53"/>
      <c r="QEV75" s="51"/>
      <c r="QEW75" s="54"/>
      <c r="QEX75" s="54"/>
      <c r="QEY75" s="54"/>
      <c r="QEZ75" s="54"/>
      <c r="QFA75" s="55"/>
      <c r="QFB75" s="56"/>
      <c r="QFC75" s="56"/>
      <c r="QFD75" s="57"/>
      <c r="QFE75" s="58"/>
      <c r="QFF75" s="57"/>
      <c r="QFG75" s="57"/>
      <c r="QFH75" s="51"/>
      <c r="QFI75" s="52"/>
      <c r="QFJ75" s="53"/>
      <c r="QFK75" s="51"/>
      <c r="QFL75" s="54"/>
      <c r="QFM75" s="54"/>
      <c r="QFN75" s="54"/>
      <c r="QFO75" s="54"/>
      <c r="QFP75" s="55"/>
      <c r="QFQ75" s="56"/>
      <c r="QFR75" s="56"/>
      <c r="QFS75" s="57"/>
      <c r="QFT75" s="58"/>
      <c r="QFU75" s="57"/>
      <c r="QFV75" s="57"/>
      <c r="QFW75" s="51"/>
      <c r="QFX75" s="52"/>
      <c r="QFY75" s="53"/>
      <c r="QFZ75" s="51"/>
      <c r="QGA75" s="54"/>
      <c r="QGB75" s="54"/>
      <c r="QGC75" s="54"/>
      <c r="QGD75" s="54"/>
      <c r="QGE75" s="55"/>
      <c r="QGF75" s="56"/>
      <c r="QGG75" s="56"/>
      <c r="QGH75" s="57"/>
      <c r="QGI75" s="58"/>
      <c r="QGJ75" s="57"/>
      <c r="QGK75" s="57"/>
      <c r="QGL75" s="51"/>
      <c r="QGM75" s="52"/>
      <c r="QGN75" s="53"/>
      <c r="QGO75" s="51"/>
      <c r="QGP75" s="54"/>
      <c r="QGQ75" s="54"/>
      <c r="QGR75" s="54"/>
      <c r="QGS75" s="54"/>
      <c r="QGT75" s="55"/>
      <c r="QGU75" s="56"/>
      <c r="QGV75" s="56"/>
      <c r="QGW75" s="57"/>
      <c r="QGX75" s="58"/>
      <c r="QGY75" s="57"/>
      <c r="QGZ75" s="57"/>
      <c r="QHA75" s="51"/>
      <c r="QHB75" s="52"/>
      <c r="QHC75" s="53"/>
      <c r="QHD75" s="51"/>
      <c r="QHE75" s="54"/>
      <c r="QHF75" s="54"/>
      <c r="QHG75" s="54"/>
      <c r="QHH75" s="54"/>
      <c r="QHI75" s="55"/>
      <c r="QHJ75" s="56"/>
      <c r="QHK75" s="56"/>
      <c r="QHL75" s="57"/>
      <c r="QHM75" s="58"/>
      <c r="QHN75" s="57"/>
      <c r="QHO75" s="57"/>
      <c r="QHP75" s="51"/>
      <c r="QHQ75" s="52"/>
      <c r="QHR75" s="53"/>
      <c r="QHS75" s="51"/>
      <c r="QHT75" s="54"/>
      <c r="QHU75" s="54"/>
      <c r="QHV75" s="54"/>
      <c r="QHW75" s="54"/>
      <c r="QHX75" s="55"/>
      <c r="QHY75" s="56"/>
      <c r="QHZ75" s="56"/>
      <c r="QIA75" s="57"/>
      <c r="QIB75" s="58"/>
      <c r="QIC75" s="57"/>
      <c r="QID75" s="57"/>
      <c r="QIE75" s="51"/>
      <c r="QIF75" s="52"/>
      <c r="QIG75" s="53"/>
      <c r="QIH75" s="51"/>
      <c r="QII75" s="54"/>
      <c r="QIJ75" s="54"/>
      <c r="QIK75" s="54"/>
      <c r="QIL75" s="54"/>
      <c r="QIM75" s="55"/>
      <c r="QIN75" s="56"/>
      <c r="QIO75" s="56"/>
      <c r="QIP75" s="57"/>
      <c r="QIQ75" s="58"/>
      <c r="QIR75" s="57"/>
      <c r="QIS75" s="57"/>
      <c r="QIT75" s="51"/>
      <c r="QIU75" s="52"/>
      <c r="QIV75" s="53"/>
      <c r="QIW75" s="51"/>
      <c r="QIX75" s="54"/>
      <c r="QIY75" s="54"/>
      <c r="QIZ75" s="54"/>
      <c r="QJA75" s="54"/>
      <c r="QJB75" s="55"/>
      <c r="QJC75" s="56"/>
      <c r="QJD75" s="56"/>
      <c r="QJE75" s="57"/>
      <c r="QJF75" s="58"/>
      <c r="QJG75" s="57"/>
      <c r="QJH75" s="57"/>
      <c r="QJI75" s="51"/>
      <c r="QJJ75" s="52"/>
      <c r="QJK75" s="53"/>
      <c r="QJL75" s="51"/>
      <c r="QJM75" s="54"/>
      <c r="QJN75" s="54"/>
      <c r="QJO75" s="54"/>
      <c r="QJP75" s="54"/>
      <c r="QJQ75" s="55"/>
      <c r="QJR75" s="56"/>
      <c r="QJS75" s="56"/>
      <c r="QJT75" s="57"/>
      <c r="QJU75" s="58"/>
      <c r="QJV75" s="57"/>
      <c r="QJW75" s="57"/>
      <c r="QJX75" s="51"/>
      <c r="QJY75" s="52"/>
      <c r="QJZ75" s="53"/>
      <c r="QKA75" s="51"/>
      <c r="QKB75" s="54"/>
      <c r="QKC75" s="54"/>
      <c r="QKD75" s="54"/>
      <c r="QKE75" s="54"/>
      <c r="QKF75" s="55"/>
      <c r="QKG75" s="56"/>
      <c r="QKH75" s="56"/>
      <c r="QKI75" s="57"/>
      <c r="QKJ75" s="58"/>
      <c r="QKK75" s="57"/>
      <c r="QKL75" s="57"/>
      <c r="QKM75" s="51"/>
      <c r="QKN75" s="52"/>
      <c r="QKO75" s="53"/>
      <c r="QKP75" s="51"/>
      <c r="QKQ75" s="54"/>
      <c r="QKR75" s="54"/>
      <c r="QKS75" s="54"/>
      <c r="QKT75" s="54"/>
      <c r="QKU75" s="55"/>
      <c r="QKV75" s="56"/>
      <c r="QKW75" s="56"/>
      <c r="QKX75" s="57"/>
      <c r="QKY75" s="58"/>
      <c r="QKZ75" s="57"/>
      <c r="QLA75" s="57"/>
      <c r="QLB75" s="51"/>
      <c r="QLC75" s="52"/>
      <c r="QLD75" s="53"/>
      <c r="QLE75" s="51"/>
      <c r="QLF75" s="54"/>
      <c r="QLG75" s="54"/>
      <c r="QLH75" s="54"/>
      <c r="QLI75" s="54"/>
      <c r="QLJ75" s="55"/>
      <c r="QLK75" s="56"/>
      <c r="QLL75" s="56"/>
      <c r="QLM75" s="57"/>
      <c r="QLN75" s="58"/>
      <c r="QLO75" s="57"/>
      <c r="QLP75" s="57"/>
      <c r="QLQ75" s="51"/>
      <c r="QLR75" s="52"/>
      <c r="QLS75" s="53"/>
      <c r="QLT75" s="51"/>
      <c r="QLU75" s="54"/>
      <c r="QLV75" s="54"/>
      <c r="QLW75" s="54"/>
      <c r="QLX75" s="54"/>
      <c r="QLY75" s="55"/>
      <c r="QLZ75" s="56"/>
      <c r="QMA75" s="56"/>
      <c r="QMB75" s="57"/>
      <c r="QMC75" s="58"/>
      <c r="QMD75" s="57"/>
      <c r="QME75" s="57"/>
      <c r="QMF75" s="51"/>
      <c r="QMG75" s="52"/>
      <c r="QMH75" s="53"/>
      <c r="QMI75" s="51"/>
      <c r="QMJ75" s="54"/>
      <c r="QMK75" s="54"/>
      <c r="QML75" s="54"/>
      <c r="QMM75" s="54"/>
      <c r="QMN75" s="55"/>
      <c r="QMO75" s="56"/>
      <c r="QMP75" s="56"/>
      <c r="QMQ75" s="57"/>
      <c r="QMR75" s="58"/>
      <c r="QMS75" s="57"/>
      <c r="QMT75" s="57"/>
      <c r="QMU75" s="51"/>
      <c r="QMV75" s="52"/>
      <c r="QMW75" s="53"/>
      <c r="QMX75" s="51"/>
      <c r="QMY75" s="54"/>
      <c r="QMZ75" s="54"/>
      <c r="QNA75" s="54"/>
      <c r="QNB75" s="54"/>
      <c r="QNC75" s="55"/>
      <c r="QND75" s="56"/>
      <c r="QNE75" s="56"/>
      <c r="QNF75" s="57"/>
      <c r="QNG75" s="58"/>
      <c r="QNH75" s="57"/>
      <c r="QNI75" s="57"/>
      <c r="QNJ75" s="51"/>
      <c r="QNK75" s="52"/>
      <c r="QNL75" s="53"/>
      <c r="QNM75" s="51"/>
      <c r="QNN75" s="54"/>
      <c r="QNO75" s="54"/>
      <c r="QNP75" s="54"/>
      <c r="QNQ75" s="54"/>
      <c r="QNR75" s="55"/>
      <c r="QNS75" s="56"/>
      <c r="QNT75" s="56"/>
      <c r="QNU75" s="57"/>
      <c r="QNV75" s="58"/>
      <c r="QNW75" s="57"/>
      <c r="QNX75" s="57"/>
      <c r="QNY75" s="51"/>
      <c r="QNZ75" s="52"/>
      <c r="QOA75" s="53"/>
      <c r="QOB75" s="51"/>
      <c r="QOC75" s="54"/>
      <c r="QOD75" s="54"/>
      <c r="QOE75" s="54"/>
      <c r="QOF75" s="54"/>
      <c r="QOG75" s="55"/>
      <c r="QOH75" s="56"/>
      <c r="QOI75" s="56"/>
      <c r="QOJ75" s="57"/>
      <c r="QOK75" s="58"/>
      <c r="QOL75" s="57"/>
      <c r="QOM75" s="57"/>
      <c r="QON75" s="51"/>
      <c r="QOO75" s="52"/>
      <c r="QOP75" s="53"/>
      <c r="QOQ75" s="51"/>
      <c r="QOR75" s="54"/>
      <c r="QOS75" s="54"/>
      <c r="QOT75" s="54"/>
      <c r="QOU75" s="54"/>
      <c r="QOV75" s="55"/>
      <c r="QOW75" s="56"/>
      <c r="QOX75" s="56"/>
      <c r="QOY75" s="57"/>
      <c r="QOZ75" s="58"/>
      <c r="QPA75" s="57"/>
      <c r="QPB75" s="57"/>
      <c r="QPC75" s="51"/>
      <c r="QPD75" s="52"/>
      <c r="QPE75" s="53"/>
      <c r="QPF75" s="51"/>
      <c r="QPG75" s="54"/>
      <c r="QPH75" s="54"/>
      <c r="QPI75" s="54"/>
      <c r="QPJ75" s="54"/>
      <c r="QPK75" s="55"/>
      <c r="QPL75" s="56"/>
      <c r="QPM75" s="56"/>
      <c r="QPN75" s="57"/>
      <c r="QPO75" s="58"/>
      <c r="QPP75" s="57"/>
      <c r="QPQ75" s="57"/>
      <c r="QPR75" s="51"/>
      <c r="QPS75" s="52"/>
      <c r="QPT75" s="53"/>
      <c r="QPU75" s="51"/>
      <c r="QPV75" s="54"/>
      <c r="QPW75" s="54"/>
      <c r="QPX75" s="54"/>
      <c r="QPY75" s="54"/>
      <c r="QPZ75" s="55"/>
      <c r="QQA75" s="56"/>
      <c r="QQB75" s="56"/>
      <c r="QQC75" s="57"/>
      <c r="QQD75" s="58"/>
      <c r="QQE75" s="57"/>
      <c r="QQF75" s="57"/>
      <c r="QQG75" s="51"/>
      <c r="QQH75" s="52"/>
      <c r="QQI75" s="53"/>
      <c r="QQJ75" s="51"/>
      <c r="QQK75" s="54"/>
      <c r="QQL75" s="54"/>
      <c r="QQM75" s="54"/>
      <c r="QQN75" s="54"/>
      <c r="QQO75" s="55"/>
      <c r="QQP75" s="56"/>
      <c r="QQQ75" s="56"/>
      <c r="QQR75" s="57"/>
      <c r="QQS75" s="58"/>
      <c r="QQT75" s="57"/>
      <c r="QQU75" s="57"/>
      <c r="QQV75" s="51"/>
      <c r="QQW75" s="52"/>
      <c r="QQX75" s="53"/>
      <c r="QQY75" s="51"/>
      <c r="QQZ75" s="54"/>
      <c r="QRA75" s="54"/>
      <c r="QRB75" s="54"/>
      <c r="QRC75" s="54"/>
      <c r="QRD75" s="55"/>
      <c r="QRE75" s="56"/>
      <c r="QRF75" s="56"/>
      <c r="QRG75" s="57"/>
      <c r="QRH75" s="58"/>
      <c r="QRI75" s="57"/>
      <c r="QRJ75" s="57"/>
      <c r="QRK75" s="51"/>
      <c r="QRL75" s="52"/>
      <c r="QRM75" s="53"/>
      <c r="QRN75" s="51"/>
      <c r="QRO75" s="54"/>
      <c r="QRP75" s="54"/>
      <c r="QRQ75" s="54"/>
      <c r="QRR75" s="54"/>
      <c r="QRS75" s="55"/>
      <c r="QRT75" s="56"/>
      <c r="QRU75" s="56"/>
      <c r="QRV75" s="57"/>
      <c r="QRW75" s="58"/>
      <c r="QRX75" s="57"/>
      <c r="QRY75" s="57"/>
      <c r="QRZ75" s="51"/>
      <c r="QSA75" s="52"/>
      <c r="QSB75" s="53"/>
      <c r="QSC75" s="51"/>
      <c r="QSD75" s="54"/>
      <c r="QSE75" s="54"/>
      <c r="QSF75" s="54"/>
      <c r="QSG75" s="54"/>
      <c r="QSH75" s="55"/>
      <c r="QSI75" s="56"/>
      <c r="QSJ75" s="56"/>
      <c r="QSK75" s="57"/>
      <c r="QSL75" s="58"/>
      <c r="QSM75" s="57"/>
      <c r="QSN75" s="57"/>
      <c r="QSO75" s="51"/>
      <c r="QSP75" s="52"/>
      <c r="QSQ75" s="53"/>
      <c r="QSR75" s="51"/>
      <c r="QSS75" s="54"/>
      <c r="QST75" s="54"/>
      <c r="QSU75" s="54"/>
      <c r="QSV75" s="54"/>
      <c r="QSW75" s="55"/>
      <c r="QSX75" s="56"/>
      <c r="QSY75" s="56"/>
      <c r="QSZ75" s="57"/>
      <c r="QTA75" s="58"/>
      <c r="QTB75" s="57"/>
      <c r="QTC75" s="57"/>
      <c r="QTD75" s="51"/>
      <c r="QTE75" s="52"/>
      <c r="QTF75" s="53"/>
      <c r="QTG75" s="51"/>
      <c r="QTH75" s="54"/>
      <c r="QTI75" s="54"/>
      <c r="QTJ75" s="54"/>
      <c r="QTK75" s="54"/>
      <c r="QTL75" s="55"/>
      <c r="QTM75" s="56"/>
      <c r="QTN75" s="56"/>
      <c r="QTO75" s="57"/>
      <c r="QTP75" s="58"/>
      <c r="QTQ75" s="57"/>
      <c r="QTR75" s="57"/>
      <c r="QTS75" s="51"/>
      <c r="QTT75" s="52"/>
      <c r="QTU75" s="53"/>
      <c r="QTV75" s="51"/>
      <c r="QTW75" s="54"/>
      <c r="QTX75" s="54"/>
      <c r="QTY75" s="54"/>
      <c r="QTZ75" s="54"/>
      <c r="QUA75" s="55"/>
      <c r="QUB75" s="56"/>
      <c r="QUC75" s="56"/>
      <c r="QUD75" s="57"/>
      <c r="QUE75" s="58"/>
      <c r="QUF75" s="57"/>
      <c r="QUG75" s="57"/>
      <c r="QUH75" s="51"/>
      <c r="QUI75" s="52"/>
      <c r="QUJ75" s="53"/>
      <c r="QUK75" s="51"/>
      <c r="QUL75" s="54"/>
      <c r="QUM75" s="54"/>
      <c r="QUN75" s="54"/>
      <c r="QUO75" s="54"/>
      <c r="QUP75" s="55"/>
      <c r="QUQ75" s="56"/>
      <c r="QUR75" s="56"/>
      <c r="QUS75" s="57"/>
      <c r="QUT75" s="58"/>
      <c r="QUU75" s="57"/>
      <c r="QUV75" s="57"/>
      <c r="QUW75" s="51"/>
      <c r="QUX75" s="52"/>
      <c r="QUY75" s="53"/>
      <c r="QUZ75" s="51"/>
      <c r="QVA75" s="54"/>
      <c r="QVB75" s="54"/>
      <c r="QVC75" s="54"/>
      <c r="QVD75" s="54"/>
      <c r="QVE75" s="55"/>
      <c r="QVF75" s="56"/>
      <c r="QVG75" s="56"/>
      <c r="QVH75" s="57"/>
      <c r="QVI75" s="58"/>
      <c r="QVJ75" s="57"/>
      <c r="QVK75" s="57"/>
      <c r="QVL75" s="51"/>
      <c r="QVM75" s="52"/>
      <c r="QVN75" s="53"/>
      <c r="QVO75" s="51"/>
      <c r="QVP75" s="54"/>
      <c r="QVQ75" s="54"/>
      <c r="QVR75" s="54"/>
      <c r="QVS75" s="54"/>
      <c r="QVT75" s="55"/>
      <c r="QVU75" s="56"/>
      <c r="QVV75" s="56"/>
      <c r="QVW75" s="57"/>
      <c r="QVX75" s="58"/>
      <c r="QVY75" s="57"/>
      <c r="QVZ75" s="57"/>
      <c r="QWA75" s="51"/>
      <c r="QWB75" s="52"/>
      <c r="QWC75" s="53"/>
      <c r="QWD75" s="51"/>
      <c r="QWE75" s="54"/>
      <c r="QWF75" s="54"/>
      <c r="QWG75" s="54"/>
      <c r="QWH75" s="54"/>
      <c r="QWI75" s="55"/>
      <c r="QWJ75" s="56"/>
      <c r="QWK75" s="56"/>
      <c r="QWL75" s="57"/>
      <c r="QWM75" s="58"/>
      <c r="QWN75" s="57"/>
      <c r="QWO75" s="57"/>
      <c r="QWP75" s="51"/>
      <c r="QWQ75" s="52"/>
      <c r="QWR75" s="53"/>
      <c r="QWS75" s="51"/>
      <c r="QWT75" s="54"/>
      <c r="QWU75" s="54"/>
      <c r="QWV75" s="54"/>
      <c r="QWW75" s="54"/>
      <c r="QWX75" s="55"/>
      <c r="QWY75" s="56"/>
      <c r="QWZ75" s="56"/>
      <c r="QXA75" s="57"/>
      <c r="QXB75" s="58"/>
      <c r="QXC75" s="57"/>
      <c r="QXD75" s="57"/>
      <c r="QXE75" s="51"/>
      <c r="QXF75" s="52"/>
      <c r="QXG75" s="53"/>
      <c r="QXH75" s="51"/>
      <c r="QXI75" s="54"/>
      <c r="QXJ75" s="54"/>
      <c r="QXK75" s="54"/>
      <c r="QXL75" s="54"/>
      <c r="QXM75" s="55"/>
      <c r="QXN75" s="56"/>
      <c r="QXO75" s="56"/>
      <c r="QXP75" s="57"/>
      <c r="QXQ75" s="58"/>
      <c r="QXR75" s="57"/>
      <c r="QXS75" s="57"/>
      <c r="QXT75" s="51"/>
      <c r="QXU75" s="52"/>
      <c r="QXV75" s="53"/>
      <c r="QXW75" s="51"/>
      <c r="QXX75" s="54"/>
      <c r="QXY75" s="54"/>
      <c r="QXZ75" s="54"/>
      <c r="QYA75" s="54"/>
      <c r="QYB75" s="55"/>
      <c r="QYC75" s="56"/>
      <c r="QYD75" s="56"/>
      <c r="QYE75" s="57"/>
      <c r="QYF75" s="58"/>
      <c r="QYG75" s="57"/>
      <c r="QYH75" s="57"/>
      <c r="QYI75" s="51"/>
      <c r="QYJ75" s="52"/>
      <c r="QYK75" s="53"/>
      <c r="QYL75" s="51"/>
      <c r="QYM75" s="54"/>
      <c r="QYN75" s="54"/>
      <c r="QYO75" s="54"/>
      <c r="QYP75" s="54"/>
      <c r="QYQ75" s="55"/>
      <c r="QYR75" s="56"/>
      <c r="QYS75" s="56"/>
      <c r="QYT75" s="57"/>
      <c r="QYU75" s="58"/>
      <c r="QYV75" s="57"/>
      <c r="QYW75" s="57"/>
      <c r="QYX75" s="51"/>
      <c r="QYY75" s="52"/>
      <c r="QYZ75" s="53"/>
      <c r="QZA75" s="51"/>
      <c r="QZB75" s="54"/>
      <c r="QZC75" s="54"/>
      <c r="QZD75" s="54"/>
      <c r="QZE75" s="54"/>
      <c r="QZF75" s="55"/>
      <c r="QZG75" s="56"/>
      <c r="QZH75" s="56"/>
      <c r="QZI75" s="57"/>
      <c r="QZJ75" s="58"/>
      <c r="QZK75" s="57"/>
      <c r="QZL75" s="57"/>
      <c r="QZM75" s="51"/>
      <c r="QZN75" s="52"/>
      <c r="QZO75" s="53"/>
      <c r="QZP75" s="51"/>
      <c r="QZQ75" s="54"/>
      <c r="QZR75" s="54"/>
      <c r="QZS75" s="54"/>
      <c r="QZT75" s="54"/>
      <c r="QZU75" s="55"/>
      <c r="QZV75" s="56"/>
      <c r="QZW75" s="56"/>
      <c r="QZX75" s="57"/>
      <c r="QZY75" s="58"/>
      <c r="QZZ75" s="57"/>
      <c r="RAA75" s="57"/>
      <c r="RAB75" s="51"/>
      <c r="RAC75" s="52"/>
      <c r="RAD75" s="53"/>
      <c r="RAE75" s="51"/>
      <c r="RAF75" s="54"/>
      <c r="RAG75" s="54"/>
      <c r="RAH75" s="54"/>
      <c r="RAI75" s="54"/>
      <c r="RAJ75" s="55"/>
      <c r="RAK75" s="56"/>
      <c r="RAL75" s="56"/>
      <c r="RAM75" s="57"/>
      <c r="RAN75" s="58"/>
      <c r="RAO75" s="57"/>
      <c r="RAP75" s="57"/>
      <c r="RAQ75" s="51"/>
      <c r="RAR75" s="52"/>
      <c r="RAS75" s="53"/>
      <c r="RAT75" s="51"/>
      <c r="RAU75" s="54"/>
      <c r="RAV75" s="54"/>
      <c r="RAW75" s="54"/>
      <c r="RAX75" s="54"/>
      <c r="RAY75" s="55"/>
      <c r="RAZ75" s="56"/>
      <c r="RBA75" s="56"/>
      <c r="RBB75" s="57"/>
      <c r="RBC75" s="58"/>
      <c r="RBD75" s="57"/>
      <c r="RBE75" s="57"/>
      <c r="RBF75" s="51"/>
      <c r="RBG75" s="52"/>
      <c r="RBH75" s="53"/>
      <c r="RBI75" s="51"/>
      <c r="RBJ75" s="54"/>
      <c r="RBK75" s="54"/>
      <c r="RBL75" s="54"/>
      <c r="RBM75" s="54"/>
      <c r="RBN75" s="55"/>
      <c r="RBO75" s="56"/>
      <c r="RBP75" s="56"/>
      <c r="RBQ75" s="57"/>
      <c r="RBR75" s="58"/>
      <c r="RBS75" s="57"/>
      <c r="RBT75" s="57"/>
      <c r="RBU75" s="51"/>
      <c r="RBV75" s="52"/>
      <c r="RBW75" s="53"/>
      <c r="RBX75" s="51"/>
      <c r="RBY75" s="54"/>
      <c r="RBZ75" s="54"/>
      <c r="RCA75" s="54"/>
      <c r="RCB75" s="54"/>
      <c r="RCC75" s="55"/>
      <c r="RCD75" s="56"/>
      <c r="RCE75" s="56"/>
      <c r="RCF75" s="57"/>
      <c r="RCG75" s="58"/>
      <c r="RCH75" s="57"/>
      <c r="RCI75" s="57"/>
      <c r="RCJ75" s="51"/>
      <c r="RCK75" s="52"/>
      <c r="RCL75" s="53"/>
      <c r="RCM75" s="51"/>
      <c r="RCN75" s="54"/>
      <c r="RCO75" s="54"/>
      <c r="RCP75" s="54"/>
      <c r="RCQ75" s="54"/>
      <c r="RCR75" s="55"/>
      <c r="RCS75" s="56"/>
      <c r="RCT75" s="56"/>
      <c r="RCU75" s="57"/>
      <c r="RCV75" s="58"/>
      <c r="RCW75" s="57"/>
      <c r="RCX75" s="57"/>
      <c r="RCY75" s="51"/>
      <c r="RCZ75" s="52"/>
      <c r="RDA75" s="53"/>
      <c r="RDB75" s="51"/>
      <c r="RDC75" s="54"/>
      <c r="RDD75" s="54"/>
      <c r="RDE75" s="54"/>
      <c r="RDF75" s="54"/>
      <c r="RDG75" s="55"/>
      <c r="RDH75" s="56"/>
      <c r="RDI75" s="56"/>
      <c r="RDJ75" s="57"/>
      <c r="RDK75" s="58"/>
      <c r="RDL75" s="57"/>
      <c r="RDM75" s="57"/>
      <c r="RDN75" s="51"/>
      <c r="RDO75" s="52"/>
      <c r="RDP75" s="53"/>
      <c r="RDQ75" s="51"/>
      <c r="RDR75" s="54"/>
      <c r="RDS75" s="54"/>
      <c r="RDT75" s="54"/>
      <c r="RDU75" s="54"/>
      <c r="RDV75" s="55"/>
      <c r="RDW75" s="56"/>
      <c r="RDX75" s="56"/>
      <c r="RDY75" s="57"/>
      <c r="RDZ75" s="58"/>
      <c r="REA75" s="57"/>
      <c r="REB75" s="57"/>
      <c r="REC75" s="51"/>
      <c r="RED75" s="52"/>
      <c r="REE75" s="53"/>
      <c r="REF75" s="51"/>
      <c r="REG75" s="54"/>
      <c r="REH75" s="54"/>
      <c r="REI75" s="54"/>
      <c r="REJ75" s="54"/>
      <c r="REK75" s="55"/>
      <c r="REL75" s="56"/>
      <c r="REM75" s="56"/>
      <c r="REN75" s="57"/>
      <c r="REO75" s="58"/>
      <c r="REP75" s="57"/>
      <c r="REQ75" s="57"/>
      <c r="RER75" s="51"/>
      <c r="RES75" s="52"/>
      <c r="RET75" s="53"/>
      <c r="REU75" s="51"/>
      <c r="REV75" s="54"/>
      <c r="REW75" s="54"/>
      <c r="REX75" s="54"/>
      <c r="REY75" s="54"/>
      <c r="REZ75" s="55"/>
      <c r="RFA75" s="56"/>
      <c r="RFB75" s="56"/>
      <c r="RFC75" s="57"/>
      <c r="RFD75" s="58"/>
      <c r="RFE75" s="57"/>
      <c r="RFF75" s="57"/>
      <c r="RFG75" s="51"/>
      <c r="RFH75" s="52"/>
      <c r="RFI75" s="53"/>
      <c r="RFJ75" s="51"/>
      <c r="RFK75" s="54"/>
      <c r="RFL75" s="54"/>
      <c r="RFM75" s="54"/>
      <c r="RFN75" s="54"/>
      <c r="RFO75" s="55"/>
      <c r="RFP75" s="56"/>
      <c r="RFQ75" s="56"/>
      <c r="RFR75" s="57"/>
      <c r="RFS75" s="58"/>
      <c r="RFT75" s="57"/>
      <c r="RFU75" s="57"/>
      <c r="RFV75" s="51"/>
      <c r="RFW75" s="52"/>
      <c r="RFX75" s="53"/>
      <c r="RFY75" s="51"/>
      <c r="RFZ75" s="54"/>
      <c r="RGA75" s="54"/>
      <c r="RGB75" s="54"/>
      <c r="RGC75" s="54"/>
      <c r="RGD75" s="55"/>
      <c r="RGE75" s="56"/>
      <c r="RGF75" s="56"/>
      <c r="RGG75" s="57"/>
      <c r="RGH75" s="58"/>
      <c r="RGI75" s="57"/>
      <c r="RGJ75" s="57"/>
      <c r="RGK75" s="51"/>
      <c r="RGL75" s="52"/>
      <c r="RGM75" s="53"/>
      <c r="RGN75" s="51"/>
      <c r="RGO75" s="54"/>
      <c r="RGP75" s="54"/>
      <c r="RGQ75" s="54"/>
      <c r="RGR75" s="54"/>
      <c r="RGS75" s="55"/>
      <c r="RGT75" s="56"/>
      <c r="RGU75" s="56"/>
      <c r="RGV75" s="57"/>
      <c r="RGW75" s="58"/>
      <c r="RGX75" s="57"/>
      <c r="RGY75" s="57"/>
      <c r="RGZ75" s="51"/>
      <c r="RHA75" s="52"/>
      <c r="RHB75" s="53"/>
      <c r="RHC75" s="51"/>
      <c r="RHD75" s="54"/>
      <c r="RHE75" s="54"/>
      <c r="RHF75" s="54"/>
      <c r="RHG75" s="54"/>
      <c r="RHH75" s="55"/>
      <c r="RHI75" s="56"/>
      <c r="RHJ75" s="56"/>
      <c r="RHK75" s="57"/>
      <c r="RHL75" s="58"/>
      <c r="RHM75" s="57"/>
      <c r="RHN75" s="57"/>
      <c r="RHO75" s="51"/>
      <c r="RHP75" s="52"/>
      <c r="RHQ75" s="53"/>
      <c r="RHR75" s="51"/>
      <c r="RHS75" s="54"/>
      <c r="RHT75" s="54"/>
      <c r="RHU75" s="54"/>
      <c r="RHV75" s="54"/>
      <c r="RHW75" s="55"/>
      <c r="RHX75" s="56"/>
      <c r="RHY75" s="56"/>
      <c r="RHZ75" s="57"/>
      <c r="RIA75" s="58"/>
      <c r="RIB75" s="57"/>
      <c r="RIC75" s="57"/>
      <c r="RID75" s="51"/>
      <c r="RIE75" s="52"/>
      <c r="RIF75" s="53"/>
      <c r="RIG75" s="51"/>
      <c r="RIH75" s="54"/>
      <c r="RII75" s="54"/>
      <c r="RIJ75" s="54"/>
      <c r="RIK75" s="54"/>
      <c r="RIL75" s="55"/>
      <c r="RIM75" s="56"/>
      <c r="RIN75" s="56"/>
      <c r="RIO75" s="57"/>
      <c r="RIP75" s="58"/>
      <c r="RIQ75" s="57"/>
      <c r="RIR75" s="57"/>
      <c r="RIS75" s="51"/>
      <c r="RIT75" s="52"/>
      <c r="RIU75" s="53"/>
      <c r="RIV75" s="51"/>
      <c r="RIW75" s="54"/>
      <c r="RIX75" s="54"/>
      <c r="RIY75" s="54"/>
      <c r="RIZ75" s="54"/>
      <c r="RJA75" s="55"/>
      <c r="RJB75" s="56"/>
      <c r="RJC75" s="56"/>
      <c r="RJD75" s="57"/>
      <c r="RJE75" s="58"/>
      <c r="RJF75" s="57"/>
      <c r="RJG75" s="57"/>
      <c r="RJH75" s="51"/>
      <c r="RJI75" s="52"/>
      <c r="RJJ75" s="53"/>
      <c r="RJK75" s="51"/>
      <c r="RJL75" s="54"/>
      <c r="RJM75" s="54"/>
      <c r="RJN75" s="54"/>
      <c r="RJO75" s="54"/>
      <c r="RJP75" s="55"/>
      <c r="RJQ75" s="56"/>
      <c r="RJR75" s="56"/>
      <c r="RJS75" s="57"/>
      <c r="RJT75" s="58"/>
      <c r="RJU75" s="57"/>
      <c r="RJV75" s="57"/>
      <c r="RJW75" s="51"/>
      <c r="RJX75" s="52"/>
      <c r="RJY75" s="53"/>
      <c r="RJZ75" s="51"/>
      <c r="RKA75" s="54"/>
      <c r="RKB75" s="54"/>
      <c r="RKC75" s="54"/>
      <c r="RKD75" s="54"/>
      <c r="RKE75" s="55"/>
      <c r="RKF75" s="56"/>
      <c r="RKG75" s="56"/>
      <c r="RKH75" s="57"/>
      <c r="RKI75" s="58"/>
      <c r="RKJ75" s="57"/>
      <c r="RKK75" s="57"/>
      <c r="RKL75" s="51"/>
      <c r="RKM75" s="52"/>
      <c r="RKN75" s="53"/>
      <c r="RKO75" s="51"/>
      <c r="RKP75" s="54"/>
      <c r="RKQ75" s="54"/>
      <c r="RKR75" s="54"/>
      <c r="RKS75" s="54"/>
      <c r="RKT75" s="55"/>
      <c r="RKU75" s="56"/>
      <c r="RKV75" s="56"/>
      <c r="RKW75" s="57"/>
      <c r="RKX75" s="58"/>
      <c r="RKY75" s="57"/>
      <c r="RKZ75" s="57"/>
      <c r="RLA75" s="51"/>
      <c r="RLB75" s="52"/>
      <c r="RLC75" s="53"/>
      <c r="RLD75" s="51"/>
      <c r="RLE75" s="54"/>
      <c r="RLF75" s="54"/>
      <c r="RLG75" s="54"/>
      <c r="RLH75" s="54"/>
      <c r="RLI75" s="55"/>
      <c r="RLJ75" s="56"/>
      <c r="RLK75" s="56"/>
      <c r="RLL75" s="57"/>
      <c r="RLM75" s="58"/>
      <c r="RLN75" s="57"/>
      <c r="RLO75" s="57"/>
      <c r="RLP75" s="51"/>
      <c r="RLQ75" s="52"/>
      <c r="RLR75" s="53"/>
      <c r="RLS75" s="51"/>
      <c r="RLT75" s="54"/>
      <c r="RLU75" s="54"/>
      <c r="RLV75" s="54"/>
      <c r="RLW75" s="54"/>
      <c r="RLX75" s="55"/>
      <c r="RLY75" s="56"/>
      <c r="RLZ75" s="56"/>
      <c r="RMA75" s="57"/>
      <c r="RMB75" s="58"/>
      <c r="RMC75" s="57"/>
      <c r="RMD75" s="57"/>
      <c r="RME75" s="51"/>
      <c r="RMF75" s="52"/>
      <c r="RMG75" s="53"/>
      <c r="RMH75" s="51"/>
      <c r="RMI75" s="54"/>
      <c r="RMJ75" s="54"/>
      <c r="RMK75" s="54"/>
      <c r="RML75" s="54"/>
      <c r="RMM75" s="55"/>
      <c r="RMN75" s="56"/>
      <c r="RMO75" s="56"/>
      <c r="RMP75" s="57"/>
      <c r="RMQ75" s="58"/>
      <c r="RMR75" s="57"/>
      <c r="RMS75" s="57"/>
      <c r="RMT75" s="51"/>
      <c r="RMU75" s="52"/>
      <c r="RMV75" s="53"/>
      <c r="RMW75" s="51"/>
      <c r="RMX75" s="54"/>
      <c r="RMY75" s="54"/>
      <c r="RMZ75" s="54"/>
      <c r="RNA75" s="54"/>
      <c r="RNB75" s="55"/>
      <c r="RNC75" s="56"/>
      <c r="RND75" s="56"/>
      <c r="RNE75" s="57"/>
      <c r="RNF75" s="58"/>
      <c r="RNG75" s="57"/>
      <c r="RNH75" s="57"/>
      <c r="RNI75" s="51"/>
      <c r="RNJ75" s="52"/>
      <c r="RNK75" s="53"/>
      <c r="RNL75" s="51"/>
      <c r="RNM75" s="54"/>
      <c r="RNN75" s="54"/>
      <c r="RNO75" s="54"/>
      <c r="RNP75" s="54"/>
      <c r="RNQ75" s="55"/>
      <c r="RNR75" s="56"/>
      <c r="RNS75" s="56"/>
      <c r="RNT75" s="57"/>
      <c r="RNU75" s="58"/>
      <c r="RNV75" s="57"/>
      <c r="RNW75" s="57"/>
      <c r="RNX75" s="51"/>
      <c r="RNY75" s="52"/>
      <c r="RNZ75" s="53"/>
      <c r="ROA75" s="51"/>
      <c r="ROB75" s="54"/>
      <c r="ROC75" s="54"/>
      <c r="ROD75" s="54"/>
      <c r="ROE75" s="54"/>
      <c r="ROF75" s="55"/>
      <c r="ROG75" s="56"/>
      <c r="ROH75" s="56"/>
      <c r="ROI75" s="57"/>
      <c r="ROJ75" s="58"/>
      <c r="ROK75" s="57"/>
      <c r="ROL75" s="57"/>
      <c r="ROM75" s="51"/>
      <c r="RON75" s="52"/>
      <c r="ROO75" s="53"/>
      <c r="ROP75" s="51"/>
      <c r="ROQ75" s="54"/>
      <c r="ROR75" s="54"/>
      <c r="ROS75" s="54"/>
      <c r="ROT75" s="54"/>
      <c r="ROU75" s="55"/>
      <c r="ROV75" s="56"/>
      <c r="ROW75" s="56"/>
      <c r="ROX75" s="57"/>
      <c r="ROY75" s="58"/>
      <c r="ROZ75" s="57"/>
      <c r="RPA75" s="57"/>
      <c r="RPB75" s="51"/>
      <c r="RPC75" s="52"/>
      <c r="RPD75" s="53"/>
      <c r="RPE75" s="51"/>
      <c r="RPF75" s="54"/>
      <c r="RPG75" s="54"/>
      <c r="RPH75" s="54"/>
      <c r="RPI75" s="54"/>
      <c r="RPJ75" s="55"/>
      <c r="RPK75" s="56"/>
      <c r="RPL75" s="56"/>
      <c r="RPM75" s="57"/>
      <c r="RPN75" s="58"/>
      <c r="RPO75" s="57"/>
      <c r="RPP75" s="57"/>
      <c r="RPQ75" s="51"/>
      <c r="RPR75" s="52"/>
      <c r="RPS75" s="53"/>
      <c r="RPT75" s="51"/>
      <c r="RPU75" s="54"/>
      <c r="RPV75" s="54"/>
      <c r="RPW75" s="54"/>
      <c r="RPX75" s="54"/>
      <c r="RPY75" s="55"/>
      <c r="RPZ75" s="56"/>
      <c r="RQA75" s="56"/>
      <c r="RQB75" s="57"/>
      <c r="RQC75" s="58"/>
      <c r="RQD75" s="57"/>
      <c r="RQE75" s="57"/>
      <c r="RQF75" s="51"/>
      <c r="RQG75" s="52"/>
      <c r="RQH75" s="53"/>
      <c r="RQI75" s="51"/>
      <c r="RQJ75" s="54"/>
      <c r="RQK75" s="54"/>
      <c r="RQL75" s="54"/>
      <c r="RQM75" s="54"/>
      <c r="RQN75" s="55"/>
      <c r="RQO75" s="56"/>
      <c r="RQP75" s="56"/>
      <c r="RQQ75" s="57"/>
      <c r="RQR75" s="58"/>
      <c r="RQS75" s="57"/>
      <c r="RQT75" s="57"/>
      <c r="RQU75" s="51"/>
      <c r="RQV75" s="52"/>
      <c r="RQW75" s="53"/>
      <c r="RQX75" s="51"/>
      <c r="RQY75" s="54"/>
      <c r="RQZ75" s="54"/>
      <c r="RRA75" s="54"/>
      <c r="RRB75" s="54"/>
      <c r="RRC75" s="55"/>
      <c r="RRD75" s="56"/>
      <c r="RRE75" s="56"/>
      <c r="RRF75" s="57"/>
      <c r="RRG75" s="58"/>
      <c r="RRH75" s="57"/>
      <c r="RRI75" s="57"/>
      <c r="RRJ75" s="51"/>
      <c r="RRK75" s="52"/>
      <c r="RRL75" s="53"/>
      <c r="RRM75" s="51"/>
      <c r="RRN75" s="54"/>
      <c r="RRO75" s="54"/>
      <c r="RRP75" s="54"/>
      <c r="RRQ75" s="54"/>
      <c r="RRR75" s="55"/>
      <c r="RRS75" s="56"/>
      <c r="RRT75" s="56"/>
      <c r="RRU75" s="57"/>
      <c r="RRV75" s="58"/>
      <c r="RRW75" s="57"/>
      <c r="RRX75" s="57"/>
      <c r="RRY75" s="51"/>
      <c r="RRZ75" s="52"/>
      <c r="RSA75" s="53"/>
      <c r="RSB75" s="51"/>
      <c r="RSC75" s="54"/>
      <c r="RSD75" s="54"/>
      <c r="RSE75" s="54"/>
      <c r="RSF75" s="54"/>
      <c r="RSG75" s="55"/>
      <c r="RSH75" s="56"/>
      <c r="RSI75" s="56"/>
      <c r="RSJ75" s="57"/>
      <c r="RSK75" s="58"/>
      <c r="RSL75" s="57"/>
      <c r="RSM75" s="57"/>
      <c r="RSN75" s="51"/>
      <c r="RSO75" s="52"/>
      <c r="RSP75" s="53"/>
      <c r="RSQ75" s="51"/>
      <c r="RSR75" s="54"/>
      <c r="RSS75" s="54"/>
      <c r="RST75" s="54"/>
      <c r="RSU75" s="54"/>
      <c r="RSV75" s="55"/>
      <c r="RSW75" s="56"/>
      <c r="RSX75" s="56"/>
      <c r="RSY75" s="57"/>
      <c r="RSZ75" s="58"/>
      <c r="RTA75" s="57"/>
      <c r="RTB75" s="57"/>
      <c r="RTC75" s="51"/>
      <c r="RTD75" s="52"/>
      <c r="RTE75" s="53"/>
      <c r="RTF75" s="51"/>
      <c r="RTG75" s="54"/>
      <c r="RTH75" s="54"/>
      <c r="RTI75" s="54"/>
      <c r="RTJ75" s="54"/>
      <c r="RTK75" s="55"/>
      <c r="RTL75" s="56"/>
      <c r="RTM75" s="56"/>
      <c r="RTN75" s="57"/>
      <c r="RTO75" s="58"/>
      <c r="RTP75" s="57"/>
      <c r="RTQ75" s="57"/>
      <c r="RTR75" s="51"/>
      <c r="RTS75" s="52"/>
      <c r="RTT75" s="53"/>
      <c r="RTU75" s="51"/>
      <c r="RTV75" s="54"/>
      <c r="RTW75" s="54"/>
      <c r="RTX75" s="54"/>
      <c r="RTY75" s="54"/>
      <c r="RTZ75" s="55"/>
      <c r="RUA75" s="56"/>
      <c r="RUB75" s="56"/>
      <c r="RUC75" s="57"/>
      <c r="RUD75" s="58"/>
      <c r="RUE75" s="57"/>
      <c r="RUF75" s="57"/>
      <c r="RUG75" s="51"/>
      <c r="RUH75" s="52"/>
      <c r="RUI75" s="53"/>
      <c r="RUJ75" s="51"/>
      <c r="RUK75" s="54"/>
      <c r="RUL75" s="54"/>
      <c r="RUM75" s="54"/>
      <c r="RUN75" s="54"/>
      <c r="RUO75" s="55"/>
      <c r="RUP75" s="56"/>
      <c r="RUQ75" s="56"/>
      <c r="RUR75" s="57"/>
      <c r="RUS75" s="58"/>
      <c r="RUT75" s="57"/>
      <c r="RUU75" s="57"/>
      <c r="RUV75" s="51"/>
      <c r="RUW75" s="52"/>
      <c r="RUX75" s="53"/>
      <c r="RUY75" s="51"/>
      <c r="RUZ75" s="54"/>
      <c r="RVA75" s="54"/>
      <c r="RVB75" s="54"/>
      <c r="RVC75" s="54"/>
      <c r="RVD75" s="55"/>
      <c r="RVE75" s="56"/>
      <c r="RVF75" s="56"/>
      <c r="RVG75" s="57"/>
      <c r="RVH75" s="58"/>
      <c r="RVI75" s="57"/>
      <c r="RVJ75" s="57"/>
      <c r="RVK75" s="51"/>
      <c r="RVL75" s="52"/>
      <c r="RVM75" s="53"/>
      <c r="RVN75" s="51"/>
      <c r="RVO75" s="54"/>
      <c r="RVP75" s="54"/>
      <c r="RVQ75" s="54"/>
      <c r="RVR75" s="54"/>
      <c r="RVS75" s="55"/>
      <c r="RVT75" s="56"/>
      <c r="RVU75" s="56"/>
      <c r="RVV75" s="57"/>
      <c r="RVW75" s="58"/>
      <c r="RVX75" s="57"/>
      <c r="RVY75" s="57"/>
      <c r="RVZ75" s="51"/>
      <c r="RWA75" s="52"/>
      <c r="RWB75" s="53"/>
      <c r="RWC75" s="51"/>
      <c r="RWD75" s="54"/>
      <c r="RWE75" s="54"/>
      <c r="RWF75" s="54"/>
      <c r="RWG75" s="54"/>
      <c r="RWH75" s="55"/>
      <c r="RWI75" s="56"/>
      <c r="RWJ75" s="56"/>
      <c r="RWK75" s="57"/>
      <c r="RWL75" s="58"/>
      <c r="RWM75" s="57"/>
      <c r="RWN75" s="57"/>
      <c r="RWO75" s="51"/>
      <c r="RWP75" s="52"/>
      <c r="RWQ75" s="53"/>
      <c r="RWR75" s="51"/>
      <c r="RWS75" s="54"/>
      <c r="RWT75" s="54"/>
      <c r="RWU75" s="54"/>
      <c r="RWV75" s="54"/>
      <c r="RWW75" s="55"/>
      <c r="RWX75" s="56"/>
      <c r="RWY75" s="56"/>
      <c r="RWZ75" s="57"/>
      <c r="RXA75" s="58"/>
      <c r="RXB75" s="57"/>
      <c r="RXC75" s="57"/>
      <c r="RXD75" s="51"/>
      <c r="RXE75" s="52"/>
      <c r="RXF75" s="53"/>
      <c r="RXG75" s="51"/>
      <c r="RXH75" s="54"/>
      <c r="RXI75" s="54"/>
      <c r="RXJ75" s="54"/>
      <c r="RXK75" s="54"/>
      <c r="RXL75" s="55"/>
      <c r="RXM75" s="56"/>
      <c r="RXN75" s="56"/>
      <c r="RXO75" s="57"/>
      <c r="RXP75" s="58"/>
      <c r="RXQ75" s="57"/>
      <c r="RXR75" s="57"/>
      <c r="RXS75" s="51"/>
      <c r="RXT75" s="52"/>
      <c r="RXU75" s="53"/>
      <c r="RXV75" s="51"/>
      <c r="RXW75" s="54"/>
      <c r="RXX75" s="54"/>
      <c r="RXY75" s="54"/>
      <c r="RXZ75" s="54"/>
      <c r="RYA75" s="55"/>
      <c r="RYB75" s="56"/>
      <c r="RYC75" s="56"/>
      <c r="RYD75" s="57"/>
      <c r="RYE75" s="58"/>
      <c r="RYF75" s="57"/>
      <c r="RYG75" s="57"/>
      <c r="RYH75" s="51"/>
      <c r="RYI75" s="52"/>
      <c r="RYJ75" s="53"/>
      <c r="RYK75" s="51"/>
      <c r="RYL75" s="54"/>
      <c r="RYM75" s="54"/>
      <c r="RYN75" s="54"/>
      <c r="RYO75" s="54"/>
      <c r="RYP75" s="55"/>
      <c r="RYQ75" s="56"/>
      <c r="RYR75" s="56"/>
      <c r="RYS75" s="57"/>
      <c r="RYT75" s="58"/>
      <c r="RYU75" s="57"/>
      <c r="RYV75" s="57"/>
      <c r="RYW75" s="51"/>
      <c r="RYX75" s="52"/>
      <c r="RYY75" s="53"/>
      <c r="RYZ75" s="51"/>
      <c r="RZA75" s="54"/>
      <c r="RZB75" s="54"/>
      <c r="RZC75" s="54"/>
      <c r="RZD75" s="54"/>
      <c r="RZE75" s="55"/>
      <c r="RZF75" s="56"/>
      <c r="RZG75" s="56"/>
      <c r="RZH75" s="57"/>
      <c r="RZI75" s="58"/>
      <c r="RZJ75" s="57"/>
      <c r="RZK75" s="57"/>
      <c r="RZL75" s="51"/>
      <c r="RZM75" s="52"/>
      <c r="RZN75" s="53"/>
      <c r="RZO75" s="51"/>
      <c r="RZP75" s="54"/>
      <c r="RZQ75" s="54"/>
      <c r="RZR75" s="54"/>
      <c r="RZS75" s="54"/>
      <c r="RZT75" s="55"/>
      <c r="RZU75" s="56"/>
      <c r="RZV75" s="56"/>
      <c r="RZW75" s="57"/>
      <c r="RZX75" s="58"/>
      <c r="RZY75" s="57"/>
      <c r="RZZ75" s="57"/>
      <c r="SAA75" s="51"/>
      <c r="SAB75" s="52"/>
      <c r="SAC75" s="53"/>
      <c r="SAD75" s="51"/>
      <c r="SAE75" s="54"/>
      <c r="SAF75" s="54"/>
      <c r="SAG75" s="54"/>
      <c r="SAH75" s="54"/>
      <c r="SAI75" s="55"/>
      <c r="SAJ75" s="56"/>
      <c r="SAK75" s="56"/>
      <c r="SAL75" s="57"/>
      <c r="SAM75" s="58"/>
      <c r="SAN75" s="57"/>
      <c r="SAO75" s="57"/>
      <c r="SAP75" s="51"/>
      <c r="SAQ75" s="52"/>
      <c r="SAR75" s="53"/>
      <c r="SAS75" s="51"/>
      <c r="SAT75" s="54"/>
      <c r="SAU75" s="54"/>
      <c r="SAV75" s="54"/>
      <c r="SAW75" s="54"/>
      <c r="SAX75" s="55"/>
      <c r="SAY75" s="56"/>
      <c r="SAZ75" s="56"/>
      <c r="SBA75" s="57"/>
      <c r="SBB75" s="58"/>
      <c r="SBC75" s="57"/>
      <c r="SBD75" s="57"/>
      <c r="SBE75" s="51"/>
      <c r="SBF75" s="52"/>
      <c r="SBG75" s="53"/>
      <c r="SBH75" s="51"/>
      <c r="SBI75" s="54"/>
      <c r="SBJ75" s="54"/>
      <c r="SBK75" s="54"/>
      <c r="SBL75" s="54"/>
      <c r="SBM75" s="55"/>
      <c r="SBN75" s="56"/>
      <c r="SBO75" s="56"/>
      <c r="SBP75" s="57"/>
      <c r="SBQ75" s="58"/>
      <c r="SBR75" s="57"/>
      <c r="SBS75" s="57"/>
      <c r="SBT75" s="51"/>
      <c r="SBU75" s="52"/>
      <c r="SBV75" s="53"/>
      <c r="SBW75" s="51"/>
      <c r="SBX75" s="54"/>
      <c r="SBY75" s="54"/>
      <c r="SBZ75" s="54"/>
      <c r="SCA75" s="54"/>
      <c r="SCB75" s="55"/>
      <c r="SCC75" s="56"/>
      <c r="SCD75" s="56"/>
      <c r="SCE75" s="57"/>
      <c r="SCF75" s="58"/>
      <c r="SCG75" s="57"/>
      <c r="SCH75" s="57"/>
      <c r="SCI75" s="51"/>
      <c r="SCJ75" s="52"/>
      <c r="SCK75" s="53"/>
      <c r="SCL75" s="51"/>
      <c r="SCM75" s="54"/>
      <c r="SCN75" s="54"/>
      <c r="SCO75" s="54"/>
      <c r="SCP75" s="54"/>
      <c r="SCQ75" s="55"/>
      <c r="SCR75" s="56"/>
      <c r="SCS75" s="56"/>
      <c r="SCT75" s="57"/>
      <c r="SCU75" s="58"/>
      <c r="SCV75" s="57"/>
      <c r="SCW75" s="57"/>
      <c r="SCX75" s="51"/>
      <c r="SCY75" s="52"/>
      <c r="SCZ75" s="53"/>
      <c r="SDA75" s="51"/>
      <c r="SDB75" s="54"/>
      <c r="SDC75" s="54"/>
      <c r="SDD75" s="54"/>
      <c r="SDE75" s="54"/>
      <c r="SDF75" s="55"/>
      <c r="SDG75" s="56"/>
      <c r="SDH75" s="56"/>
      <c r="SDI75" s="57"/>
      <c r="SDJ75" s="58"/>
      <c r="SDK75" s="57"/>
      <c r="SDL75" s="57"/>
      <c r="SDM75" s="51"/>
      <c r="SDN75" s="52"/>
      <c r="SDO75" s="53"/>
      <c r="SDP75" s="51"/>
      <c r="SDQ75" s="54"/>
      <c r="SDR75" s="54"/>
      <c r="SDS75" s="54"/>
      <c r="SDT75" s="54"/>
      <c r="SDU75" s="55"/>
      <c r="SDV75" s="56"/>
      <c r="SDW75" s="56"/>
      <c r="SDX75" s="57"/>
      <c r="SDY75" s="58"/>
      <c r="SDZ75" s="57"/>
      <c r="SEA75" s="57"/>
      <c r="SEB75" s="51"/>
      <c r="SEC75" s="52"/>
      <c r="SED75" s="53"/>
      <c r="SEE75" s="51"/>
      <c r="SEF75" s="54"/>
      <c r="SEG75" s="54"/>
      <c r="SEH75" s="54"/>
      <c r="SEI75" s="54"/>
      <c r="SEJ75" s="55"/>
      <c r="SEK75" s="56"/>
      <c r="SEL75" s="56"/>
      <c r="SEM75" s="57"/>
      <c r="SEN75" s="58"/>
      <c r="SEO75" s="57"/>
      <c r="SEP75" s="57"/>
      <c r="SEQ75" s="51"/>
      <c r="SER75" s="52"/>
      <c r="SES75" s="53"/>
      <c r="SET75" s="51"/>
      <c r="SEU75" s="54"/>
      <c r="SEV75" s="54"/>
      <c r="SEW75" s="54"/>
      <c r="SEX75" s="54"/>
      <c r="SEY75" s="55"/>
      <c r="SEZ75" s="56"/>
      <c r="SFA75" s="56"/>
      <c r="SFB75" s="57"/>
      <c r="SFC75" s="58"/>
      <c r="SFD75" s="57"/>
      <c r="SFE75" s="57"/>
      <c r="SFF75" s="51"/>
      <c r="SFG75" s="52"/>
      <c r="SFH75" s="53"/>
      <c r="SFI75" s="51"/>
      <c r="SFJ75" s="54"/>
      <c r="SFK75" s="54"/>
      <c r="SFL75" s="54"/>
      <c r="SFM75" s="54"/>
      <c r="SFN75" s="55"/>
      <c r="SFO75" s="56"/>
      <c r="SFP75" s="56"/>
      <c r="SFQ75" s="57"/>
      <c r="SFR75" s="58"/>
      <c r="SFS75" s="57"/>
      <c r="SFT75" s="57"/>
      <c r="SFU75" s="51"/>
      <c r="SFV75" s="52"/>
      <c r="SFW75" s="53"/>
      <c r="SFX75" s="51"/>
      <c r="SFY75" s="54"/>
      <c r="SFZ75" s="54"/>
      <c r="SGA75" s="54"/>
      <c r="SGB75" s="54"/>
      <c r="SGC75" s="55"/>
      <c r="SGD75" s="56"/>
      <c r="SGE75" s="56"/>
      <c r="SGF75" s="57"/>
      <c r="SGG75" s="58"/>
      <c r="SGH75" s="57"/>
      <c r="SGI75" s="57"/>
      <c r="SGJ75" s="51"/>
      <c r="SGK75" s="52"/>
      <c r="SGL75" s="53"/>
      <c r="SGM75" s="51"/>
      <c r="SGN75" s="54"/>
      <c r="SGO75" s="54"/>
      <c r="SGP75" s="54"/>
      <c r="SGQ75" s="54"/>
      <c r="SGR75" s="55"/>
      <c r="SGS75" s="56"/>
      <c r="SGT75" s="56"/>
      <c r="SGU75" s="57"/>
      <c r="SGV75" s="58"/>
      <c r="SGW75" s="57"/>
      <c r="SGX75" s="57"/>
      <c r="SGY75" s="51"/>
      <c r="SGZ75" s="52"/>
      <c r="SHA75" s="53"/>
      <c r="SHB75" s="51"/>
      <c r="SHC75" s="54"/>
      <c r="SHD75" s="54"/>
      <c r="SHE75" s="54"/>
      <c r="SHF75" s="54"/>
      <c r="SHG75" s="55"/>
      <c r="SHH75" s="56"/>
      <c r="SHI75" s="56"/>
      <c r="SHJ75" s="57"/>
      <c r="SHK75" s="58"/>
      <c r="SHL75" s="57"/>
      <c r="SHM75" s="57"/>
      <c r="SHN75" s="51"/>
      <c r="SHO75" s="52"/>
      <c r="SHP75" s="53"/>
      <c r="SHQ75" s="51"/>
      <c r="SHR75" s="54"/>
      <c r="SHS75" s="54"/>
      <c r="SHT75" s="54"/>
      <c r="SHU75" s="54"/>
      <c r="SHV75" s="55"/>
      <c r="SHW75" s="56"/>
      <c r="SHX75" s="56"/>
      <c r="SHY75" s="57"/>
      <c r="SHZ75" s="58"/>
      <c r="SIA75" s="57"/>
      <c r="SIB75" s="57"/>
      <c r="SIC75" s="51"/>
      <c r="SID75" s="52"/>
      <c r="SIE75" s="53"/>
      <c r="SIF75" s="51"/>
      <c r="SIG75" s="54"/>
      <c r="SIH75" s="54"/>
      <c r="SII75" s="54"/>
      <c r="SIJ75" s="54"/>
      <c r="SIK75" s="55"/>
      <c r="SIL75" s="56"/>
      <c r="SIM75" s="56"/>
      <c r="SIN75" s="57"/>
      <c r="SIO75" s="58"/>
      <c r="SIP75" s="57"/>
      <c r="SIQ75" s="57"/>
      <c r="SIR75" s="51"/>
      <c r="SIS75" s="52"/>
      <c r="SIT75" s="53"/>
      <c r="SIU75" s="51"/>
      <c r="SIV75" s="54"/>
      <c r="SIW75" s="54"/>
      <c r="SIX75" s="54"/>
      <c r="SIY75" s="54"/>
      <c r="SIZ75" s="55"/>
      <c r="SJA75" s="56"/>
      <c r="SJB75" s="56"/>
      <c r="SJC75" s="57"/>
      <c r="SJD75" s="58"/>
      <c r="SJE75" s="57"/>
      <c r="SJF75" s="57"/>
      <c r="SJG75" s="51"/>
      <c r="SJH75" s="52"/>
      <c r="SJI75" s="53"/>
      <c r="SJJ75" s="51"/>
      <c r="SJK75" s="54"/>
      <c r="SJL75" s="54"/>
      <c r="SJM75" s="54"/>
      <c r="SJN75" s="54"/>
      <c r="SJO75" s="55"/>
      <c r="SJP75" s="56"/>
      <c r="SJQ75" s="56"/>
      <c r="SJR75" s="57"/>
      <c r="SJS75" s="58"/>
      <c r="SJT75" s="57"/>
      <c r="SJU75" s="57"/>
      <c r="SJV75" s="51"/>
      <c r="SJW75" s="52"/>
      <c r="SJX75" s="53"/>
      <c r="SJY75" s="51"/>
      <c r="SJZ75" s="54"/>
      <c r="SKA75" s="54"/>
      <c r="SKB75" s="54"/>
      <c r="SKC75" s="54"/>
      <c r="SKD75" s="55"/>
      <c r="SKE75" s="56"/>
      <c r="SKF75" s="56"/>
      <c r="SKG75" s="57"/>
      <c r="SKH75" s="58"/>
      <c r="SKI75" s="57"/>
      <c r="SKJ75" s="57"/>
      <c r="SKK75" s="51"/>
      <c r="SKL75" s="52"/>
      <c r="SKM75" s="53"/>
      <c r="SKN75" s="51"/>
      <c r="SKO75" s="54"/>
      <c r="SKP75" s="54"/>
      <c r="SKQ75" s="54"/>
      <c r="SKR75" s="54"/>
      <c r="SKS75" s="55"/>
      <c r="SKT75" s="56"/>
      <c r="SKU75" s="56"/>
      <c r="SKV75" s="57"/>
      <c r="SKW75" s="58"/>
      <c r="SKX75" s="57"/>
      <c r="SKY75" s="57"/>
      <c r="SKZ75" s="51"/>
      <c r="SLA75" s="52"/>
      <c r="SLB75" s="53"/>
      <c r="SLC75" s="51"/>
      <c r="SLD75" s="54"/>
      <c r="SLE75" s="54"/>
      <c r="SLF75" s="54"/>
      <c r="SLG75" s="54"/>
      <c r="SLH75" s="55"/>
      <c r="SLI75" s="56"/>
      <c r="SLJ75" s="56"/>
      <c r="SLK75" s="57"/>
      <c r="SLL75" s="58"/>
      <c r="SLM75" s="57"/>
      <c r="SLN75" s="57"/>
      <c r="SLO75" s="51"/>
      <c r="SLP75" s="52"/>
      <c r="SLQ75" s="53"/>
      <c r="SLR75" s="51"/>
      <c r="SLS75" s="54"/>
      <c r="SLT75" s="54"/>
      <c r="SLU75" s="54"/>
      <c r="SLV75" s="54"/>
      <c r="SLW75" s="55"/>
      <c r="SLX75" s="56"/>
      <c r="SLY75" s="56"/>
      <c r="SLZ75" s="57"/>
      <c r="SMA75" s="58"/>
      <c r="SMB75" s="57"/>
      <c r="SMC75" s="57"/>
      <c r="SMD75" s="51"/>
      <c r="SME75" s="52"/>
      <c r="SMF75" s="53"/>
      <c r="SMG75" s="51"/>
      <c r="SMH75" s="54"/>
      <c r="SMI75" s="54"/>
      <c r="SMJ75" s="54"/>
      <c r="SMK75" s="54"/>
      <c r="SML75" s="55"/>
      <c r="SMM75" s="56"/>
      <c r="SMN75" s="56"/>
      <c r="SMO75" s="57"/>
      <c r="SMP75" s="58"/>
      <c r="SMQ75" s="57"/>
      <c r="SMR75" s="57"/>
      <c r="SMS75" s="51"/>
      <c r="SMT75" s="52"/>
      <c r="SMU75" s="53"/>
      <c r="SMV75" s="51"/>
      <c r="SMW75" s="54"/>
      <c r="SMX75" s="54"/>
      <c r="SMY75" s="54"/>
      <c r="SMZ75" s="54"/>
      <c r="SNA75" s="55"/>
      <c r="SNB75" s="56"/>
      <c r="SNC75" s="56"/>
      <c r="SND75" s="57"/>
      <c r="SNE75" s="58"/>
      <c r="SNF75" s="57"/>
      <c r="SNG75" s="57"/>
      <c r="SNH75" s="51"/>
      <c r="SNI75" s="52"/>
      <c r="SNJ75" s="53"/>
      <c r="SNK75" s="51"/>
      <c r="SNL75" s="54"/>
      <c r="SNM75" s="54"/>
      <c r="SNN75" s="54"/>
      <c r="SNO75" s="54"/>
      <c r="SNP75" s="55"/>
      <c r="SNQ75" s="56"/>
      <c r="SNR75" s="56"/>
      <c r="SNS75" s="57"/>
      <c r="SNT75" s="58"/>
      <c r="SNU75" s="57"/>
      <c r="SNV75" s="57"/>
      <c r="SNW75" s="51"/>
      <c r="SNX75" s="52"/>
      <c r="SNY75" s="53"/>
      <c r="SNZ75" s="51"/>
      <c r="SOA75" s="54"/>
      <c r="SOB75" s="54"/>
      <c r="SOC75" s="54"/>
      <c r="SOD75" s="54"/>
      <c r="SOE75" s="55"/>
      <c r="SOF75" s="56"/>
      <c r="SOG75" s="56"/>
      <c r="SOH75" s="57"/>
      <c r="SOI75" s="58"/>
      <c r="SOJ75" s="57"/>
      <c r="SOK75" s="57"/>
      <c r="SOL75" s="51"/>
      <c r="SOM75" s="52"/>
      <c r="SON75" s="53"/>
      <c r="SOO75" s="51"/>
      <c r="SOP75" s="54"/>
      <c r="SOQ75" s="54"/>
      <c r="SOR75" s="54"/>
      <c r="SOS75" s="54"/>
      <c r="SOT75" s="55"/>
      <c r="SOU75" s="56"/>
      <c r="SOV75" s="56"/>
      <c r="SOW75" s="57"/>
      <c r="SOX75" s="58"/>
      <c r="SOY75" s="57"/>
      <c r="SOZ75" s="57"/>
      <c r="SPA75" s="51"/>
      <c r="SPB75" s="52"/>
      <c r="SPC75" s="53"/>
      <c r="SPD75" s="51"/>
      <c r="SPE75" s="54"/>
      <c r="SPF75" s="54"/>
      <c r="SPG75" s="54"/>
      <c r="SPH75" s="54"/>
      <c r="SPI75" s="55"/>
      <c r="SPJ75" s="56"/>
      <c r="SPK75" s="56"/>
      <c r="SPL75" s="57"/>
      <c r="SPM75" s="58"/>
      <c r="SPN75" s="57"/>
      <c r="SPO75" s="57"/>
      <c r="SPP75" s="51"/>
      <c r="SPQ75" s="52"/>
      <c r="SPR75" s="53"/>
      <c r="SPS75" s="51"/>
      <c r="SPT75" s="54"/>
      <c r="SPU75" s="54"/>
      <c r="SPV75" s="54"/>
      <c r="SPW75" s="54"/>
      <c r="SPX75" s="55"/>
      <c r="SPY75" s="56"/>
      <c r="SPZ75" s="56"/>
      <c r="SQA75" s="57"/>
      <c r="SQB75" s="58"/>
      <c r="SQC75" s="57"/>
      <c r="SQD75" s="57"/>
      <c r="SQE75" s="51"/>
      <c r="SQF75" s="52"/>
      <c r="SQG75" s="53"/>
      <c r="SQH75" s="51"/>
      <c r="SQI75" s="54"/>
      <c r="SQJ75" s="54"/>
      <c r="SQK75" s="54"/>
      <c r="SQL75" s="54"/>
      <c r="SQM75" s="55"/>
      <c r="SQN75" s="56"/>
      <c r="SQO75" s="56"/>
      <c r="SQP75" s="57"/>
      <c r="SQQ75" s="58"/>
      <c r="SQR75" s="57"/>
      <c r="SQS75" s="57"/>
      <c r="SQT75" s="51"/>
      <c r="SQU75" s="52"/>
      <c r="SQV75" s="53"/>
      <c r="SQW75" s="51"/>
      <c r="SQX75" s="54"/>
      <c r="SQY75" s="54"/>
      <c r="SQZ75" s="54"/>
      <c r="SRA75" s="54"/>
      <c r="SRB75" s="55"/>
      <c r="SRC75" s="56"/>
      <c r="SRD75" s="56"/>
      <c r="SRE75" s="57"/>
      <c r="SRF75" s="58"/>
      <c r="SRG75" s="57"/>
      <c r="SRH75" s="57"/>
      <c r="SRI75" s="51"/>
      <c r="SRJ75" s="52"/>
      <c r="SRK75" s="53"/>
      <c r="SRL75" s="51"/>
      <c r="SRM75" s="54"/>
      <c r="SRN75" s="54"/>
      <c r="SRO75" s="54"/>
      <c r="SRP75" s="54"/>
      <c r="SRQ75" s="55"/>
      <c r="SRR75" s="56"/>
      <c r="SRS75" s="56"/>
      <c r="SRT75" s="57"/>
      <c r="SRU75" s="58"/>
      <c r="SRV75" s="57"/>
      <c r="SRW75" s="57"/>
      <c r="SRX75" s="51"/>
      <c r="SRY75" s="52"/>
      <c r="SRZ75" s="53"/>
      <c r="SSA75" s="51"/>
      <c r="SSB75" s="54"/>
      <c r="SSC75" s="54"/>
      <c r="SSD75" s="54"/>
      <c r="SSE75" s="54"/>
      <c r="SSF75" s="55"/>
      <c r="SSG75" s="56"/>
      <c r="SSH75" s="56"/>
      <c r="SSI75" s="57"/>
      <c r="SSJ75" s="58"/>
      <c r="SSK75" s="57"/>
      <c r="SSL75" s="57"/>
      <c r="SSM75" s="51"/>
      <c r="SSN75" s="52"/>
      <c r="SSO75" s="53"/>
      <c r="SSP75" s="51"/>
      <c r="SSQ75" s="54"/>
      <c r="SSR75" s="54"/>
      <c r="SSS75" s="54"/>
      <c r="SST75" s="54"/>
      <c r="SSU75" s="55"/>
      <c r="SSV75" s="56"/>
      <c r="SSW75" s="56"/>
      <c r="SSX75" s="57"/>
      <c r="SSY75" s="58"/>
      <c r="SSZ75" s="57"/>
      <c r="STA75" s="57"/>
      <c r="STB75" s="51"/>
      <c r="STC75" s="52"/>
      <c r="STD75" s="53"/>
      <c r="STE75" s="51"/>
      <c r="STF75" s="54"/>
      <c r="STG75" s="54"/>
      <c r="STH75" s="54"/>
      <c r="STI75" s="54"/>
      <c r="STJ75" s="55"/>
      <c r="STK75" s="56"/>
      <c r="STL75" s="56"/>
      <c r="STM75" s="57"/>
      <c r="STN75" s="58"/>
      <c r="STO75" s="57"/>
      <c r="STP75" s="57"/>
      <c r="STQ75" s="51"/>
      <c r="STR75" s="52"/>
      <c r="STS75" s="53"/>
      <c r="STT75" s="51"/>
      <c r="STU75" s="54"/>
      <c r="STV75" s="54"/>
      <c r="STW75" s="54"/>
      <c r="STX75" s="54"/>
      <c r="STY75" s="55"/>
      <c r="STZ75" s="56"/>
      <c r="SUA75" s="56"/>
      <c r="SUB75" s="57"/>
      <c r="SUC75" s="58"/>
      <c r="SUD75" s="57"/>
      <c r="SUE75" s="57"/>
      <c r="SUF75" s="51"/>
      <c r="SUG75" s="52"/>
      <c r="SUH75" s="53"/>
      <c r="SUI75" s="51"/>
      <c r="SUJ75" s="54"/>
      <c r="SUK75" s="54"/>
      <c r="SUL75" s="54"/>
      <c r="SUM75" s="54"/>
      <c r="SUN75" s="55"/>
      <c r="SUO75" s="56"/>
      <c r="SUP75" s="56"/>
      <c r="SUQ75" s="57"/>
      <c r="SUR75" s="58"/>
      <c r="SUS75" s="57"/>
      <c r="SUT75" s="57"/>
      <c r="SUU75" s="51"/>
      <c r="SUV75" s="52"/>
      <c r="SUW75" s="53"/>
      <c r="SUX75" s="51"/>
      <c r="SUY75" s="54"/>
      <c r="SUZ75" s="54"/>
      <c r="SVA75" s="54"/>
      <c r="SVB75" s="54"/>
      <c r="SVC75" s="55"/>
      <c r="SVD75" s="56"/>
      <c r="SVE75" s="56"/>
      <c r="SVF75" s="57"/>
      <c r="SVG75" s="58"/>
      <c r="SVH75" s="57"/>
      <c r="SVI75" s="57"/>
      <c r="SVJ75" s="51"/>
      <c r="SVK75" s="52"/>
      <c r="SVL75" s="53"/>
      <c r="SVM75" s="51"/>
      <c r="SVN75" s="54"/>
      <c r="SVO75" s="54"/>
      <c r="SVP75" s="54"/>
      <c r="SVQ75" s="54"/>
      <c r="SVR75" s="55"/>
      <c r="SVS75" s="56"/>
      <c r="SVT75" s="56"/>
      <c r="SVU75" s="57"/>
      <c r="SVV75" s="58"/>
      <c r="SVW75" s="57"/>
      <c r="SVX75" s="57"/>
      <c r="SVY75" s="51"/>
      <c r="SVZ75" s="52"/>
      <c r="SWA75" s="53"/>
      <c r="SWB75" s="51"/>
      <c r="SWC75" s="54"/>
      <c r="SWD75" s="54"/>
      <c r="SWE75" s="54"/>
      <c r="SWF75" s="54"/>
      <c r="SWG75" s="55"/>
      <c r="SWH75" s="56"/>
      <c r="SWI75" s="56"/>
      <c r="SWJ75" s="57"/>
      <c r="SWK75" s="58"/>
      <c r="SWL75" s="57"/>
      <c r="SWM75" s="57"/>
      <c r="SWN75" s="51"/>
      <c r="SWO75" s="52"/>
      <c r="SWP75" s="53"/>
      <c r="SWQ75" s="51"/>
      <c r="SWR75" s="54"/>
      <c r="SWS75" s="54"/>
      <c r="SWT75" s="54"/>
      <c r="SWU75" s="54"/>
      <c r="SWV75" s="55"/>
      <c r="SWW75" s="56"/>
      <c r="SWX75" s="56"/>
      <c r="SWY75" s="57"/>
      <c r="SWZ75" s="58"/>
      <c r="SXA75" s="57"/>
      <c r="SXB75" s="57"/>
      <c r="SXC75" s="51"/>
      <c r="SXD75" s="52"/>
      <c r="SXE75" s="53"/>
      <c r="SXF75" s="51"/>
      <c r="SXG75" s="54"/>
      <c r="SXH75" s="54"/>
      <c r="SXI75" s="54"/>
      <c r="SXJ75" s="54"/>
      <c r="SXK75" s="55"/>
      <c r="SXL75" s="56"/>
      <c r="SXM75" s="56"/>
      <c r="SXN75" s="57"/>
      <c r="SXO75" s="58"/>
      <c r="SXP75" s="57"/>
      <c r="SXQ75" s="57"/>
      <c r="SXR75" s="51"/>
      <c r="SXS75" s="52"/>
      <c r="SXT75" s="53"/>
      <c r="SXU75" s="51"/>
      <c r="SXV75" s="54"/>
      <c r="SXW75" s="54"/>
      <c r="SXX75" s="54"/>
      <c r="SXY75" s="54"/>
      <c r="SXZ75" s="55"/>
      <c r="SYA75" s="56"/>
      <c r="SYB75" s="56"/>
      <c r="SYC75" s="57"/>
      <c r="SYD75" s="58"/>
      <c r="SYE75" s="57"/>
      <c r="SYF75" s="57"/>
      <c r="SYG75" s="51"/>
      <c r="SYH75" s="52"/>
      <c r="SYI75" s="53"/>
      <c r="SYJ75" s="51"/>
      <c r="SYK75" s="54"/>
      <c r="SYL75" s="54"/>
      <c r="SYM75" s="54"/>
      <c r="SYN75" s="54"/>
      <c r="SYO75" s="55"/>
      <c r="SYP75" s="56"/>
      <c r="SYQ75" s="56"/>
      <c r="SYR75" s="57"/>
      <c r="SYS75" s="58"/>
      <c r="SYT75" s="57"/>
      <c r="SYU75" s="57"/>
      <c r="SYV75" s="51"/>
      <c r="SYW75" s="52"/>
      <c r="SYX75" s="53"/>
      <c r="SYY75" s="51"/>
      <c r="SYZ75" s="54"/>
      <c r="SZA75" s="54"/>
      <c r="SZB75" s="54"/>
      <c r="SZC75" s="54"/>
      <c r="SZD75" s="55"/>
      <c r="SZE75" s="56"/>
      <c r="SZF75" s="56"/>
      <c r="SZG75" s="57"/>
      <c r="SZH75" s="58"/>
      <c r="SZI75" s="57"/>
      <c r="SZJ75" s="57"/>
      <c r="SZK75" s="51"/>
      <c r="SZL75" s="52"/>
      <c r="SZM75" s="53"/>
      <c r="SZN75" s="51"/>
      <c r="SZO75" s="54"/>
      <c r="SZP75" s="54"/>
      <c r="SZQ75" s="54"/>
      <c r="SZR75" s="54"/>
      <c r="SZS75" s="55"/>
      <c r="SZT75" s="56"/>
      <c r="SZU75" s="56"/>
      <c r="SZV75" s="57"/>
      <c r="SZW75" s="58"/>
      <c r="SZX75" s="57"/>
      <c r="SZY75" s="57"/>
      <c r="SZZ75" s="51"/>
      <c r="TAA75" s="52"/>
      <c r="TAB75" s="53"/>
      <c r="TAC75" s="51"/>
      <c r="TAD75" s="54"/>
      <c r="TAE75" s="54"/>
      <c r="TAF75" s="54"/>
      <c r="TAG75" s="54"/>
      <c r="TAH75" s="55"/>
      <c r="TAI75" s="56"/>
      <c r="TAJ75" s="56"/>
      <c r="TAK75" s="57"/>
      <c r="TAL75" s="58"/>
      <c r="TAM75" s="57"/>
      <c r="TAN75" s="57"/>
      <c r="TAO75" s="51"/>
      <c r="TAP75" s="52"/>
      <c r="TAQ75" s="53"/>
      <c r="TAR75" s="51"/>
      <c r="TAS75" s="54"/>
      <c r="TAT75" s="54"/>
      <c r="TAU75" s="54"/>
      <c r="TAV75" s="54"/>
      <c r="TAW75" s="55"/>
      <c r="TAX75" s="56"/>
      <c r="TAY75" s="56"/>
      <c r="TAZ75" s="57"/>
      <c r="TBA75" s="58"/>
      <c r="TBB75" s="57"/>
      <c r="TBC75" s="57"/>
      <c r="TBD75" s="51"/>
      <c r="TBE75" s="52"/>
      <c r="TBF75" s="53"/>
      <c r="TBG75" s="51"/>
      <c r="TBH75" s="54"/>
      <c r="TBI75" s="54"/>
      <c r="TBJ75" s="54"/>
      <c r="TBK75" s="54"/>
      <c r="TBL75" s="55"/>
      <c r="TBM75" s="56"/>
      <c r="TBN75" s="56"/>
      <c r="TBO75" s="57"/>
      <c r="TBP75" s="58"/>
      <c r="TBQ75" s="57"/>
      <c r="TBR75" s="57"/>
      <c r="TBS75" s="51"/>
      <c r="TBT75" s="52"/>
      <c r="TBU75" s="53"/>
      <c r="TBV75" s="51"/>
      <c r="TBW75" s="54"/>
      <c r="TBX75" s="54"/>
      <c r="TBY75" s="54"/>
      <c r="TBZ75" s="54"/>
      <c r="TCA75" s="55"/>
      <c r="TCB75" s="56"/>
      <c r="TCC75" s="56"/>
      <c r="TCD75" s="57"/>
      <c r="TCE75" s="58"/>
      <c r="TCF75" s="57"/>
      <c r="TCG75" s="57"/>
      <c r="TCH75" s="51"/>
      <c r="TCI75" s="52"/>
      <c r="TCJ75" s="53"/>
      <c r="TCK75" s="51"/>
      <c r="TCL75" s="54"/>
      <c r="TCM75" s="54"/>
      <c r="TCN75" s="54"/>
      <c r="TCO75" s="54"/>
      <c r="TCP75" s="55"/>
      <c r="TCQ75" s="56"/>
      <c r="TCR75" s="56"/>
      <c r="TCS75" s="57"/>
      <c r="TCT75" s="58"/>
      <c r="TCU75" s="57"/>
      <c r="TCV75" s="57"/>
      <c r="TCW75" s="51"/>
      <c r="TCX75" s="52"/>
      <c r="TCY75" s="53"/>
      <c r="TCZ75" s="51"/>
      <c r="TDA75" s="54"/>
      <c r="TDB75" s="54"/>
      <c r="TDC75" s="54"/>
      <c r="TDD75" s="54"/>
      <c r="TDE75" s="55"/>
      <c r="TDF75" s="56"/>
      <c r="TDG75" s="56"/>
      <c r="TDH75" s="57"/>
      <c r="TDI75" s="58"/>
      <c r="TDJ75" s="57"/>
      <c r="TDK75" s="57"/>
      <c r="TDL75" s="51"/>
      <c r="TDM75" s="52"/>
      <c r="TDN75" s="53"/>
      <c r="TDO75" s="51"/>
      <c r="TDP75" s="54"/>
      <c r="TDQ75" s="54"/>
      <c r="TDR75" s="54"/>
      <c r="TDS75" s="54"/>
      <c r="TDT75" s="55"/>
      <c r="TDU75" s="56"/>
      <c r="TDV75" s="56"/>
      <c r="TDW75" s="57"/>
      <c r="TDX75" s="58"/>
      <c r="TDY75" s="57"/>
      <c r="TDZ75" s="57"/>
      <c r="TEA75" s="51"/>
      <c r="TEB75" s="52"/>
      <c r="TEC75" s="53"/>
      <c r="TED75" s="51"/>
      <c r="TEE75" s="54"/>
      <c r="TEF75" s="54"/>
      <c r="TEG75" s="54"/>
      <c r="TEH75" s="54"/>
      <c r="TEI75" s="55"/>
      <c r="TEJ75" s="56"/>
      <c r="TEK75" s="56"/>
      <c r="TEL75" s="57"/>
      <c r="TEM75" s="58"/>
      <c r="TEN75" s="57"/>
      <c r="TEO75" s="57"/>
      <c r="TEP75" s="51"/>
      <c r="TEQ75" s="52"/>
      <c r="TER75" s="53"/>
      <c r="TES75" s="51"/>
      <c r="TET75" s="54"/>
      <c r="TEU75" s="54"/>
      <c r="TEV75" s="54"/>
      <c r="TEW75" s="54"/>
      <c r="TEX75" s="55"/>
      <c r="TEY75" s="56"/>
      <c r="TEZ75" s="56"/>
      <c r="TFA75" s="57"/>
      <c r="TFB75" s="58"/>
      <c r="TFC75" s="57"/>
      <c r="TFD75" s="57"/>
      <c r="TFE75" s="51"/>
      <c r="TFF75" s="52"/>
      <c r="TFG75" s="53"/>
      <c r="TFH75" s="51"/>
      <c r="TFI75" s="54"/>
      <c r="TFJ75" s="54"/>
      <c r="TFK75" s="54"/>
      <c r="TFL75" s="54"/>
      <c r="TFM75" s="55"/>
      <c r="TFN75" s="56"/>
      <c r="TFO75" s="56"/>
      <c r="TFP75" s="57"/>
      <c r="TFQ75" s="58"/>
      <c r="TFR75" s="57"/>
      <c r="TFS75" s="57"/>
      <c r="TFT75" s="51"/>
      <c r="TFU75" s="52"/>
      <c r="TFV75" s="53"/>
      <c r="TFW75" s="51"/>
      <c r="TFX75" s="54"/>
      <c r="TFY75" s="54"/>
      <c r="TFZ75" s="54"/>
      <c r="TGA75" s="54"/>
      <c r="TGB75" s="55"/>
      <c r="TGC75" s="56"/>
      <c r="TGD75" s="56"/>
      <c r="TGE75" s="57"/>
      <c r="TGF75" s="58"/>
      <c r="TGG75" s="57"/>
      <c r="TGH75" s="57"/>
      <c r="TGI75" s="51"/>
      <c r="TGJ75" s="52"/>
      <c r="TGK75" s="53"/>
      <c r="TGL75" s="51"/>
      <c r="TGM75" s="54"/>
      <c r="TGN75" s="54"/>
      <c r="TGO75" s="54"/>
      <c r="TGP75" s="54"/>
      <c r="TGQ75" s="55"/>
      <c r="TGR75" s="56"/>
      <c r="TGS75" s="56"/>
      <c r="TGT75" s="57"/>
      <c r="TGU75" s="58"/>
      <c r="TGV75" s="57"/>
      <c r="TGW75" s="57"/>
      <c r="TGX75" s="51"/>
      <c r="TGY75" s="52"/>
      <c r="TGZ75" s="53"/>
      <c r="THA75" s="51"/>
      <c r="THB75" s="54"/>
      <c r="THC75" s="54"/>
      <c r="THD75" s="54"/>
      <c r="THE75" s="54"/>
      <c r="THF75" s="55"/>
      <c r="THG75" s="56"/>
      <c r="THH75" s="56"/>
      <c r="THI75" s="57"/>
      <c r="THJ75" s="58"/>
      <c r="THK75" s="57"/>
      <c r="THL75" s="57"/>
      <c r="THM75" s="51"/>
      <c r="THN75" s="52"/>
      <c r="THO75" s="53"/>
      <c r="THP75" s="51"/>
      <c r="THQ75" s="54"/>
      <c r="THR75" s="54"/>
      <c r="THS75" s="54"/>
      <c r="THT75" s="54"/>
      <c r="THU75" s="55"/>
      <c r="THV75" s="56"/>
      <c r="THW75" s="56"/>
      <c r="THX75" s="57"/>
      <c r="THY75" s="58"/>
      <c r="THZ75" s="57"/>
      <c r="TIA75" s="57"/>
      <c r="TIB75" s="51"/>
      <c r="TIC75" s="52"/>
      <c r="TID75" s="53"/>
      <c r="TIE75" s="51"/>
      <c r="TIF75" s="54"/>
      <c r="TIG75" s="54"/>
      <c r="TIH75" s="54"/>
      <c r="TII75" s="54"/>
      <c r="TIJ75" s="55"/>
      <c r="TIK75" s="56"/>
      <c r="TIL75" s="56"/>
      <c r="TIM75" s="57"/>
      <c r="TIN75" s="58"/>
      <c r="TIO75" s="57"/>
      <c r="TIP75" s="57"/>
      <c r="TIQ75" s="51"/>
      <c r="TIR75" s="52"/>
      <c r="TIS75" s="53"/>
      <c r="TIT75" s="51"/>
      <c r="TIU75" s="54"/>
      <c r="TIV75" s="54"/>
      <c r="TIW75" s="54"/>
      <c r="TIX75" s="54"/>
      <c r="TIY75" s="55"/>
      <c r="TIZ75" s="56"/>
      <c r="TJA75" s="56"/>
      <c r="TJB75" s="57"/>
      <c r="TJC75" s="58"/>
      <c r="TJD75" s="57"/>
      <c r="TJE75" s="57"/>
      <c r="TJF75" s="51"/>
      <c r="TJG75" s="52"/>
      <c r="TJH75" s="53"/>
      <c r="TJI75" s="51"/>
      <c r="TJJ75" s="54"/>
      <c r="TJK75" s="54"/>
      <c r="TJL75" s="54"/>
      <c r="TJM75" s="54"/>
      <c r="TJN75" s="55"/>
      <c r="TJO75" s="56"/>
      <c r="TJP75" s="56"/>
      <c r="TJQ75" s="57"/>
      <c r="TJR75" s="58"/>
      <c r="TJS75" s="57"/>
      <c r="TJT75" s="57"/>
      <c r="TJU75" s="51"/>
      <c r="TJV75" s="52"/>
      <c r="TJW75" s="53"/>
      <c r="TJX75" s="51"/>
      <c r="TJY75" s="54"/>
      <c r="TJZ75" s="54"/>
      <c r="TKA75" s="54"/>
      <c r="TKB75" s="54"/>
      <c r="TKC75" s="55"/>
      <c r="TKD75" s="56"/>
      <c r="TKE75" s="56"/>
      <c r="TKF75" s="57"/>
      <c r="TKG75" s="58"/>
      <c r="TKH75" s="57"/>
      <c r="TKI75" s="57"/>
      <c r="TKJ75" s="51"/>
      <c r="TKK75" s="52"/>
      <c r="TKL75" s="53"/>
      <c r="TKM75" s="51"/>
      <c r="TKN75" s="54"/>
      <c r="TKO75" s="54"/>
      <c r="TKP75" s="54"/>
      <c r="TKQ75" s="54"/>
      <c r="TKR75" s="55"/>
      <c r="TKS75" s="56"/>
      <c r="TKT75" s="56"/>
      <c r="TKU75" s="57"/>
      <c r="TKV75" s="58"/>
      <c r="TKW75" s="57"/>
      <c r="TKX75" s="57"/>
      <c r="TKY75" s="51"/>
      <c r="TKZ75" s="52"/>
      <c r="TLA75" s="53"/>
      <c r="TLB75" s="51"/>
      <c r="TLC75" s="54"/>
      <c r="TLD75" s="54"/>
      <c r="TLE75" s="54"/>
      <c r="TLF75" s="54"/>
      <c r="TLG75" s="55"/>
      <c r="TLH75" s="56"/>
      <c r="TLI75" s="56"/>
      <c r="TLJ75" s="57"/>
      <c r="TLK75" s="58"/>
      <c r="TLL75" s="57"/>
      <c r="TLM75" s="57"/>
      <c r="TLN75" s="51"/>
      <c r="TLO75" s="52"/>
      <c r="TLP75" s="53"/>
      <c r="TLQ75" s="51"/>
      <c r="TLR75" s="54"/>
      <c r="TLS75" s="54"/>
      <c r="TLT75" s="54"/>
      <c r="TLU75" s="54"/>
      <c r="TLV75" s="55"/>
      <c r="TLW75" s="56"/>
      <c r="TLX75" s="56"/>
      <c r="TLY75" s="57"/>
      <c r="TLZ75" s="58"/>
      <c r="TMA75" s="57"/>
      <c r="TMB75" s="57"/>
      <c r="TMC75" s="51"/>
      <c r="TMD75" s="52"/>
      <c r="TME75" s="53"/>
      <c r="TMF75" s="51"/>
      <c r="TMG75" s="54"/>
      <c r="TMH75" s="54"/>
      <c r="TMI75" s="54"/>
      <c r="TMJ75" s="54"/>
      <c r="TMK75" s="55"/>
      <c r="TML75" s="56"/>
      <c r="TMM75" s="56"/>
      <c r="TMN75" s="57"/>
      <c r="TMO75" s="58"/>
      <c r="TMP75" s="57"/>
      <c r="TMQ75" s="57"/>
      <c r="TMR75" s="51"/>
      <c r="TMS75" s="52"/>
      <c r="TMT75" s="53"/>
      <c r="TMU75" s="51"/>
      <c r="TMV75" s="54"/>
      <c r="TMW75" s="54"/>
      <c r="TMX75" s="54"/>
      <c r="TMY75" s="54"/>
      <c r="TMZ75" s="55"/>
      <c r="TNA75" s="56"/>
      <c r="TNB75" s="56"/>
      <c r="TNC75" s="57"/>
      <c r="TND75" s="58"/>
      <c r="TNE75" s="57"/>
      <c r="TNF75" s="57"/>
      <c r="TNG75" s="51"/>
      <c r="TNH75" s="52"/>
      <c r="TNI75" s="53"/>
      <c r="TNJ75" s="51"/>
      <c r="TNK75" s="54"/>
      <c r="TNL75" s="54"/>
      <c r="TNM75" s="54"/>
      <c r="TNN75" s="54"/>
      <c r="TNO75" s="55"/>
      <c r="TNP75" s="56"/>
      <c r="TNQ75" s="56"/>
      <c r="TNR75" s="57"/>
      <c r="TNS75" s="58"/>
      <c r="TNT75" s="57"/>
      <c r="TNU75" s="57"/>
      <c r="TNV75" s="51"/>
      <c r="TNW75" s="52"/>
      <c r="TNX75" s="53"/>
      <c r="TNY75" s="51"/>
      <c r="TNZ75" s="54"/>
      <c r="TOA75" s="54"/>
      <c r="TOB75" s="54"/>
      <c r="TOC75" s="54"/>
      <c r="TOD75" s="55"/>
      <c r="TOE75" s="56"/>
      <c r="TOF75" s="56"/>
      <c r="TOG75" s="57"/>
      <c r="TOH75" s="58"/>
      <c r="TOI75" s="57"/>
      <c r="TOJ75" s="57"/>
      <c r="TOK75" s="51"/>
      <c r="TOL75" s="52"/>
      <c r="TOM75" s="53"/>
      <c r="TON75" s="51"/>
      <c r="TOO75" s="54"/>
      <c r="TOP75" s="54"/>
      <c r="TOQ75" s="54"/>
      <c r="TOR75" s="54"/>
      <c r="TOS75" s="55"/>
      <c r="TOT75" s="56"/>
      <c r="TOU75" s="56"/>
      <c r="TOV75" s="57"/>
      <c r="TOW75" s="58"/>
      <c r="TOX75" s="57"/>
      <c r="TOY75" s="57"/>
      <c r="TOZ75" s="51"/>
      <c r="TPA75" s="52"/>
      <c r="TPB75" s="53"/>
      <c r="TPC75" s="51"/>
      <c r="TPD75" s="54"/>
      <c r="TPE75" s="54"/>
      <c r="TPF75" s="54"/>
      <c r="TPG75" s="54"/>
      <c r="TPH75" s="55"/>
      <c r="TPI75" s="56"/>
      <c r="TPJ75" s="56"/>
      <c r="TPK75" s="57"/>
      <c r="TPL75" s="58"/>
      <c r="TPM75" s="57"/>
      <c r="TPN75" s="57"/>
      <c r="TPO75" s="51"/>
      <c r="TPP75" s="52"/>
      <c r="TPQ75" s="53"/>
      <c r="TPR75" s="51"/>
      <c r="TPS75" s="54"/>
      <c r="TPT75" s="54"/>
      <c r="TPU75" s="54"/>
      <c r="TPV75" s="54"/>
      <c r="TPW75" s="55"/>
      <c r="TPX75" s="56"/>
      <c r="TPY75" s="56"/>
      <c r="TPZ75" s="57"/>
      <c r="TQA75" s="58"/>
      <c r="TQB75" s="57"/>
      <c r="TQC75" s="57"/>
      <c r="TQD75" s="51"/>
      <c r="TQE75" s="52"/>
      <c r="TQF75" s="53"/>
      <c r="TQG75" s="51"/>
      <c r="TQH75" s="54"/>
      <c r="TQI75" s="54"/>
      <c r="TQJ75" s="54"/>
      <c r="TQK75" s="54"/>
      <c r="TQL75" s="55"/>
      <c r="TQM75" s="56"/>
      <c r="TQN75" s="56"/>
      <c r="TQO75" s="57"/>
      <c r="TQP75" s="58"/>
      <c r="TQQ75" s="57"/>
      <c r="TQR75" s="57"/>
      <c r="TQS75" s="51"/>
      <c r="TQT75" s="52"/>
      <c r="TQU75" s="53"/>
      <c r="TQV75" s="51"/>
      <c r="TQW75" s="54"/>
      <c r="TQX75" s="54"/>
      <c r="TQY75" s="54"/>
      <c r="TQZ75" s="54"/>
      <c r="TRA75" s="55"/>
      <c r="TRB75" s="56"/>
      <c r="TRC75" s="56"/>
      <c r="TRD75" s="57"/>
      <c r="TRE75" s="58"/>
      <c r="TRF75" s="57"/>
      <c r="TRG75" s="57"/>
      <c r="TRH75" s="51"/>
      <c r="TRI75" s="52"/>
      <c r="TRJ75" s="53"/>
      <c r="TRK75" s="51"/>
      <c r="TRL75" s="54"/>
      <c r="TRM75" s="54"/>
      <c r="TRN75" s="54"/>
      <c r="TRO75" s="54"/>
      <c r="TRP75" s="55"/>
      <c r="TRQ75" s="56"/>
      <c r="TRR75" s="56"/>
      <c r="TRS75" s="57"/>
      <c r="TRT75" s="58"/>
      <c r="TRU75" s="57"/>
      <c r="TRV75" s="57"/>
      <c r="TRW75" s="51"/>
      <c r="TRX75" s="52"/>
      <c r="TRY75" s="53"/>
      <c r="TRZ75" s="51"/>
      <c r="TSA75" s="54"/>
      <c r="TSB75" s="54"/>
      <c r="TSC75" s="54"/>
      <c r="TSD75" s="54"/>
      <c r="TSE75" s="55"/>
      <c r="TSF75" s="56"/>
      <c r="TSG75" s="56"/>
      <c r="TSH75" s="57"/>
      <c r="TSI75" s="58"/>
      <c r="TSJ75" s="57"/>
      <c r="TSK75" s="57"/>
      <c r="TSL75" s="51"/>
      <c r="TSM75" s="52"/>
      <c r="TSN75" s="53"/>
      <c r="TSO75" s="51"/>
      <c r="TSP75" s="54"/>
      <c r="TSQ75" s="54"/>
      <c r="TSR75" s="54"/>
      <c r="TSS75" s="54"/>
      <c r="TST75" s="55"/>
      <c r="TSU75" s="56"/>
      <c r="TSV75" s="56"/>
      <c r="TSW75" s="57"/>
      <c r="TSX75" s="58"/>
      <c r="TSY75" s="57"/>
      <c r="TSZ75" s="57"/>
      <c r="TTA75" s="51"/>
      <c r="TTB75" s="52"/>
      <c r="TTC75" s="53"/>
      <c r="TTD75" s="51"/>
      <c r="TTE75" s="54"/>
      <c r="TTF75" s="54"/>
      <c r="TTG75" s="54"/>
      <c r="TTH75" s="54"/>
      <c r="TTI75" s="55"/>
      <c r="TTJ75" s="56"/>
      <c r="TTK75" s="56"/>
      <c r="TTL75" s="57"/>
      <c r="TTM75" s="58"/>
      <c r="TTN75" s="57"/>
      <c r="TTO75" s="57"/>
      <c r="TTP75" s="51"/>
      <c r="TTQ75" s="52"/>
      <c r="TTR75" s="53"/>
      <c r="TTS75" s="51"/>
      <c r="TTT75" s="54"/>
      <c r="TTU75" s="54"/>
      <c r="TTV75" s="54"/>
      <c r="TTW75" s="54"/>
      <c r="TTX75" s="55"/>
      <c r="TTY75" s="56"/>
      <c r="TTZ75" s="56"/>
      <c r="TUA75" s="57"/>
      <c r="TUB75" s="58"/>
      <c r="TUC75" s="57"/>
      <c r="TUD75" s="57"/>
      <c r="TUE75" s="51"/>
      <c r="TUF75" s="52"/>
      <c r="TUG75" s="53"/>
      <c r="TUH75" s="51"/>
      <c r="TUI75" s="54"/>
      <c r="TUJ75" s="54"/>
      <c r="TUK75" s="54"/>
      <c r="TUL75" s="54"/>
      <c r="TUM75" s="55"/>
      <c r="TUN75" s="56"/>
      <c r="TUO75" s="56"/>
      <c r="TUP75" s="57"/>
      <c r="TUQ75" s="58"/>
      <c r="TUR75" s="57"/>
      <c r="TUS75" s="57"/>
      <c r="TUT75" s="51"/>
      <c r="TUU75" s="52"/>
      <c r="TUV75" s="53"/>
      <c r="TUW75" s="51"/>
      <c r="TUX75" s="54"/>
      <c r="TUY75" s="54"/>
      <c r="TUZ75" s="54"/>
      <c r="TVA75" s="54"/>
      <c r="TVB75" s="55"/>
      <c r="TVC75" s="56"/>
      <c r="TVD75" s="56"/>
      <c r="TVE75" s="57"/>
      <c r="TVF75" s="58"/>
      <c r="TVG75" s="57"/>
      <c r="TVH75" s="57"/>
      <c r="TVI75" s="51"/>
      <c r="TVJ75" s="52"/>
      <c r="TVK75" s="53"/>
      <c r="TVL75" s="51"/>
      <c r="TVM75" s="54"/>
      <c r="TVN75" s="54"/>
      <c r="TVO75" s="54"/>
      <c r="TVP75" s="54"/>
      <c r="TVQ75" s="55"/>
      <c r="TVR75" s="56"/>
      <c r="TVS75" s="56"/>
      <c r="TVT75" s="57"/>
      <c r="TVU75" s="58"/>
      <c r="TVV75" s="57"/>
      <c r="TVW75" s="57"/>
      <c r="TVX75" s="51"/>
      <c r="TVY75" s="52"/>
      <c r="TVZ75" s="53"/>
      <c r="TWA75" s="51"/>
      <c r="TWB75" s="54"/>
      <c r="TWC75" s="54"/>
      <c r="TWD75" s="54"/>
      <c r="TWE75" s="54"/>
      <c r="TWF75" s="55"/>
      <c r="TWG75" s="56"/>
      <c r="TWH75" s="56"/>
      <c r="TWI75" s="57"/>
      <c r="TWJ75" s="58"/>
      <c r="TWK75" s="57"/>
      <c r="TWL75" s="57"/>
      <c r="TWM75" s="51"/>
      <c r="TWN75" s="52"/>
      <c r="TWO75" s="53"/>
      <c r="TWP75" s="51"/>
      <c r="TWQ75" s="54"/>
      <c r="TWR75" s="54"/>
      <c r="TWS75" s="54"/>
      <c r="TWT75" s="54"/>
      <c r="TWU75" s="55"/>
      <c r="TWV75" s="56"/>
      <c r="TWW75" s="56"/>
      <c r="TWX75" s="57"/>
      <c r="TWY75" s="58"/>
      <c r="TWZ75" s="57"/>
      <c r="TXA75" s="57"/>
      <c r="TXB75" s="51"/>
      <c r="TXC75" s="52"/>
      <c r="TXD75" s="53"/>
      <c r="TXE75" s="51"/>
      <c r="TXF75" s="54"/>
      <c r="TXG75" s="54"/>
      <c r="TXH75" s="54"/>
      <c r="TXI75" s="54"/>
      <c r="TXJ75" s="55"/>
      <c r="TXK75" s="56"/>
      <c r="TXL75" s="56"/>
      <c r="TXM75" s="57"/>
      <c r="TXN75" s="58"/>
      <c r="TXO75" s="57"/>
      <c r="TXP75" s="57"/>
      <c r="TXQ75" s="51"/>
      <c r="TXR75" s="52"/>
      <c r="TXS75" s="53"/>
      <c r="TXT75" s="51"/>
      <c r="TXU75" s="54"/>
      <c r="TXV75" s="54"/>
      <c r="TXW75" s="54"/>
      <c r="TXX75" s="54"/>
      <c r="TXY75" s="55"/>
      <c r="TXZ75" s="56"/>
      <c r="TYA75" s="56"/>
      <c r="TYB75" s="57"/>
      <c r="TYC75" s="58"/>
      <c r="TYD75" s="57"/>
      <c r="TYE75" s="57"/>
      <c r="TYF75" s="51"/>
      <c r="TYG75" s="52"/>
      <c r="TYH75" s="53"/>
      <c r="TYI75" s="51"/>
      <c r="TYJ75" s="54"/>
      <c r="TYK75" s="54"/>
      <c r="TYL75" s="54"/>
      <c r="TYM75" s="54"/>
      <c r="TYN75" s="55"/>
      <c r="TYO75" s="56"/>
      <c r="TYP75" s="56"/>
      <c r="TYQ75" s="57"/>
      <c r="TYR75" s="58"/>
      <c r="TYS75" s="57"/>
      <c r="TYT75" s="57"/>
      <c r="TYU75" s="51"/>
      <c r="TYV75" s="52"/>
      <c r="TYW75" s="53"/>
      <c r="TYX75" s="51"/>
      <c r="TYY75" s="54"/>
      <c r="TYZ75" s="54"/>
      <c r="TZA75" s="54"/>
      <c r="TZB75" s="54"/>
      <c r="TZC75" s="55"/>
      <c r="TZD75" s="56"/>
      <c r="TZE75" s="56"/>
      <c r="TZF75" s="57"/>
      <c r="TZG75" s="58"/>
      <c r="TZH75" s="57"/>
      <c r="TZI75" s="57"/>
      <c r="TZJ75" s="51"/>
      <c r="TZK75" s="52"/>
      <c r="TZL75" s="53"/>
      <c r="TZM75" s="51"/>
      <c r="TZN75" s="54"/>
      <c r="TZO75" s="54"/>
      <c r="TZP75" s="54"/>
      <c r="TZQ75" s="54"/>
      <c r="TZR75" s="55"/>
      <c r="TZS75" s="56"/>
      <c r="TZT75" s="56"/>
      <c r="TZU75" s="57"/>
      <c r="TZV75" s="58"/>
      <c r="TZW75" s="57"/>
      <c r="TZX75" s="57"/>
      <c r="TZY75" s="51"/>
      <c r="TZZ75" s="52"/>
      <c r="UAA75" s="53"/>
      <c r="UAB75" s="51"/>
      <c r="UAC75" s="54"/>
      <c r="UAD75" s="54"/>
      <c r="UAE75" s="54"/>
      <c r="UAF75" s="54"/>
      <c r="UAG75" s="55"/>
      <c r="UAH75" s="56"/>
      <c r="UAI75" s="56"/>
      <c r="UAJ75" s="57"/>
      <c r="UAK75" s="58"/>
      <c r="UAL75" s="57"/>
      <c r="UAM75" s="57"/>
      <c r="UAN75" s="51"/>
      <c r="UAO75" s="52"/>
      <c r="UAP75" s="53"/>
      <c r="UAQ75" s="51"/>
      <c r="UAR75" s="54"/>
      <c r="UAS75" s="54"/>
      <c r="UAT75" s="54"/>
      <c r="UAU75" s="54"/>
      <c r="UAV75" s="55"/>
      <c r="UAW75" s="56"/>
      <c r="UAX75" s="56"/>
      <c r="UAY75" s="57"/>
      <c r="UAZ75" s="58"/>
      <c r="UBA75" s="57"/>
      <c r="UBB75" s="57"/>
      <c r="UBC75" s="51"/>
      <c r="UBD75" s="52"/>
      <c r="UBE75" s="53"/>
      <c r="UBF75" s="51"/>
      <c r="UBG75" s="54"/>
      <c r="UBH75" s="54"/>
      <c r="UBI75" s="54"/>
      <c r="UBJ75" s="54"/>
      <c r="UBK75" s="55"/>
      <c r="UBL75" s="56"/>
      <c r="UBM75" s="56"/>
      <c r="UBN75" s="57"/>
      <c r="UBO75" s="58"/>
      <c r="UBP75" s="57"/>
      <c r="UBQ75" s="57"/>
      <c r="UBR75" s="51"/>
      <c r="UBS75" s="52"/>
      <c r="UBT75" s="53"/>
      <c r="UBU75" s="51"/>
      <c r="UBV75" s="54"/>
      <c r="UBW75" s="54"/>
      <c r="UBX75" s="54"/>
      <c r="UBY75" s="54"/>
      <c r="UBZ75" s="55"/>
      <c r="UCA75" s="56"/>
      <c r="UCB75" s="56"/>
      <c r="UCC75" s="57"/>
      <c r="UCD75" s="58"/>
      <c r="UCE75" s="57"/>
      <c r="UCF75" s="57"/>
      <c r="UCG75" s="51"/>
      <c r="UCH75" s="52"/>
      <c r="UCI75" s="53"/>
      <c r="UCJ75" s="51"/>
      <c r="UCK75" s="54"/>
      <c r="UCL75" s="54"/>
      <c r="UCM75" s="54"/>
      <c r="UCN75" s="54"/>
      <c r="UCO75" s="55"/>
      <c r="UCP75" s="56"/>
      <c r="UCQ75" s="56"/>
      <c r="UCR75" s="57"/>
      <c r="UCS75" s="58"/>
      <c r="UCT75" s="57"/>
      <c r="UCU75" s="57"/>
      <c r="UCV75" s="51"/>
      <c r="UCW75" s="52"/>
      <c r="UCX75" s="53"/>
      <c r="UCY75" s="51"/>
      <c r="UCZ75" s="54"/>
      <c r="UDA75" s="54"/>
      <c r="UDB75" s="54"/>
      <c r="UDC75" s="54"/>
      <c r="UDD75" s="55"/>
      <c r="UDE75" s="56"/>
      <c r="UDF75" s="56"/>
      <c r="UDG75" s="57"/>
      <c r="UDH75" s="58"/>
      <c r="UDI75" s="57"/>
      <c r="UDJ75" s="57"/>
      <c r="UDK75" s="51"/>
      <c r="UDL75" s="52"/>
      <c r="UDM75" s="53"/>
      <c r="UDN75" s="51"/>
      <c r="UDO75" s="54"/>
      <c r="UDP75" s="54"/>
      <c r="UDQ75" s="54"/>
      <c r="UDR75" s="54"/>
      <c r="UDS75" s="55"/>
      <c r="UDT75" s="56"/>
      <c r="UDU75" s="56"/>
      <c r="UDV75" s="57"/>
      <c r="UDW75" s="58"/>
      <c r="UDX75" s="57"/>
      <c r="UDY75" s="57"/>
      <c r="UDZ75" s="51"/>
      <c r="UEA75" s="52"/>
      <c r="UEB75" s="53"/>
      <c r="UEC75" s="51"/>
      <c r="UED75" s="54"/>
      <c r="UEE75" s="54"/>
      <c r="UEF75" s="54"/>
      <c r="UEG75" s="54"/>
      <c r="UEH75" s="55"/>
      <c r="UEI75" s="56"/>
      <c r="UEJ75" s="56"/>
      <c r="UEK75" s="57"/>
      <c r="UEL75" s="58"/>
      <c r="UEM75" s="57"/>
      <c r="UEN75" s="57"/>
      <c r="UEO75" s="51"/>
      <c r="UEP75" s="52"/>
      <c r="UEQ75" s="53"/>
      <c r="UER75" s="51"/>
      <c r="UES75" s="54"/>
      <c r="UET75" s="54"/>
      <c r="UEU75" s="54"/>
      <c r="UEV75" s="54"/>
      <c r="UEW75" s="55"/>
      <c r="UEX75" s="56"/>
      <c r="UEY75" s="56"/>
      <c r="UEZ75" s="57"/>
      <c r="UFA75" s="58"/>
      <c r="UFB75" s="57"/>
      <c r="UFC75" s="57"/>
      <c r="UFD75" s="51"/>
      <c r="UFE75" s="52"/>
      <c r="UFF75" s="53"/>
      <c r="UFG75" s="51"/>
      <c r="UFH75" s="54"/>
      <c r="UFI75" s="54"/>
      <c r="UFJ75" s="54"/>
      <c r="UFK75" s="54"/>
      <c r="UFL75" s="55"/>
      <c r="UFM75" s="56"/>
      <c r="UFN75" s="56"/>
      <c r="UFO75" s="57"/>
      <c r="UFP75" s="58"/>
      <c r="UFQ75" s="57"/>
      <c r="UFR75" s="57"/>
      <c r="UFS75" s="51"/>
      <c r="UFT75" s="52"/>
      <c r="UFU75" s="53"/>
      <c r="UFV75" s="51"/>
      <c r="UFW75" s="54"/>
      <c r="UFX75" s="54"/>
      <c r="UFY75" s="54"/>
      <c r="UFZ75" s="54"/>
      <c r="UGA75" s="55"/>
      <c r="UGB75" s="56"/>
      <c r="UGC75" s="56"/>
      <c r="UGD75" s="57"/>
      <c r="UGE75" s="58"/>
      <c r="UGF75" s="57"/>
      <c r="UGG75" s="57"/>
      <c r="UGH75" s="51"/>
      <c r="UGI75" s="52"/>
      <c r="UGJ75" s="53"/>
      <c r="UGK75" s="51"/>
      <c r="UGL75" s="54"/>
      <c r="UGM75" s="54"/>
      <c r="UGN75" s="54"/>
      <c r="UGO75" s="54"/>
      <c r="UGP75" s="55"/>
      <c r="UGQ75" s="56"/>
      <c r="UGR75" s="56"/>
      <c r="UGS75" s="57"/>
      <c r="UGT75" s="58"/>
      <c r="UGU75" s="57"/>
      <c r="UGV75" s="57"/>
      <c r="UGW75" s="51"/>
      <c r="UGX75" s="52"/>
      <c r="UGY75" s="53"/>
      <c r="UGZ75" s="51"/>
      <c r="UHA75" s="54"/>
      <c r="UHB75" s="54"/>
      <c r="UHC75" s="54"/>
      <c r="UHD75" s="54"/>
      <c r="UHE75" s="55"/>
      <c r="UHF75" s="56"/>
      <c r="UHG75" s="56"/>
      <c r="UHH75" s="57"/>
      <c r="UHI75" s="58"/>
      <c r="UHJ75" s="57"/>
      <c r="UHK75" s="57"/>
      <c r="UHL75" s="51"/>
      <c r="UHM75" s="52"/>
      <c r="UHN75" s="53"/>
      <c r="UHO75" s="51"/>
      <c r="UHP75" s="54"/>
      <c r="UHQ75" s="54"/>
      <c r="UHR75" s="54"/>
      <c r="UHS75" s="54"/>
      <c r="UHT75" s="55"/>
      <c r="UHU75" s="56"/>
      <c r="UHV75" s="56"/>
      <c r="UHW75" s="57"/>
      <c r="UHX75" s="58"/>
      <c r="UHY75" s="57"/>
      <c r="UHZ75" s="57"/>
      <c r="UIA75" s="51"/>
      <c r="UIB75" s="52"/>
      <c r="UIC75" s="53"/>
      <c r="UID75" s="51"/>
      <c r="UIE75" s="54"/>
      <c r="UIF75" s="54"/>
      <c r="UIG75" s="54"/>
      <c r="UIH75" s="54"/>
      <c r="UII75" s="55"/>
      <c r="UIJ75" s="56"/>
      <c r="UIK75" s="56"/>
      <c r="UIL75" s="57"/>
      <c r="UIM75" s="58"/>
      <c r="UIN75" s="57"/>
      <c r="UIO75" s="57"/>
      <c r="UIP75" s="51"/>
      <c r="UIQ75" s="52"/>
      <c r="UIR75" s="53"/>
      <c r="UIS75" s="51"/>
      <c r="UIT75" s="54"/>
      <c r="UIU75" s="54"/>
      <c r="UIV75" s="54"/>
      <c r="UIW75" s="54"/>
      <c r="UIX75" s="55"/>
      <c r="UIY75" s="56"/>
      <c r="UIZ75" s="56"/>
      <c r="UJA75" s="57"/>
      <c r="UJB75" s="58"/>
      <c r="UJC75" s="57"/>
      <c r="UJD75" s="57"/>
      <c r="UJE75" s="51"/>
      <c r="UJF75" s="52"/>
      <c r="UJG75" s="53"/>
      <c r="UJH75" s="51"/>
      <c r="UJI75" s="54"/>
      <c r="UJJ75" s="54"/>
      <c r="UJK75" s="54"/>
      <c r="UJL75" s="54"/>
      <c r="UJM75" s="55"/>
      <c r="UJN75" s="56"/>
      <c r="UJO75" s="56"/>
      <c r="UJP75" s="57"/>
      <c r="UJQ75" s="58"/>
      <c r="UJR75" s="57"/>
      <c r="UJS75" s="57"/>
      <c r="UJT75" s="51"/>
      <c r="UJU75" s="52"/>
      <c r="UJV75" s="53"/>
      <c r="UJW75" s="51"/>
      <c r="UJX75" s="54"/>
      <c r="UJY75" s="54"/>
      <c r="UJZ75" s="54"/>
      <c r="UKA75" s="54"/>
      <c r="UKB75" s="55"/>
      <c r="UKC75" s="56"/>
      <c r="UKD75" s="56"/>
      <c r="UKE75" s="57"/>
      <c r="UKF75" s="58"/>
      <c r="UKG75" s="57"/>
      <c r="UKH75" s="57"/>
      <c r="UKI75" s="51"/>
      <c r="UKJ75" s="52"/>
      <c r="UKK75" s="53"/>
      <c r="UKL75" s="51"/>
      <c r="UKM75" s="54"/>
      <c r="UKN75" s="54"/>
      <c r="UKO75" s="54"/>
      <c r="UKP75" s="54"/>
      <c r="UKQ75" s="55"/>
      <c r="UKR75" s="56"/>
      <c r="UKS75" s="56"/>
      <c r="UKT75" s="57"/>
      <c r="UKU75" s="58"/>
      <c r="UKV75" s="57"/>
      <c r="UKW75" s="57"/>
      <c r="UKX75" s="51"/>
      <c r="UKY75" s="52"/>
      <c r="UKZ75" s="53"/>
      <c r="ULA75" s="51"/>
      <c r="ULB75" s="54"/>
      <c r="ULC75" s="54"/>
      <c r="ULD75" s="54"/>
      <c r="ULE75" s="54"/>
      <c r="ULF75" s="55"/>
      <c r="ULG75" s="56"/>
      <c r="ULH75" s="56"/>
      <c r="ULI75" s="57"/>
      <c r="ULJ75" s="58"/>
      <c r="ULK75" s="57"/>
      <c r="ULL75" s="57"/>
      <c r="ULM75" s="51"/>
      <c r="ULN75" s="52"/>
      <c r="ULO75" s="53"/>
      <c r="ULP75" s="51"/>
      <c r="ULQ75" s="54"/>
      <c r="ULR75" s="54"/>
      <c r="ULS75" s="54"/>
      <c r="ULT75" s="54"/>
      <c r="ULU75" s="55"/>
      <c r="ULV75" s="56"/>
      <c r="ULW75" s="56"/>
      <c r="ULX75" s="57"/>
      <c r="ULY75" s="58"/>
      <c r="ULZ75" s="57"/>
      <c r="UMA75" s="57"/>
      <c r="UMB75" s="51"/>
      <c r="UMC75" s="52"/>
      <c r="UMD75" s="53"/>
      <c r="UME75" s="51"/>
      <c r="UMF75" s="54"/>
      <c r="UMG75" s="54"/>
      <c r="UMH75" s="54"/>
      <c r="UMI75" s="54"/>
      <c r="UMJ75" s="55"/>
      <c r="UMK75" s="56"/>
      <c r="UML75" s="56"/>
      <c r="UMM75" s="57"/>
      <c r="UMN75" s="58"/>
      <c r="UMO75" s="57"/>
      <c r="UMP75" s="57"/>
      <c r="UMQ75" s="51"/>
      <c r="UMR75" s="52"/>
      <c r="UMS75" s="53"/>
      <c r="UMT75" s="51"/>
      <c r="UMU75" s="54"/>
      <c r="UMV75" s="54"/>
      <c r="UMW75" s="54"/>
      <c r="UMX75" s="54"/>
      <c r="UMY75" s="55"/>
      <c r="UMZ75" s="56"/>
      <c r="UNA75" s="56"/>
      <c r="UNB75" s="57"/>
      <c r="UNC75" s="58"/>
      <c r="UND75" s="57"/>
      <c r="UNE75" s="57"/>
      <c r="UNF75" s="51"/>
      <c r="UNG75" s="52"/>
      <c r="UNH75" s="53"/>
      <c r="UNI75" s="51"/>
      <c r="UNJ75" s="54"/>
      <c r="UNK75" s="54"/>
      <c r="UNL75" s="54"/>
      <c r="UNM75" s="54"/>
      <c r="UNN75" s="55"/>
      <c r="UNO75" s="56"/>
      <c r="UNP75" s="56"/>
      <c r="UNQ75" s="57"/>
      <c r="UNR75" s="58"/>
      <c r="UNS75" s="57"/>
      <c r="UNT75" s="57"/>
      <c r="UNU75" s="51"/>
      <c r="UNV75" s="52"/>
      <c r="UNW75" s="53"/>
      <c r="UNX75" s="51"/>
      <c r="UNY75" s="54"/>
      <c r="UNZ75" s="54"/>
      <c r="UOA75" s="54"/>
      <c r="UOB75" s="54"/>
      <c r="UOC75" s="55"/>
      <c r="UOD75" s="56"/>
      <c r="UOE75" s="56"/>
      <c r="UOF75" s="57"/>
      <c r="UOG75" s="58"/>
      <c r="UOH75" s="57"/>
      <c r="UOI75" s="57"/>
      <c r="UOJ75" s="51"/>
      <c r="UOK75" s="52"/>
      <c r="UOL75" s="53"/>
      <c r="UOM75" s="51"/>
      <c r="UON75" s="54"/>
      <c r="UOO75" s="54"/>
      <c r="UOP75" s="54"/>
      <c r="UOQ75" s="54"/>
      <c r="UOR75" s="55"/>
      <c r="UOS75" s="56"/>
      <c r="UOT75" s="56"/>
      <c r="UOU75" s="57"/>
      <c r="UOV75" s="58"/>
      <c r="UOW75" s="57"/>
      <c r="UOX75" s="57"/>
      <c r="UOY75" s="51"/>
      <c r="UOZ75" s="52"/>
      <c r="UPA75" s="53"/>
      <c r="UPB75" s="51"/>
      <c r="UPC75" s="54"/>
      <c r="UPD75" s="54"/>
      <c r="UPE75" s="54"/>
      <c r="UPF75" s="54"/>
      <c r="UPG75" s="55"/>
      <c r="UPH75" s="56"/>
      <c r="UPI75" s="56"/>
      <c r="UPJ75" s="57"/>
      <c r="UPK75" s="58"/>
      <c r="UPL75" s="57"/>
      <c r="UPM75" s="57"/>
      <c r="UPN75" s="51"/>
      <c r="UPO75" s="52"/>
      <c r="UPP75" s="53"/>
      <c r="UPQ75" s="51"/>
      <c r="UPR75" s="54"/>
      <c r="UPS75" s="54"/>
      <c r="UPT75" s="54"/>
      <c r="UPU75" s="54"/>
      <c r="UPV75" s="55"/>
      <c r="UPW75" s="56"/>
      <c r="UPX75" s="56"/>
      <c r="UPY75" s="57"/>
      <c r="UPZ75" s="58"/>
      <c r="UQA75" s="57"/>
      <c r="UQB75" s="57"/>
      <c r="UQC75" s="51"/>
      <c r="UQD75" s="52"/>
      <c r="UQE75" s="53"/>
      <c r="UQF75" s="51"/>
      <c r="UQG75" s="54"/>
      <c r="UQH75" s="54"/>
      <c r="UQI75" s="54"/>
      <c r="UQJ75" s="54"/>
      <c r="UQK75" s="55"/>
      <c r="UQL75" s="56"/>
      <c r="UQM75" s="56"/>
      <c r="UQN75" s="57"/>
      <c r="UQO75" s="58"/>
      <c r="UQP75" s="57"/>
      <c r="UQQ75" s="57"/>
      <c r="UQR75" s="51"/>
      <c r="UQS75" s="52"/>
      <c r="UQT75" s="53"/>
      <c r="UQU75" s="51"/>
      <c r="UQV75" s="54"/>
      <c r="UQW75" s="54"/>
      <c r="UQX75" s="54"/>
      <c r="UQY75" s="54"/>
      <c r="UQZ75" s="55"/>
      <c r="URA75" s="56"/>
      <c r="URB75" s="56"/>
      <c r="URC75" s="57"/>
      <c r="URD75" s="58"/>
      <c r="URE75" s="57"/>
      <c r="URF75" s="57"/>
      <c r="URG75" s="51"/>
      <c r="URH75" s="52"/>
      <c r="URI75" s="53"/>
      <c r="URJ75" s="51"/>
      <c r="URK75" s="54"/>
      <c r="URL75" s="54"/>
      <c r="URM75" s="54"/>
      <c r="URN75" s="54"/>
      <c r="URO75" s="55"/>
      <c r="URP75" s="56"/>
      <c r="URQ75" s="56"/>
      <c r="URR75" s="57"/>
      <c r="URS75" s="58"/>
      <c r="URT75" s="57"/>
      <c r="URU75" s="57"/>
      <c r="URV75" s="51"/>
      <c r="URW75" s="52"/>
      <c r="URX75" s="53"/>
      <c r="URY75" s="51"/>
      <c r="URZ75" s="54"/>
      <c r="USA75" s="54"/>
      <c r="USB75" s="54"/>
      <c r="USC75" s="54"/>
      <c r="USD75" s="55"/>
      <c r="USE75" s="56"/>
      <c r="USF75" s="56"/>
      <c r="USG75" s="57"/>
      <c r="USH75" s="58"/>
      <c r="USI75" s="57"/>
      <c r="USJ75" s="57"/>
      <c r="USK75" s="51"/>
      <c r="USL75" s="52"/>
      <c r="USM75" s="53"/>
      <c r="USN75" s="51"/>
      <c r="USO75" s="54"/>
      <c r="USP75" s="54"/>
      <c r="USQ75" s="54"/>
      <c r="USR75" s="54"/>
      <c r="USS75" s="55"/>
      <c r="UST75" s="56"/>
      <c r="USU75" s="56"/>
      <c r="USV75" s="57"/>
      <c r="USW75" s="58"/>
      <c r="USX75" s="57"/>
      <c r="USY75" s="57"/>
      <c r="USZ75" s="51"/>
      <c r="UTA75" s="52"/>
      <c r="UTB75" s="53"/>
      <c r="UTC75" s="51"/>
      <c r="UTD75" s="54"/>
      <c r="UTE75" s="54"/>
      <c r="UTF75" s="54"/>
      <c r="UTG75" s="54"/>
      <c r="UTH75" s="55"/>
      <c r="UTI75" s="56"/>
      <c r="UTJ75" s="56"/>
      <c r="UTK75" s="57"/>
      <c r="UTL75" s="58"/>
      <c r="UTM75" s="57"/>
      <c r="UTN75" s="57"/>
      <c r="UTO75" s="51"/>
      <c r="UTP75" s="52"/>
      <c r="UTQ75" s="53"/>
      <c r="UTR75" s="51"/>
      <c r="UTS75" s="54"/>
      <c r="UTT75" s="54"/>
      <c r="UTU75" s="54"/>
      <c r="UTV75" s="54"/>
      <c r="UTW75" s="55"/>
      <c r="UTX75" s="56"/>
      <c r="UTY75" s="56"/>
      <c r="UTZ75" s="57"/>
      <c r="UUA75" s="58"/>
      <c r="UUB75" s="57"/>
      <c r="UUC75" s="57"/>
      <c r="UUD75" s="51"/>
      <c r="UUE75" s="52"/>
      <c r="UUF75" s="53"/>
      <c r="UUG75" s="51"/>
      <c r="UUH75" s="54"/>
      <c r="UUI75" s="54"/>
      <c r="UUJ75" s="54"/>
      <c r="UUK75" s="54"/>
      <c r="UUL75" s="55"/>
      <c r="UUM75" s="56"/>
      <c r="UUN75" s="56"/>
      <c r="UUO75" s="57"/>
      <c r="UUP75" s="58"/>
      <c r="UUQ75" s="57"/>
      <c r="UUR75" s="57"/>
      <c r="UUS75" s="51"/>
      <c r="UUT75" s="52"/>
      <c r="UUU75" s="53"/>
      <c r="UUV75" s="51"/>
      <c r="UUW75" s="54"/>
      <c r="UUX75" s="54"/>
      <c r="UUY75" s="54"/>
      <c r="UUZ75" s="54"/>
      <c r="UVA75" s="55"/>
      <c r="UVB75" s="56"/>
      <c r="UVC75" s="56"/>
      <c r="UVD75" s="57"/>
      <c r="UVE75" s="58"/>
      <c r="UVF75" s="57"/>
      <c r="UVG75" s="57"/>
      <c r="UVH75" s="51"/>
      <c r="UVI75" s="52"/>
      <c r="UVJ75" s="53"/>
      <c r="UVK75" s="51"/>
      <c r="UVL75" s="54"/>
      <c r="UVM75" s="54"/>
      <c r="UVN75" s="54"/>
      <c r="UVO75" s="54"/>
      <c r="UVP75" s="55"/>
      <c r="UVQ75" s="56"/>
      <c r="UVR75" s="56"/>
      <c r="UVS75" s="57"/>
      <c r="UVT75" s="58"/>
      <c r="UVU75" s="57"/>
      <c r="UVV75" s="57"/>
      <c r="UVW75" s="51"/>
      <c r="UVX75" s="52"/>
      <c r="UVY75" s="53"/>
      <c r="UVZ75" s="51"/>
      <c r="UWA75" s="54"/>
      <c r="UWB75" s="54"/>
      <c r="UWC75" s="54"/>
      <c r="UWD75" s="54"/>
      <c r="UWE75" s="55"/>
      <c r="UWF75" s="56"/>
      <c r="UWG75" s="56"/>
      <c r="UWH75" s="57"/>
      <c r="UWI75" s="58"/>
      <c r="UWJ75" s="57"/>
      <c r="UWK75" s="57"/>
      <c r="UWL75" s="51"/>
      <c r="UWM75" s="52"/>
      <c r="UWN75" s="53"/>
      <c r="UWO75" s="51"/>
      <c r="UWP75" s="54"/>
      <c r="UWQ75" s="54"/>
      <c r="UWR75" s="54"/>
      <c r="UWS75" s="54"/>
      <c r="UWT75" s="55"/>
      <c r="UWU75" s="56"/>
      <c r="UWV75" s="56"/>
      <c r="UWW75" s="57"/>
      <c r="UWX75" s="58"/>
      <c r="UWY75" s="57"/>
      <c r="UWZ75" s="57"/>
      <c r="UXA75" s="51"/>
      <c r="UXB75" s="52"/>
      <c r="UXC75" s="53"/>
      <c r="UXD75" s="51"/>
      <c r="UXE75" s="54"/>
      <c r="UXF75" s="54"/>
      <c r="UXG75" s="54"/>
      <c r="UXH75" s="54"/>
      <c r="UXI75" s="55"/>
      <c r="UXJ75" s="56"/>
      <c r="UXK75" s="56"/>
      <c r="UXL75" s="57"/>
      <c r="UXM75" s="58"/>
      <c r="UXN75" s="57"/>
      <c r="UXO75" s="57"/>
      <c r="UXP75" s="51"/>
      <c r="UXQ75" s="52"/>
      <c r="UXR75" s="53"/>
      <c r="UXS75" s="51"/>
      <c r="UXT75" s="54"/>
      <c r="UXU75" s="54"/>
      <c r="UXV75" s="54"/>
      <c r="UXW75" s="54"/>
      <c r="UXX75" s="55"/>
      <c r="UXY75" s="56"/>
      <c r="UXZ75" s="56"/>
      <c r="UYA75" s="57"/>
      <c r="UYB75" s="58"/>
      <c r="UYC75" s="57"/>
      <c r="UYD75" s="57"/>
      <c r="UYE75" s="51"/>
      <c r="UYF75" s="52"/>
      <c r="UYG75" s="53"/>
      <c r="UYH75" s="51"/>
      <c r="UYI75" s="54"/>
      <c r="UYJ75" s="54"/>
      <c r="UYK75" s="54"/>
      <c r="UYL75" s="54"/>
      <c r="UYM75" s="55"/>
      <c r="UYN75" s="56"/>
      <c r="UYO75" s="56"/>
      <c r="UYP75" s="57"/>
      <c r="UYQ75" s="58"/>
      <c r="UYR75" s="57"/>
      <c r="UYS75" s="57"/>
      <c r="UYT75" s="51"/>
      <c r="UYU75" s="52"/>
      <c r="UYV75" s="53"/>
      <c r="UYW75" s="51"/>
      <c r="UYX75" s="54"/>
      <c r="UYY75" s="54"/>
      <c r="UYZ75" s="54"/>
      <c r="UZA75" s="54"/>
      <c r="UZB75" s="55"/>
      <c r="UZC75" s="56"/>
      <c r="UZD75" s="56"/>
      <c r="UZE75" s="57"/>
      <c r="UZF75" s="58"/>
      <c r="UZG75" s="57"/>
      <c r="UZH75" s="57"/>
      <c r="UZI75" s="51"/>
      <c r="UZJ75" s="52"/>
      <c r="UZK75" s="53"/>
      <c r="UZL75" s="51"/>
      <c r="UZM75" s="54"/>
      <c r="UZN75" s="54"/>
      <c r="UZO75" s="54"/>
      <c r="UZP75" s="54"/>
      <c r="UZQ75" s="55"/>
      <c r="UZR75" s="56"/>
      <c r="UZS75" s="56"/>
      <c r="UZT75" s="57"/>
      <c r="UZU75" s="58"/>
      <c r="UZV75" s="57"/>
      <c r="UZW75" s="57"/>
      <c r="UZX75" s="51"/>
      <c r="UZY75" s="52"/>
      <c r="UZZ75" s="53"/>
      <c r="VAA75" s="51"/>
      <c r="VAB75" s="54"/>
      <c r="VAC75" s="54"/>
      <c r="VAD75" s="54"/>
      <c r="VAE75" s="54"/>
      <c r="VAF75" s="55"/>
      <c r="VAG75" s="56"/>
      <c r="VAH75" s="56"/>
      <c r="VAI75" s="57"/>
      <c r="VAJ75" s="58"/>
      <c r="VAK75" s="57"/>
      <c r="VAL75" s="57"/>
      <c r="VAM75" s="51"/>
      <c r="VAN75" s="52"/>
      <c r="VAO75" s="53"/>
      <c r="VAP75" s="51"/>
      <c r="VAQ75" s="54"/>
      <c r="VAR75" s="54"/>
      <c r="VAS75" s="54"/>
      <c r="VAT75" s="54"/>
      <c r="VAU75" s="55"/>
      <c r="VAV75" s="56"/>
      <c r="VAW75" s="56"/>
      <c r="VAX75" s="57"/>
      <c r="VAY75" s="58"/>
      <c r="VAZ75" s="57"/>
      <c r="VBA75" s="57"/>
      <c r="VBB75" s="51"/>
      <c r="VBC75" s="52"/>
      <c r="VBD75" s="53"/>
      <c r="VBE75" s="51"/>
      <c r="VBF75" s="54"/>
      <c r="VBG75" s="54"/>
      <c r="VBH75" s="54"/>
      <c r="VBI75" s="54"/>
      <c r="VBJ75" s="55"/>
      <c r="VBK75" s="56"/>
      <c r="VBL75" s="56"/>
      <c r="VBM75" s="57"/>
      <c r="VBN75" s="58"/>
      <c r="VBO75" s="57"/>
      <c r="VBP75" s="57"/>
      <c r="VBQ75" s="51"/>
      <c r="VBR75" s="52"/>
      <c r="VBS75" s="53"/>
      <c r="VBT75" s="51"/>
      <c r="VBU75" s="54"/>
      <c r="VBV75" s="54"/>
      <c r="VBW75" s="54"/>
      <c r="VBX75" s="54"/>
      <c r="VBY75" s="55"/>
      <c r="VBZ75" s="56"/>
      <c r="VCA75" s="56"/>
      <c r="VCB75" s="57"/>
      <c r="VCC75" s="58"/>
      <c r="VCD75" s="57"/>
      <c r="VCE75" s="57"/>
      <c r="VCF75" s="51"/>
      <c r="VCG75" s="52"/>
      <c r="VCH75" s="53"/>
      <c r="VCI75" s="51"/>
      <c r="VCJ75" s="54"/>
      <c r="VCK75" s="54"/>
      <c r="VCL75" s="54"/>
      <c r="VCM75" s="54"/>
      <c r="VCN75" s="55"/>
      <c r="VCO75" s="56"/>
      <c r="VCP75" s="56"/>
      <c r="VCQ75" s="57"/>
      <c r="VCR75" s="58"/>
      <c r="VCS75" s="57"/>
      <c r="VCT75" s="57"/>
      <c r="VCU75" s="51"/>
      <c r="VCV75" s="52"/>
      <c r="VCW75" s="53"/>
      <c r="VCX75" s="51"/>
      <c r="VCY75" s="54"/>
      <c r="VCZ75" s="54"/>
      <c r="VDA75" s="54"/>
      <c r="VDB75" s="54"/>
      <c r="VDC75" s="55"/>
      <c r="VDD75" s="56"/>
      <c r="VDE75" s="56"/>
      <c r="VDF75" s="57"/>
      <c r="VDG75" s="58"/>
      <c r="VDH75" s="57"/>
      <c r="VDI75" s="57"/>
      <c r="VDJ75" s="51"/>
      <c r="VDK75" s="52"/>
      <c r="VDL75" s="53"/>
      <c r="VDM75" s="51"/>
      <c r="VDN75" s="54"/>
      <c r="VDO75" s="54"/>
      <c r="VDP75" s="54"/>
      <c r="VDQ75" s="54"/>
      <c r="VDR75" s="55"/>
      <c r="VDS75" s="56"/>
      <c r="VDT75" s="56"/>
      <c r="VDU75" s="57"/>
      <c r="VDV75" s="58"/>
      <c r="VDW75" s="57"/>
      <c r="VDX75" s="57"/>
      <c r="VDY75" s="51"/>
      <c r="VDZ75" s="52"/>
      <c r="VEA75" s="53"/>
      <c r="VEB75" s="51"/>
      <c r="VEC75" s="54"/>
      <c r="VED75" s="54"/>
      <c r="VEE75" s="54"/>
      <c r="VEF75" s="54"/>
      <c r="VEG75" s="55"/>
      <c r="VEH75" s="56"/>
      <c r="VEI75" s="56"/>
      <c r="VEJ75" s="57"/>
      <c r="VEK75" s="58"/>
      <c r="VEL75" s="57"/>
      <c r="VEM75" s="57"/>
      <c r="VEN75" s="51"/>
      <c r="VEO75" s="52"/>
      <c r="VEP75" s="53"/>
      <c r="VEQ75" s="51"/>
      <c r="VER75" s="54"/>
      <c r="VES75" s="54"/>
      <c r="VET75" s="54"/>
      <c r="VEU75" s="54"/>
      <c r="VEV75" s="55"/>
      <c r="VEW75" s="56"/>
      <c r="VEX75" s="56"/>
      <c r="VEY75" s="57"/>
      <c r="VEZ75" s="58"/>
      <c r="VFA75" s="57"/>
      <c r="VFB75" s="57"/>
      <c r="VFC75" s="51"/>
      <c r="VFD75" s="52"/>
      <c r="VFE75" s="53"/>
      <c r="VFF75" s="51"/>
      <c r="VFG75" s="54"/>
      <c r="VFH75" s="54"/>
      <c r="VFI75" s="54"/>
      <c r="VFJ75" s="54"/>
      <c r="VFK75" s="55"/>
      <c r="VFL75" s="56"/>
      <c r="VFM75" s="56"/>
      <c r="VFN75" s="57"/>
      <c r="VFO75" s="58"/>
      <c r="VFP75" s="57"/>
      <c r="VFQ75" s="57"/>
      <c r="VFR75" s="51"/>
      <c r="VFS75" s="52"/>
      <c r="VFT75" s="53"/>
      <c r="VFU75" s="51"/>
      <c r="VFV75" s="54"/>
      <c r="VFW75" s="54"/>
      <c r="VFX75" s="54"/>
      <c r="VFY75" s="54"/>
      <c r="VFZ75" s="55"/>
      <c r="VGA75" s="56"/>
      <c r="VGB75" s="56"/>
      <c r="VGC75" s="57"/>
      <c r="VGD75" s="58"/>
      <c r="VGE75" s="57"/>
      <c r="VGF75" s="57"/>
      <c r="VGG75" s="51"/>
      <c r="VGH75" s="52"/>
      <c r="VGI75" s="53"/>
      <c r="VGJ75" s="51"/>
      <c r="VGK75" s="54"/>
      <c r="VGL75" s="54"/>
      <c r="VGM75" s="54"/>
      <c r="VGN75" s="54"/>
      <c r="VGO75" s="55"/>
      <c r="VGP75" s="56"/>
      <c r="VGQ75" s="56"/>
      <c r="VGR75" s="57"/>
      <c r="VGS75" s="58"/>
      <c r="VGT75" s="57"/>
      <c r="VGU75" s="57"/>
      <c r="VGV75" s="51"/>
      <c r="VGW75" s="52"/>
      <c r="VGX75" s="53"/>
      <c r="VGY75" s="51"/>
      <c r="VGZ75" s="54"/>
      <c r="VHA75" s="54"/>
      <c r="VHB75" s="54"/>
      <c r="VHC75" s="54"/>
      <c r="VHD75" s="55"/>
      <c r="VHE75" s="56"/>
      <c r="VHF75" s="56"/>
      <c r="VHG75" s="57"/>
      <c r="VHH75" s="58"/>
      <c r="VHI75" s="57"/>
      <c r="VHJ75" s="57"/>
      <c r="VHK75" s="51"/>
      <c r="VHL75" s="52"/>
      <c r="VHM75" s="53"/>
      <c r="VHN75" s="51"/>
      <c r="VHO75" s="54"/>
      <c r="VHP75" s="54"/>
      <c r="VHQ75" s="54"/>
      <c r="VHR75" s="54"/>
      <c r="VHS75" s="55"/>
      <c r="VHT75" s="56"/>
      <c r="VHU75" s="56"/>
      <c r="VHV75" s="57"/>
      <c r="VHW75" s="58"/>
      <c r="VHX75" s="57"/>
      <c r="VHY75" s="57"/>
      <c r="VHZ75" s="51"/>
      <c r="VIA75" s="52"/>
      <c r="VIB75" s="53"/>
      <c r="VIC75" s="51"/>
      <c r="VID75" s="54"/>
      <c r="VIE75" s="54"/>
      <c r="VIF75" s="54"/>
      <c r="VIG75" s="54"/>
      <c r="VIH75" s="55"/>
      <c r="VII75" s="56"/>
      <c r="VIJ75" s="56"/>
      <c r="VIK75" s="57"/>
      <c r="VIL75" s="58"/>
      <c r="VIM75" s="57"/>
      <c r="VIN75" s="57"/>
      <c r="VIO75" s="51"/>
      <c r="VIP75" s="52"/>
      <c r="VIQ75" s="53"/>
      <c r="VIR75" s="51"/>
      <c r="VIS75" s="54"/>
      <c r="VIT75" s="54"/>
      <c r="VIU75" s="54"/>
      <c r="VIV75" s="54"/>
      <c r="VIW75" s="55"/>
      <c r="VIX75" s="56"/>
      <c r="VIY75" s="56"/>
      <c r="VIZ75" s="57"/>
      <c r="VJA75" s="58"/>
      <c r="VJB75" s="57"/>
      <c r="VJC75" s="57"/>
      <c r="VJD75" s="51"/>
      <c r="VJE75" s="52"/>
      <c r="VJF75" s="53"/>
      <c r="VJG75" s="51"/>
      <c r="VJH75" s="54"/>
      <c r="VJI75" s="54"/>
      <c r="VJJ75" s="54"/>
      <c r="VJK75" s="54"/>
      <c r="VJL75" s="55"/>
      <c r="VJM75" s="56"/>
      <c r="VJN75" s="56"/>
      <c r="VJO75" s="57"/>
      <c r="VJP75" s="58"/>
      <c r="VJQ75" s="57"/>
      <c r="VJR75" s="57"/>
      <c r="VJS75" s="51"/>
      <c r="VJT75" s="52"/>
      <c r="VJU75" s="53"/>
      <c r="VJV75" s="51"/>
      <c r="VJW75" s="54"/>
      <c r="VJX75" s="54"/>
      <c r="VJY75" s="54"/>
      <c r="VJZ75" s="54"/>
      <c r="VKA75" s="55"/>
      <c r="VKB75" s="56"/>
      <c r="VKC75" s="56"/>
      <c r="VKD75" s="57"/>
      <c r="VKE75" s="58"/>
      <c r="VKF75" s="57"/>
      <c r="VKG75" s="57"/>
      <c r="VKH75" s="51"/>
      <c r="VKI75" s="52"/>
      <c r="VKJ75" s="53"/>
      <c r="VKK75" s="51"/>
      <c r="VKL75" s="54"/>
      <c r="VKM75" s="54"/>
      <c r="VKN75" s="54"/>
      <c r="VKO75" s="54"/>
      <c r="VKP75" s="55"/>
      <c r="VKQ75" s="56"/>
      <c r="VKR75" s="56"/>
      <c r="VKS75" s="57"/>
      <c r="VKT75" s="58"/>
      <c r="VKU75" s="57"/>
      <c r="VKV75" s="57"/>
      <c r="VKW75" s="51"/>
      <c r="VKX75" s="52"/>
      <c r="VKY75" s="53"/>
      <c r="VKZ75" s="51"/>
      <c r="VLA75" s="54"/>
      <c r="VLB75" s="54"/>
      <c r="VLC75" s="54"/>
      <c r="VLD75" s="54"/>
      <c r="VLE75" s="55"/>
      <c r="VLF75" s="56"/>
      <c r="VLG75" s="56"/>
      <c r="VLH75" s="57"/>
      <c r="VLI75" s="58"/>
      <c r="VLJ75" s="57"/>
      <c r="VLK75" s="57"/>
      <c r="VLL75" s="51"/>
      <c r="VLM75" s="52"/>
      <c r="VLN75" s="53"/>
      <c r="VLO75" s="51"/>
      <c r="VLP75" s="54"/>
      <c r="VLQ75" s="54"/>
      <c r="VLR75" s="54"/>
      <c r="VLS75" s="54"/>
      <c r="VLT75" s="55"/>
      <c r="VLU75" s="56"/>
      <c r="VLV75" s="56"/>
      <c r="VLW75" s="57"/>
      <c r="VLX75" s="58"/>
      <c r="VLY75" s="57"/>
      <c r="VLZ75" s="57"/>
      <c r="VMA75" s="51"/>
      <c r="VMB75" s="52"/>
      <c r="VMC75" s="53"/>
      <c r="VMD75" s="51"/>
      <c r="VME75" s="54"/>
      <c r="VMF75" s="54"/>
      <c r="VMG75" s="54"/>
      <c r="VMH75" s="54"/>
      <c r="VMI75" s="55"/>
      <c r="VMJ75" s="56"/>
      <c r="VMK75" s="56"/>
      <c r="VML75" s="57"/>
      <c r="VMM75" s="58"/>
      <c r="VMN75" s="57"/>
      <c r="VMO75" s="57"/>
      <c r="VMP75" s="51"/>
      <c r="VMQ75" s="52"/>
      <c r="VMR75" s="53"/>
      <c r="VMS75" s="51"/>
      <c r="VMT75" s="54"/>
      <c r="VMU75" s="54"/>
      <c r="VMV75" s="54"/>
      <c r="VMW75" s="54"/>
      <c r="VMX75" s="55"/>
      <c r="VMY75" s="56"/>
      <c r="VMZ75" s="56"/>
      <c r="VNA75" s="57"/>
      <c r="VNB75" s="58"/>
      <c r="VNC75" s="57"/>
      <c r="VND75" s="57"/>
      <c r="VNE75" s="51"/>
      <c r="VNF75" s="52"/>
      <c r="VNG75" s="53"/>
      <c r="VNH75" s="51"/>
      <c r="VNI75" s="54"/>
      <c r="VNJ75" s="54"/>
      <c r="VNK75" s="54"/>
      <c r="VNL75" s="54"/>
      <c r="VNM75" s="55"/>
      <c r="VNN75" s="56"/>
      <c r="VNO75" s="56"/>
      <c r="VNP75" s="57"/>
      <c r="VNQ75" s="58"/>
      <c r="VNR75" s="57"/>
      <c r="VNS75" s="57"/>
      <c r="VNT75" s="51"/>
      <c r="VNU75" s="52"/>
      <c r="VNV75" s="53"/>
      <c r="VNW75" s="51"/>
      <c r="VNX75" s="54"/>
      <c r="VNY75" s="54"/>
      <c r="VNZ75" s="54"/>
      <c r="VOA75" s="54"/>
      <c r="VOB75" s="55"/>
      <c r="VOC75" s="56"/>
      <c r="VOD75" s="56"/>
      <c r="VOE75" s="57"/>
      <c r="VOF75" s="58"/>
      <c r="VOG75" s="57"/>
      <c r="VOH75" s="57"/>
      <c r="VOI75" s="51"/>
      <c r="VOJ75" s="52"/>
      <c r="VOK75" s="53"/>
      <c r="VOL75" s="51"/>
      <c r="VOM75" s="54"/>
      <c r="VON75" s="54"/>
      <c r="VOO75" s="54"/>
      <c r="VOP75" s="54"/>
      <c r="VOQ75" s="55"/>
      <c r="VOR75" s="56"/>
      <c r="VOS75" s="56"/>
      <c r="VOT75" s="57"/>
      <c r="VOU75" s="58"/>
      <c r="VOV75" s="57"/>
      <c r="VOW75" s="57"/>
      <c r="VOX75" s="51"/>
      <c r="VOY75" s="52"/>
      <c r="VOZ75" s="53"/>
      <c r="VPA75" s="51"/>
      <c r="VPB75" s="54"/>
      <c r="VPC75" s="54"/>
      <c r="VPD75" s="54"/>
      <c r="VPE75" s="54"/>
      <c r="VPF75" s="55"/>
      <c r="VPG75" s="56"/>
      <c r="VPH75" s="56"/>
      <c r="VPI75" s="57"/>
      <c r="VPJ75" s="58"/>
      <c r="VPK75" s="57"/>
      <c r="VPL75" s="57"/>
      <c r="VPM75" s="51"/>
      <c r="VPN75" s="52"/>
      <c r="VPO75" s="53"/>
      <c r="VPP75" s="51"/>
      <c r="VPQ75" s="54"/>
      <c r="VPR75" s="54"/>
      <c r="VPS75" s="54"/>
      <c r="VPT75" s="54"/>
      <c r="VPU75" s="55"/>
      <c r="VPV75" s="56"/>
      <c r="VPW75" s="56"/>
      <c r="VPX75" s="57"/>
      <c r="VPY75" s="58"/>
      <c r="VPZ75" s="57"/>
      <c r="VQA75" s="57"/>
      <c r="VQB75" s="51"/>
      <c r="VQC75" s="52"/>
      <c r="VQD75" s="53"/>
      <c r="VQE75" s="51"/>
      <c r="VQF75" s="54"/>
      <c r="VQG75" s="54"/>
      <c r="VQH75" s="54"/>
      <c r="VQI75" s="54"/>
      <c r="VQJ75" s="55"/>
      <c r="VQK75" s="56"/>
      <c r="VQL75" s="56"/>
      <c r="VQM75" s="57"/>
      <c r="VQN75" s="58"/>
      <c r="VQO75" s="57"/>
      <c r="VQP75" s="57"/>
      <c r="VQQ75" s="51"/>
      <c r="VQR75" s="52"/>
      <c r="VQS75" s="53"/>
      <c r="VQT75" s="51"/>
      <c r="VQU75" s="54"/>
      <c r="VQV75" s="54"/>
      <c r="VQW75" s="54"/>
      <c r="VQX75" s="54"/>
      <c r="VQY75" s="55"/>
      <c r="VQZ75" s="56"/>
      <c r="VRA75" s="56"/>
      <c r="VRB75" s="57"/>
      <c r="VRC75" s="58"/>
      <c r="VRD75" s="57"/>
      <c r="VRE75" s="57"/>
      <c r="VRF75" s="51"/>
      <c r="VRG75" s="52"/>
      <c r="VRH75" s="53"/>
      <c r="VRI75" s="51"/>
      <c r="VRJ75" s="54"/>
      <c r="VRK75" s="54"/>
      <c r="VRL75" s="54"/>
      <c r="VRM75" s="54"/>
      <c r="VRN75" s="55"/>
      <c r="VRO75" s="56"/>
      <c r="VRP75" s="56"/>
      <c r="VRQ75" s="57"/>
      <c r="VRR75" s="58"/>
      <c r="VRS75" s="57"/>
      <c r="VRT75" s="57"/>
      <c r="VRU75" s="51"/>
      <c r="VRV75" s="52"/>
      <c r="VRW75" s="53"/>
      <c r="VRX75" s="51"/>
      <c r="VRY75" s="54"/>
      <c r="VRZ75" s="54"/>
      <c r="VSA75" s="54"/>
      <c r="VSB75" s="54"/>
      <c r="VSC75" s="55"/>
      <c r="VSD75" s="56"/>
      <c r="VSE75" s="56"/>
      <c r="VSF75" s="57"/>
      <c r="VSG75" s="58"/>
      <c r="VSH75" s="57"/>
      <c r="VSI75" s="57"/>
      <c r="VSJ75" s="51"/>
      <c r="VSK75" s="52"/>
      <c r="VSL75" s="53"/>
      <c r="VSM75" s="51"/>
      <c r="VSN75" s="54"/>
      <c r="VSO75" s="54"/>
      <c r="VSP75" s="54"/>
      <c r="VSQ75" s="54"/>
      <c r="VSR75" s="55"/>
      <c r="VSS75" s="56"/>
      <c r="VST75" s="56"/>
      <c r="VSU75" s="57"/>
      <c r="VSV75" s="58"/>
      <c r="VSW75" s="57"/>
      <c r="VSX75" s="57"/>
      <c r="VSY75" s="51"/>
      <c r="VSZ75" s="52"/>
      <c r="VTA75" s="53"/>
      <c r="VTB75" s="51"/>
      <c r="VTC75" s="54"/>
      <c r="VTD75" s="54"/>
      <c r="VTE75" s="54"/>
      <c r="VTF75" s="54"/>
      <c r="VTG75" s="55"/>
      <c r="VTH75" s="56"/>
      <c r="VTI75" s="56"/>
      <c r="VTJ75" s="57"/>
      <c r="VTK75" s="58"/>
      <c r="VTL75" s="57"/>
      <c r="VTM75" s="57"/>
      <c r="VTN75" s="51"/>
      <c r="VTO75" s="52"/>
      <c r="VTP75" s="53"/>
      <c r="VTQ75" s="51"/>
      <c r="VTR75" s="54"/>
      <c r="VTS75" s="54"/>
      <c r="VTT75" s="54"/>
      <c r="VTU75" s="54"/>
      <c r="VTV75" s="55"/>
      <c r="VTW75" s="56"/>
      <c r="VTX75" s="56"/>
      <c r="VTY75" s="57"/>
      <c r="VTZ75" s="58"/>
      <c r="VUA75" s="57"/>
      <c r="VUB75" s="57"/>
      <c r="VUC75" s="51"/>
      <c r="VUD75" s="52"/>
      <c r="VUE75" s="53"/>
      <c r="VUF75" s="51"/>
      <c r="VUG75" s="54"/>
      <c r="VUH75" s="54"/>
      <c r="VUI75" s="54"/>
      <c r="VUJ75" s="54"/>
      <c r="VUK75" s="55"/>
      <c r="VUL75" s="56"/>
      <c r="VUM75" s="56"/>
      <c r="VUN75" s="57"/>
      <c r="VUO75" s="58"/>
      <c r="VUP75" s="57"/>
      <c r="VUQ75" s="57"/>
      <c r="VUR75" s="51"/>
      <c r="VUS75" s="52"/>
      <c r="VUT75" s="53"/>
      <c r="VUU75" s="51"/>
      <c r="VUV75" s="54"/>
      <c r="VUW75" s="54"/>
      <c r="VUX75" s="54"/>
      <c r="VUY75" s="54"/>
      <c r="VUZ75" s="55"/>
      <c r="VVA75" s="56"/>
      <c r="VVB75" s="56"/>
      <c r="VVC75" s="57"/>
      <c r="VVD75" s="58"/>
      <c r="VVE75" s="57"/>
      <c r="VVF75" s="57"/>
      <c r="VVG75" s="51"/>
      <c r="VVH75" s="52"/>
      <c r="VVI75" s="53"/>
      <c r="VVJ75" s="51"/>
      <c r="VVK75" s="54"/>
      <c r="VVL75" s="54"/>
      <c r="VVM75" s="54"/>
      <c r="VVN75" s="54"/>
      <c r="VVO75" s="55"/>
      <c r="VVP75" s="56"/>
      <c r="VVQ75" s="56"/>
      <c r="VVR75" s="57"/>
      <c r="VVS75" s="58"/>
      <c r="VVT75" s="57"/>
      <c r="VVU75" s="57"/>
      <c r="VVV75" s="51"/>
      <c r="VVW75" s="52"/>
      <c r="VVX75" s="53"/>
      <c r="VVY75" s="51"/>
      <c r="VVZ75" s="54"/>
      <c r="VWA75" s="54"/>
      <c r="VWB75" s="54"/>
      <c r="VWC75" s="54"/>
      <c r="VWD75" s="55"/>
      <c r="VWE75" s="56"/>
      <c r="VWF75" s="56"/>
      <c r="VWG75" s="57"/>
      <c r="VWH75" s="58"/>
      <c r="VWI75" s="57"/>
      <c r="VWJ75" s="57"/>
      <c r="VWK75" s="51"/>
      <c r="VWL75" s="52"/>
      <c r="VWM75" s="53"/>
      <c r="VWN75" s="51"/>
      <c r="VWO75" s="54"/>
      <c r="VWP75" s="54"/>
      <c r="VWQ75" s="54"/>
      <c r="VWR75" s="54"/>
      <c r="VWS75" s="55"/>
      <c r="VWT75" s="56"/>
      <c r="VWU75" s="56"/>
      <c r="VWV75" s="57"/>
      <c r="VWW75" s="58"/>
      <c r="VWX75" s="57"/>
      <c r="VWY75" s="57"/>
      <c r="VWZ75" s="51"/>
      <c r="VXA75" s="52"/>
      <c r="VXB75" s="53"/>
      <c r="VXC75" s="51"/>
      <c r="VXD75" s="54"/>
      <c r="VXE75" s="54"/>
      <c r="VXF75" s="54"/>
      <c r="VXG75" s="54"/>
      <c r="VXH75" s="55"/>
      <c r="VXI75" s="56"/>
      <c r="VXJ75" s="56"/>
      <c r="VXK75" s="57"/>
      <c r="VXL75" s="58"/>
      <c r="VXM75" s="57"/>
      <c r="VXN75" s="57"/>
      <c r="VXO75" s="51"/>
      <c r="VXP75" s="52"/>
      <c r="VXQ75" s="53"/>
      <c r="VXR75" s="51"/>
      <c r="VXS75" s="54"/>
      <c r="VXT75" s="54"/>
      <c r="VXU75" s="54"/>
      <c r="VXV75" s="54"/>
      <c r="VXW75" s="55"/>
      <c r="VXX75" s="56"/>
      <c r="VXY75" s="56"/>
      <c r="VXZ75" s="57"/>
      <c r="VYA75" s="58"/>
      <c r="VYB75" s="57"/>
      <c r="VYC75" s="57"/>
      <c r="VYD75" s="51"/>
      <c r="VYE75" s="52"/>
      <c r="VYF75" s="53"/>
      <c r="VYG75" s="51"/>
      <c r="VYH75" s="54"/>
      <c r="VYI75" s="54"/>
      <c r="VYJ75" s="54"/>
      <c r="VYK75" s="54"/>
      <c r="VYL75" s="55"/>
      <c r="VYM75" s="56"/>
      <c r="VYN75" s="56"/>
      <c r="VYO75" s="57"/>
      <c r="VYP75" s="58"/>
      <c r="VYQ75" s="57"/>
      <c r="VYR75" s="57"/>
      <c r="VYS75" s="51"/>
      <c r="VYT75" s="52"/>
      <c r="VYU75" s="53"/>
      <c r="VYV75" s="51"/>
      <c r="VYW75" s="54"/>
      <c r="VYX75" s="54"/>
      <c r="VYY75" s="54"/>
      <c r="VYZ75" s="54"/>
      <c r="VZA75" s="55"/>
      <c r="VZB75" s="56"/>
      <c r="VZC75" s="56"/>
      <c r="VZD75" s="57"/>
      <c r="VZE75" s="58"/>
      <c r="VZF75" s="57"/>
      <c r="VZG75" s="57"/>
      <c r="VZH75" s="51"/>
      <c r="VZI75" s="52"/>
      <c r="VZJ75" s="53"/>
      <c r="VZK75" s="51"/>
      <c r="VZL75" s="54"/>
      <c r="VZM75" s="54"/>
      <c r="VZN75" s="54"/>
      <c r="VZO75" s="54"/>
      <c r="VZP75" s="55"/>
      <c r="VZQ75" s="56"/>
      <c r="VZR75" s="56"/>
      <c r="VZS75" s="57"/>
      <c r="VZT75" s="58"/>
      <c r="VZU75" s="57"/>
      <c r="VZV75" s="57"/>
      <c r="VZW75" s="51"/>
      <c r="VZX75" s="52"/>
      <c r="VZY75" s="53"/>
      <c r="VZZ75" s="51"/>
      <c r="WAA75" s="54"/>
      <c r="WAB75" s="54"/>
      <c r="WAC75" s="54"/>
      <c r="WAD75" s="54"/>
      <c r="WAE75" s="55"/>
      <c r="WAF75" s="56"/>
      <c r="WAG75" s="56"/>
      <c r="WAH75" s="57"/>
      <c r="WAI75" s="58"/>
      <c r="WAJ75" s="57"/>
      <c r="WAK75" s="57"/>
      <c r="WAL75" s="51"/>
      <c r="WAM75" s="52"/>
      <c r="WAN75" s="53"/>
      <c r="WAO75" s="51"/>
      <c r="WAP75" s="54"/>
      <c r="WAQ75" s="54"/>
      <c r="WAR75" s="54"/>
      <c r="WAS75" s="54"/>
      <c r="WAT75" s="55"/>
      <c r="WAU75" s="56"/>
      <c r="WAV75" s="56"/>
      <c r="WAW75" s="57"/>
      <c r="WAX75" s="58"/>
      <c r="WAY75" s="57"/>
      <c r="WAZ75" s="57"/>
      <c r="WBA75" s="51"/>
      <c r="WBB75" s="52"/>
      <c r="WBC75" s="53"/>
      <c r="WBD75" s="51"/>
      <c r="WBE75" s="54"/>
      <c r="WBF75" s="54"/>
      <c r="WBG75" s="54"/>
      <c r="WBH75" s="54"/>
      <c r="WBI75" s="55"/>
      <c r="WBJ75" s="56"/>
      <c r="WBK75" s="56"/>
      <c r="WBL75" s="57"/>
      <c r="WBM75" s="58"/>
      <c r="WBN75" s="57"/>
      <c r="WBO75" s="57"/>
      <c r="WBP75" s="51"/>
      <c r="WBQ75" s="52"/>
      <c r="WBR75" s="53"/>
      <c r="WBS75" s="51"/>
      <c r="WBT75" s="54"/>
      <c r="WBU75" s="54"/>
      <c r="WBV75" s="54"/>
      <c r="WBW75" s="54"/>
      <c r="WBX75" s="55"/>
      <c r="WBY75" s="56"/>
      <c r="WBZ75" s="56"/>
      <c r="WCA75" s="57"/>
      <c r="WCB75" s="58"/>
      <c r="WCC75" s="57"/>
      <c r="WCD75" s="57"/>
      <c r="WCE75" s="51"/>
      <c r="WCF75" s="52"/>
      <c r="WCG75" s="53"/>
      <c r="WCH75" s="51"/>
      <c r="WCI75" s="54"/>
      <c r="WCJ75" s="54"/>
      <c r="WCK75" s="54"/>
      <c r="WCL75" s="54"/>
      <c r="WCM75" s="55"/>
      <c r="WCN75" s="56"/>
      <c r="WCO75" s="56"/>
      <c r="WCP75" s="57"/>
      <c r="WCQ75" s="58"/>
      <c r="WCR75" s="57"/>
      <c r="WCS75" s="57"/>
      <c r="WCT75" s="51"/>
      <c r="WCU75" s="52"/>
      <c r="WCV75" s="53"/>
      <c r="WCW75" s="51"/>
      <c r="WCX75" s="54"/>
      <c r="WCY75" s="54"/>
      <c r="WCZ75" s="54"/>
      <c r="WDA75" s="54"/>
      <c r="WDB75" s="55"/>
      <c r="WDC75" s="56"/>
      <c r="WDD75" s="56"/>
      <c r="WDE75" s="57"/>
      <c r="WDF75" s="58"/>
      <c r="WDG75" s="57"/>
      <c r="WDH75" s="57"/>
      <c r="WDI75" s="51"/>
      <c r="WDJ75" s="52"/>
      <c r="WDK75" s="53"/>
      <c r="WDL75" s="51"/>
      <c r="WDM75" s="54"/>
      <c r="WDN75" s="54"/>
      <c r="WDO75" s="54"/>
      <c r="WDP75" s="54"/>
      <c r="WDQ75" s="55"/>
      <c r="WDR75" s="56"/>
      <c r="WDS75" s="56"/>
      <c r="WDT75" s="57"/>
      <c r="WDU75" s="58"/>
      <c r="WDV75" s="57"/>
      <c r="WDW75" s="57"/>
      <c r="WDX75" s="51"/>
      <c r="WDY75" s="52"/>
      <c r="WDZ75" s="53"/>
      <c r="WEA75" s="51"/>
      <c r="WEB75" s="54"/>
      <c r="WEC75" s="54"/>
      <c r="WED75" s="54"/>
      <c r="WEE75" s="54"/>
      <c r="WEF75" s="55"/>
      <c r="WEG75" s="56"/>
      <c r="WEH75" s="56"/>
      <c r="WEI75" s="57"/>
      <c r="WEJ75" s="58"/>
      <c r="WEK75" s="57"/>
      <c r="WEL75" s="57"/>
      <c r="WEM75" s="51"/>
      <c r="WEN75" s="52"/>
      <c r="WEO75" s="53"/>
      <c r="WEP75" s="51"/>
      <c r="WEQ75" s="54"/>
      <c r="WER75" s="54"/>
      <c r="WES75" s="54"/>
      <c r="WET75" s="54"/>
      <c r="WEU75" s="55"/>
      <c r="WEV75" s="56"/>
      <c r="WEW75" s="56"/>
      <c r="WEX75" s="57"/>
      <c r="WEY75" s="58"/>
      <c r="WEZ75" s="57"/>
      <c r="WFA75" s="57"/>
      <c r="WFB75" s="51"/>
      <c r="WFC75" s="52"/>
      <c r="WFD75" s="53"/>
      <c r="WFE75" s="51"/>
      <c r="WFF75" s="54"/>
      <c r="WFG75" s="54"/>
      <c r="WFH75" s="54"/>
      <c r="WFI75" s="54"/>
      <c r="WFJ75" s="55"/>
      <c r="WFK75" s="56"/>
      <c r="WFL75" s="56"/>
      <c r="WFM75" s="57"/>
      <c r="WFN75" s="58"/>
      <c r="WFO75" s="57"/>
      <c r="WFP75" s="57"/>
      <c r="WFQ75" s="51"/>
      <c r="WFR75" s="52"/>
      <c r="WFS75" s="53"/>
      <c r="WFT75" s="51"/>
      <c r="WFU75" s="54"/>
      <c r="WFV75" s="54"/>
      <c r="WFW75" s="54"/>
      <c r="WFX75" s="54"/>
      <c r="WFY75" s="55"/>
      <c r="WFZ75" s="56"/>
      <c r="WGA75" s="56"/>
      <c r="WGB75" s="57"/>
      <c r="WGC75" s="58"/>
      <c r="WGD75" s="57"/>
      <c r="WGE75" s="57"/>
      <c r="WGF75" s="51"/>
      <c r="WGG75" s="52"/>
      <c r="WGH75" s="53"/>
      <c r="WGI75" s="51"/>
      <c r="WGJ75" s="54"/>
      <c r="WGK75" s="54"/>
      <c r="WGL75" s="54"/>
      <c r="WGM75" s="54"/>
      <c r="WGN75" s="55"/>
      <c r="WGO75" s="56"/>
      <c r="WGP75" s="56"/>
      <c r="WGQ75" s="57"/>
      <c r="WGR75" s="58"/>
      <c r="WGS75" s="57"/>
      <c r="WGT75" s="57"/>
      <c r="WGU75" s="51"/>
      <c r="WGV75" s="52"/>
      <c r="WGW75" s="53"/>
      <c r="WGX75" s="51"/>
      <c r="WGY75" s="54"/>
      <c r="WGZ75" s="54"/>
      <c r="WHA75" s="54"/>
      <c r="WHB75" s="54"/>
      <c r="WHC75" s="55"/>
      <c r="WHD75" s="56"/>
      <c r="WHE75" s="56"/>
      <c r="WHF75" s="57"/>
      <c r="WHG75" s="58"/>
      <c r="WHH75" s="57"/>
      <c r="WHI75" s="57"/>
      <c r="WHJ75" s="51"/>
      <c r="WHK75" s="52"/>
      <c r="WHL75" s="53"/>
      <c r="WHM75" s="51"/>
      <c r="WHN75" s="54"/>
      <c r="WHO75" s="54"/>
      <c r="WHP75" s="54"/>
      <c r="WHQ75" s="54"/>
      <c r="WHR75" s="55"/>
      <c r="WHS75" s="56"/>
      <c r="WHT75" s="56"/>
      <c r="WHU75" s="57"/>
      <c r="WHV75" s="58"/>
      <c r="WHW75" s="57"/>
      <c r="WHX75" s="57"/>
      <c r="WHY75" s="51"/>
      <c r="WHZ75" s="52"/>
      <c r="WIA75" s="53"/>
      <c r="WIB75" s="51"/>
      <c r="WIC75" s="54"/>
      <c r="WID75" s="54"/>
      <c r="WIE75" s="54"/>
      <c r="WIF75" s="54"/>
      <c r="WIG75" s="55"/>
      <c r="WIH75" s="56"/>
      <c r="WII75" s="56"/>
      <c r="WIJ75" s="57"/>
      <c r="WIK75" s="58"/>
      <c r="WIL75" s="57"/>
      <c r="WIM75" s="57"/>
      <c r="WIN75" s="51"/>
      <c r="WIO75" s="52"/>
      <c r="WIP75" s="53"/>
      <c r="WIQ75" s="51"/>
      <c r="WIR75" s="54"/>
      <c r="WIS75" s="54"/>
      <c r="WIT75" s="54"/>
      <c r="WIU75" s="54"/>
      <c r="WIV75" s="55"/>
      <c r="WIW75" s="56"/>
      <c r="WIX75" s="56"/>
      <c r="WIY75" s="57"/>
      <c r="WIZ75" s="58"/>
      <c r="WJA75" s="57"/>
      <c r="WJB75" s="57"/>
      <c r="WJC75" s="51"/>
      <c r="WJD75" s="52"/>
      <c r="WJE75" s="53"/>
      <c r="WJF75" s="51"/>
      <c r="WJG75" s="54"/>
      <c r="WJH75" s="54"/>
      <c r="WJI75" s="54"/>
      <c r="WJJ75" s="54"/>
      <c r="WJK75" s="55"/>
      <c r="WJL75" s="56"/>
      <c r="WJM75" s="56"/>
      <c r="WJN75" s="57"/>
      <c r="WJO75" s="58"/>
      <c r="WJP75" s="57"/>
      <c r="WJQ75" s="57"/>
      <c r="WJR75" s="51"/>
      <c r="WJS75" s="52"/>
      <c r="WJT75" s="53"/>
      <c r="WJU75" s="51"/>
      <c r="WJV75" s="54"/>
      <c r="WJW75" s="54"/>
      <c r="WJX75" s="54"/>
      <c r="WJY75" s="54"/>
      <c r="WJZ75" s="55"/>
      <c r="WKA75" s="56"/>
      <c r="WKB75" s="56"/>
      <c r="WKC75" s="57"/>
      <c r="WKD75" s="58"/>
      <c r="WKE75" s="57"/>
      <c r="WKF75" s="57"/>
      <c r="WKG75" s="51"/>
      <c r="WKH75" s="52"/>
      <c r="WKI75" s="53"/>
      <c r="WKJ75" s="51"/>
      <c r="WKK75" s="54"/>
      <c r="WKL75" s="54"/>
      <c r="WKM75" s="54"/>
      <c r="WKN75" s="54"/>
      <c r="WKO75" s="55"/>
      <c r="WKP75" s="56"/>
      <c r="WKQ75" s="56"/>
      <c r="WKR75" s="57"/>
      <c r="WKS75" s="58"/>
      <c r="WKT75" s="57"/>
      <c r="WKU75" s="57"/>
      <c r="WKV75" s="51"/>
      <c r="WKW75" s="52"/>
      <c r="WKX75" s="53"/>
      <c r="WKY75" s="51"/>
      <c r="WKZ75" s="54"/>
      <c r="WLA75" s="54"/>
      <c r="WLB75" s="54"/>
      <c r="WLC75" s="54"/>
      <c r="WLD75" s="55"/>
      <c r="WLE75" s="56"/>
      <c r="WLF75" s="56"/>
      <c r="WLG75" s="57"/>
      <c r="WLH75" s="58"/>
      <c r="WLI75" s="57"/>
      <c r="WLJ75" s="57"/>
      <c r="WLK75" s="51"/>
      <c r="WLL75" s="52"/>
      <c r="WLM75" s="53"/>
      <c r="WLN75" s="51"/>
      <c r="WLO75" s="54"/>
      <c r="WLP75" s="54"/>
      <c r="WLQ75" s="54"/>
      <c r="WLR75" s="54"/>
      <c r="WLS75" s="55"/>
      <c r="WLT75" s="56"/>
      <c r="WLU75" s="56"/>
      <c r="WLV75" s="57"/>
      <c r="WLW75" s="58"/>
      <c r="WLX75" s="57"/>
      <c r="WLY75" s="57"/>
      <c r="WLZ75" s="51"/>
      <c r="WMA75" s="52"/>
      <c r="WMB75" s="53"/>
      <c r="WMC75" s="51"/>
      <c r="WMD75" s="54"/>
      <c r="WME75" s="54"/>
      <c r="WMF75" s="54"/>
      <c r="WMG75" s="54"/>
      <c r="WMH75" s="55"/>
      <c r="WMI75" s="56"/>
      <c r="WMJ75" s="56"/>
      <c r="WMK75" s="57"/>
      <c r="WML75" s="58"/>
      <c r="WMM75" s="57"/>
      <c r="WMN75" s="57"/>
      <c r="WMO75" s="51"/>
      <c r="WMP75" s="52"/>
      <c r="WMQ75" s="53"/>
      <c r="WMR75" s="51"/>
      <c r="WMS75" s="54"/>
      <c r="WMT75" s="54"/>
      <c r="WMU75" s="54"/>
      <c r="WMV75" s="54"/>
      <c r="WMW75" s="55"/>
      <c r="WMX75" s="56"/>
      <c r="WMY75" s="56"/>
      <c r="WMZ75" s="57"/>
      <c r="WNA75" s="58"/>
      <c r="WNB75" s="57"/>
      <c r="WNC75" s="57"/>
      <c r="WND75" s="51"/>
      <c r="WNE75" s="52"/>
      <c r="WNF75" s="53"/>
      <c r="WNG75" s="51"/>
      <c r="WNH75" s="54"/>
      <c r="WNI75" s="54"/>
      <c r="WNJ75" s="54"/>
      <c r="WNK75" s="54"/>
      <c r="WNL75" s="55"/>
      <c r="WNM75" s="56"/>
      <c r="WNN75" s="56"/>
      <c r="WNO75" s="57"/>
      <c r="WNP75" s="58"/>
      <c r="WNQ75" s="57"/>
      <c r="WNR75" s="57"/>
      <c r="WNS75" s="51"/>
      <c r="WNT75" s="52"/>
      <c r="WNU75" s="53"/>
      <c r="WNV75" s="51"/>
      <c r="WNW75" s="54"/>
      <c r="WNX75" s="54"/>
      <c r="WNY75" s="54"/>
      <c r="WNZ75" s="54"/>
      <c r="WOA75" s="55"/>
      <c r="WOB75" s="56"/>
      <c r="WOC75" s="56"/>
      <c r="WOD75" s="57"/>
      <c r="WOE75" s="58"/>
      <c r="WOF75" s="57"/>
      <c r="WOG75" s="57"/>
      <c r="WOH75" s="51"/>
      <c r="WOI75" s="52"/>
      <c r="WOJ75" s="53"/>
      <c r="WOK75" s="51"/>
      <c r="WOL75" s="54"/>
      <c r="WOM75" s="54"/>
      <c r="WON75" s="54"/>
      <c r="WOO75" s="54"/>
      <c r="WOP75" s="55"/>
      <c r="WOQ75" s="56"/>
      <c r="WOR75" s="56"/>
      <c r="WOS75" s="57"/>
      <c r="WOT75" s="58"/>
      <c r="WOU75" s="57"/>
      <c r="WOV75" s="57"/>
      <c r="WOW75" s="51"/>
      <c r="WOX75" s="52"/>
      <c r="WOY75" s="53"/>
      <c r="WOZ75" s="51"/>
      <c r="WPA75" s="54"/>
      <c r="WPB75" s="54"/>
      <c r="WPC75" s="54"/>
      <c r="WPD75" s="54"/>
      <c r="WPE75" s="55"/>
      <c r="WPF75" s="56"/>
      <c r="WPG75" s="56"/>
      <c r="WPH75" s="57"/>
      <c r="WPI75" s="58"/>
      <c r="WPJ75" s="57"/>
      <c r="WPK75" s="57"/>
      <c r="WPL75" s="51"/>
      <c r="WPM75" s="52"/>
      <c r="WPN75" s="53"/>
      <c r="WPO75" s="51"/>
      <c r="WPP75" s="54"/>
      <c r="WPQ75" s="54"/>
      <c r="WPR75" s="54"/>
      <c r="WPS75" s="54"/>
      <c r="WPT75" s="55"/>
      <c r="WPU75" s="56"/>
      <c r="WPV75" s="56"/>
      <c r="WPW75" s="57"/>
      <c r="WPX75" s="58"/>
      <c r="WPY75" s="57"/>
      <c r="WPZ75" s="57"/>
      <c r="WQA75" s="51"/>
      <c r="WQB75" s="52"/>
      <c r="WQC75" s="53"/>
      <c r="WQD75" s="51"/>
      <c r="WQE75" s="54"/>
      <c r="WQF75" s="54"/>
      <c r="WQG75" s="54"/>
      <c r="WQH75" s="54"/>
      <c r="WQI75" s="55"/>
      <c r="WQJ75" s="56"/>
      <c r="WQK75" s="56"/>
      <c r="WQL75" s="57"/>
      <c r="WQM75" s="58"/>
      <c r="WQN75" s="57"/>
      <c r="WQO75" s="57"/>
      <c r="WQP75" s="51"/>
      <c r="WQQ75" s="52"/>
      <c r="WQR75" s="53"/>
      <c r="WQS75" s="51"/>
      <c r="WQT75" s="54"/>
      <c r="WQU75" s="54"/>
      <c r="WQV75" s="54"/>
      <c r="WQW75" s="54"/>
      <c r="WQX75" s="55"/>
      <c r="WQY75" s="56"/>
      <c r="WQZ75" s="56"/>
      <c r="WRA75" s="57"/>
      <c r="WRB75" s="58"/>
      <c r="WRC75" s="57"/>
      <c r="WRD75" s="57"/>
      <c r="WRE75" s="51"/>
      <c r="WRF75" s="52"/>
      <c r="WRG75" s="53"/>
      <c r="WRH75" s="51"/>
      <c r="WRI75" s="54"/>
      <c r="WRJ75" s="54"/>
      <c r="WRK75" s="54"/>
      <c r="WRL75" s="54"/>
      <c r="WRM75" s="55"/>
      <c r="WRN75" s="56"/>
      <c r="WRO75" s="56"/>
      <c r="WRP75" s="57"/>
      <c r="WRQ75" s="58"/>
      <c r="WRR75" s="57"/>
      <c r="WRS75" s="57"/>
      <c r="WRT75" s="51"/>
      <c r="WRU75" s="52"/>
      <c r="WRV75" s="53"/>
      <c r="WRW75" s="51"/>
      <c r="WRX75" s="54"/>
      <c r="WRY75" s="54"/>
      <c r="WRZ75" s="54"/>
      <c r="WSA75" s="54"/>
      <c r="WSB75" s="55"/>
      <c r="WSC75" s="56"/>
      <c r="WSD75" s="56"/>
      <c r="WSE75" s="57"/>
      <c r="WSF75" s="58"/>
      <c r="WSG75" s="57"/>
      <c r="WSH75" s="57"/>
      <c r="WSI75" s="51"/>
      <c r="WSJ75" s="52"/>
      <c r="WSK75" s="53"/>
      <c r="WSL75" s="51"/>
      <c r="WSM75" s="54"/>
      <c r="WSN75" s="54"/>
      <c r="WSO75" s="54"/>
      <c r="WSP75" s="54"/>
      <c r="WSQ75" s="55"/>
      <c r="WSR75" s="56"/>
      <c r="WSS75" s="56"/>
      <c r="WST75" s="57"/>
      <c r="WSU75" s="58"/>
      <c r="WSV75" s="57"/>
      <c r="WSW75" s="57"/>
      <c r="WSX75" s="51"/>
      <c r="WSY75" s="52"/>
      <c r="WSZ75" s="53"/>
      <c r="WTA75" s="51"/>
      <c r="WTB75" s="54"/>
      <c r="WTC75" s="54"/>
      <c r="WTD75" s="54"/>
      <c r="WTE75" s="54"/>
      <c r="WTF75" s="55"/>
      <c r="WTG75" s="56"/>
      <c r="WTH75" s="56"/>
      <c r="WTI75" s="57"/>
      <c r="WTJ75" s="58"/>
      <c r="WTK75" s="57"/>
      <c r="WTL75" s="57"/>
      <c r="WTM75" s="51"/>
      <c r="WTN75" s="52"/>
      <c r="WTO75" s="53"/>
      <c r="WTP75" s="51"/>
      <c r="WTQ75" s="54"/>
      <c r="WTR75" s="54"/>
      <c r="WTS75" s="54"/>
      <c r="WTT75" s="54"/>
      <c r="WTU75" s="55"/>
      <c r="WTV75" s="56"/>
      <c r="WTW75" s="56"/>
      <c r="WTX75" s="57"/>
      <c r="WTY75" s="58"/>
      <c r="WTZ75" s="57"/>
      <c r="WUA75" s="57"/>
      <c r="WUB75" s="51"/>
      <c r="WUC75" s="52"/>
      <c r="WUD75" s="53"/>
      <c r="WUE75" s="51"/>
      <c r="WUF75" s="54"/>
      <c r="WUG75" s="54"/>
      <c r="WUH75" s="54"/>
      <c r="WUI75" s="54"/>
      <c r="WUJ75" s="55"/>
      <c r="WUK75" s="56"/>
      <c r="WUL75" s="56"/>
      <c r="WUM75" s="57"/>
      <c r="WUN75" s="58"/>
      <c r="WUO75" s="57"/>
      <c r="WUP75" s="57"/>
      <c r="WUQ75" s="51"/>
      <c r="WUR75" s="52"/>
      <c r="WUS75" s="53"/>
      <c r="WUT75" s="51"/>
      <c r="WUU75" s="54"/>
      <c r="WUV75" s="54"/>
      <c r="WUW75" s="54"/>
      <c r="WUX75" s="54"/>
      <c r="WUY75" s="55"/>
      <c r="WUZ75" s="56"/>
      <c r="WVA75" s="56"/>
      <c r="WVB75" s="57"/>
      <c r="WVC75" s="58"/>
      <c r="WVD75" s="57"/>
      <c r="WVE75" s="57"/>
      <c r="WVF75" s="51"/>
      <c r="WVG75" s="52"/>
      <c r="WVH75" s="53"/>
      <c r="WVI75" s="51"/>
      <c r="WVJ75" s="54"/>
      <c r="WVK75" s="54"/>
      <c r="WVL75" s="54"/>
      <c r="WVM75" s="54"/>
      <c r="WVN75" s="55"/>
      <c r="WVO75" s="56"/>
      <c r="WVP75" s="56"/>
      <c r="WVQ75" s="57"/>
      <c r="WVR75" s="58"/>
      <c r="WVS75" s="57"/>
      <c r="WVT75" s="57"/>
      <c r="WVU75" s="51"/>
      <c r="WVV75" s="52"/>
      <c r="WVW75" s="53"/>
      <c r="WVX75" s="51"/>
      <c r="WVY75" s="54"/>
      <c r="WVZ75" s="54"/>
      <c r="WWA75" s="54"/>
      <c r="WWB75" s="54"/>
      <c r="WWC75" s="55"/>
      <c r="WWD75" s="56"/>
      <c r="WWE75" s="56"/>
      <c r="WWF75" s="57"/>
      <c r="WWG75" s="58"/>
      <c r="WWH75" s="57"/>
      <c r="WWI75" s="57"/>
      <c r="WWJ75" s="51"/>
      <c r="WWK75" s="52"/>
      <c r="WWL75" s="53"/>
      <c r="WWM75" s="51"/>
      <c r="WWN75" s="54"/>
      <c r="WWO75" s="54"/>
      <c r="WWP75" s="54"/>
      <c r="WWQ75" s="54"/>
      <c r="WWR75" s="55"/>
      <c r="WWS75" s="56"/>
      <c r="WWT75" s="56"/>
      <c r="WWU75" s="57"/>
      <c r="WWV75" s="58"/>
      <c r="WWW75" s="57"/>
      <c r="WWX75" s="57"/>
      <c r="WWY75" s="51"/>
      <c r="WWZ75" s="52"/>
      <c r="WXA75" s="53"/>
      <c r="WXB75" s="51"/>
      <c r="WXC75" s="54"/>
      <c r="WXD75" s="54"/>
      <c r="WXE75" s="54"/>
      <c r="WXF75" s="54"/>
      <c r="WXG75" s="55"/>
      <c r="WXH75" s="56"/>
      <c r="WXI75" s="56"/>
      <c r="WXJ75" s="57"/>
      <c r="WXK75" s="58"/>
      <c r="WXL75" s="57"/>
      <c r="WXM75" s="57"/>
      <c r="WXN75" s="51"/>
      <c r="WXO75" s="52"/>
      <c r="WXP75" s="53"/>
      <c r="WXQ75" s="51"/>
      <c r="WXR75" s="54"/>
      <c r="WXS75" s="54"/>
      <c r="WXT75" s="54"/>
      <c r="WXU75" s="54"/>
      <c r="WXV75" s="55"/>
      <c r="WXW75" s="56"/>
      <c r="WXX75" s="56"/>
      <c r="WXY75" s="57"/>
      <c r="WXZ75" s="58"/>
      <c r="WYA75" s="57"/>
      <c r="WYB75" s="57"/>
      <c r="WYC75" s="51"/>
      <c r="WYD75" s="52"/>
      <c r="WYE75" s="53"/>
      <c r="WYF75" s="51"/>
      <c r="WYG75" s="54"/>
      <c r="WYH75" s="54"/>
      <c r="WYI75" s="54"/>
      <c r="WYJ75" s="54"/>
      <c r="WYK75" s="55"/>
      <c r="WYL75" s="56"/>
      <c r="WYM75" s="56"/>
      <c r="WYN75" s="57"/>
      <c r="WYO75" s="58"/>
      <c r="WYP75" s="57"/>
      <c r="WYQ75" s="57"/>
      <c r="WYR75" s="51"/>
      <c r="WYS75" s="52"/>
      <c r="WYT75" s="53"/>
      <c r="WYU75" s="51"/>
      <c r="WYV75" s="54"/>
      <c r="WYW75" s="54"/>
      <c r="WYX75" s="54"/>
      <c r="WYY75" s="54"/>
      <c r="WYZ75" s="55"/>
      <c r="WZA75" s="56"/>
      <c r="WZB75" s="56"/>
      <c r="WZC75" s="57"/>
      <c r="WZD75" s="58"/>
      <c r="WZE75" s="57"/>
      <c r="WZF75" s="57"/>
      <c r="WZG75" s="51"/>
      <c r="WZH75" s="52"/>
      <c r="WZI75" s="53"/>
      <c r="WZJ75" s="51"/>
      <c r="WZK75" s="54"/>
      <c r="WZL75" s="54"/>
      <c r="WZM75" s="54"/>
      <c r="WZN75" s="54"/>
      <c r="WZO75" s="55"/>
      <c r="WZP75" s="56"/>
      <c r="WZQ75" s="56"/>
      <c r="WZR75" s="57"/>
      <c r="WZS75" s="58"/>
      <c r="WZT75" s="57"/>
      <c r="WZU75" s="57"/>
      <c r="WZV75" s="51"/>
      <c r="WZW75" s="52"/>
      <c r="WZX75" s="53"/>
      <c r="WZY75" s="51"/>
      <c r="WZZ75" s="54"/>
      <c r="XAA75" s="54"/>
      <c r="XAB75" s="54"/>
      <c r="XAC75" s="54"/>
      <c r="XAD75" s="55"/>
      <c r="XAE75" s="56"/>
      <c r="XAF75" s="56"/>
      <c r="XAG75" s="57"/>
      <c r="XAH75" s="58"/>
      <c r="XAI75" s="57"/>
      <c r="XAJ75" s="57"/>
      <c r="XAK75" s="51"/>
      <c r="XAL75" s="52"/>
      <c r="XAM75" s="53"/>
      <c r="XAN75" s="51"/>
      <c r="XAO75" s="54"/>
      <c r="XAP75" s="54"/>
      <c r="XAQ75" s="54"/>
      <c r="XAR75" s="54"/>
      <c r="XAS75" s="55"/>
      <c r="XAT75" s="56"/>
      <c r="XAU75" s="56"/>
      <c r="XAV75" s="57"/>
      <c r="XAW75" s="58"/>
      <c r="XAX75" s="57"/>
      <c r="XAY75" s="57"/>
      <c r="XAZ75" s="51"/>
      <c r="XBA75" s="52"/>
      <c r="XBB75" s="53"/>
      <c r="XBC75" s="51"/>
      <c r="XBD75" s="54"/>
      <c r="XBE75" s="54"/>
      <c r="XBF75" s="54"/>
      <c r="XBG75" s="54"/>
      <c r="XBH75" s="55"/>
      <c r="XBI75" s="56"/>
      <c r="XBJ75" s="56"/>
      <c r="XBK75" s="57"/>
      <c r="XBL75" s="58"/>
      <c r="XBM75" s="57"/>
      <c r="XBN75" s="57"/>
      <c r="XBO75" s="51"/>
      <c r="XBP75" s="52"/>
      <c r="XBQ75" s="53"/>
      <c r="XBR75" s="51"/>
      <c r="XBS75" s="54"/>
      <c r="XBT75" s="54"/>
      <c r="XBU75" s="54"/>
      <c r="XBV75" s="54"/>
      <c r="XBW75" s="55"/>
      <c r="XBX75" s="56"/>
      <c r="XBY75" s="56"/>
      <c r="XBZ75" s="57"/>
      <c r="XCA75" s="58"/>
      <c r="XCB75" s="57"/>
      <c r="XCC75" s="57"/>
      <c r="XCD75" s="51"/>
      <c r="XCE75" s="52"/>
      <c r="XCF75" s="53"/>
      <c r="XCG75" s="51"/>
      <c r="XCH75" s="54"/>
      <c r="XCI75" s="54"/>
      <c r="XCJ75" s="54"/>
      <c r="XCK75" s="54"/>
      <c r="XCL75" s="55"/>
      <c r="XCM75" s="56"/>
      <c r="XCN75" s="56"/>
      <c r="XCO75" s="57"/>
      <c r="XCP75" s="58"/>
      <c r="XCQ75" s="57"/>
      <c r="XCR75" s="57"/>
      <c r="XCS75" s="51"/>
      <c r="XCT75" s="52"/>
      <c r="XCU75" s="53"/>
      <c r="XCV75" s="51"/>
      <c r="XCW75" s="54"/>
      <c r="XCX75" s="54"/>
      <c r="XCY75" s="54"/>
      <c r="XCZ75" s="54"/>
      <c r="XDA75" s="55"/>
      <c r="XDB75" s="56"/>
      <c r="XDC75" s="56"/>
      <c r="XDD75" s="57"/>
      <c r="XDE75" s="58"/>
      <c r="XDF75" s="57"/>
      <c r="XDG75" s="57"/>
      <c r="XDH75" s="51"/>
      <c r="XDI75" s="52"/>
      <c r="XDJ75" s="53"/>
      <c r="XDK75" s="51"/>
      <c r="XDL75" s="54"/>
      <c r="XDM75" s="54"/>
      <c r="XDN75" s="54"/>
      <c r="XDO75" s="54"/>
      <c r="XDP75" s="55"/>
      <c r="XDQ75" s="56"/>
      <c r="XDR75" s="56"/>
      <c r="XDS75" s="57"/>
      <c r="XDT75" s="58"/>
      <c r="XDU75" s="57"/>
      <c r="XDV75" s="57"/>
      <c r="XDW75" s="51"/>
      <c r="XDX75" s="52"/>
      <c r="XDY75" s="53"/>
      <c r="XDZ75" s="51"/>
      <c r="XEA75" s="54"/>
      <c r="XEB75" s="54"/>
      <c r="XEC75" s="54"/>
      <c r="XED75" s="54"/>
      <c r="XEE75" s="55"/>
      <c r="XEF75" s="56"/>
      <c r="XEG75" s="56"/>
      <c r="XEH75" s="57"/>
      <c r="XEI75" s="58"/>
      <c r="XEJ75" s="57"/>
      <c r="XEK75" s="57"/>
      <c r="XEL75" s="51"/>
      <c r="XEM75" s="52"/>
      <c r="XEN75" s="53"/>
      <c r="XEO75" s="51"/>
      <c r="XEP75" s="54"/>
      <c r="XEQ75" s="54"/>
      <c r="XER75" s="54"/>
      <c r="XES75" s="54"/>
      <c r="XET75" s="55"/>
      <c r="XEU75" s="56"/>
      <c r="XEV75" s="56"/>
      <c r="XEW75" s="57"/>
      <c r="XEX75" s="58"/>
      <c r="XEY75" s="57"/>
      <c r="XEZ75" s="57"/>
      <c r="XFA75" s="51"/>
      <c r="XFB75" s="52"/>
      <c r="XFC75" s="53"/>
      <c r="XFD75" s="51"/>
    </row>
    <row r="76" spans="1:16384" s="42" customFormat="1" ht="105" x14ac:dyDescent="0.25">
      <c r="A76" s="35">
        <v>6.17</v>
      </c>
      <c r="B76" s="66" t="s">
        <v>106</v>
      </c>
      <c r="C76" s="70" t="s">
        <v>125</v>
      </c>
      <c r="D76" s="35"/>
      <c r="E76" s="38">
        <v>2570750</v>
      </c>
      <c r="F76" s="38">
        <v>0</v>
      </c>
      <c r="G76" s="38">
        <v>0</v>
      </c>
      <c r="H76" s="39">
        <v>2</v>
      </c>
      <c r="I76" s="39" t="s">
        <v>58</v>
      </c>
      <c r="J76" s="39">
        <v>0</v>
      </c>
      <c r="K76" s="39">
        <v>0</v>
      </c>
      <c r="L76" s="40">
        <f t="shared" ref="L76" si="106">G76/E76*100</f>
        <v>0</v>
      </c>
      <c r="M76" s="41">
        <f t="shared" ref="M76:M77" si="107">IF(F76,G76/F76,0)</f>
        <v>0</v>
      </c>
      <c r="N76" s="40">
        <f t="shared" ref="N76" si="108">K76/H76*100</f>
        <v>0</v>
      </c>
      <c r="O76" s="40">
        <f t="shared" ref="O76:O77" si="109">IF(K76,J76/H76,0)</f>
        <v>0</v>
      </c>
    </row>
    <row r="77" spans="1:16384" s="42" customFormat="1" ht="135" x14ac:dyDescent="0.25">
      <c r="A77" s="35">
        <v>6.18</v>
      </c>
      <c r="B77" s="66" t="s">
        <v>107</v>
      </c>
      <c r="C77" s="70" t="s">
        <v>123</v>
      </c>
      <c r="D77" s="35"/>
      <c r="E77" s="38">
        <v>1000000</v>
      </c>
      <c r="F77" s="38">
        <v>0</v>
      </c>
      <c r="G77" s="38">
        <v>0</v>
      </c>
      <c r="H77" s="39">
        <v>2</v>
      </c>
      <c r="I77" s="39" t="s">
        <v>108</v>
      </c>
      <c r="J77" s="39">
        <v>0</v>
      </c>
      <c r="K77" s="39">
        <v>0</v>
      </c>
      <c r="L77" s="40">
        <f t="shared" ref="L77" si="110">G77/E77*100</f>
        <v>0</v>
      </c>
      <c r="M77" s="41">
        <f t="shared" si="107"/>
        <v>0</v>
      </c>
      <c r="N77" s="40">
        <f t="shared" ref="N77" si="111">K77/H77*100</f>
        <v>0</v>
      </c>
      <c r="O77" s="40">
        <f t="shared" si="109"/>
        <v>0</v>
      </c>
    </row>
    <row r="78" spans="1:16384" s="42" customFormat="1" ht="15.75" x14ac:dyDescent="0.25">
      <c r="A78" s="35"/>
      <c r="B78" s="63"/>
      <c r="C78" s="76"/>
      <c r="D78" s="35"/>
      <c r="E78" s="38"/>
      <c r="F78" s="38"/>
      <c r="G78" s="38"/>
      <c r="H78" s="39"/>
      <c r="I78" s="39"/>
      <c r="J78" s="39"/>
      <c r="K78" s="39"/>
      <c r="L78" s="40"/>
      <c r="M78" s="41"/>
      <c r="N78" s="40"/>
      <c r="O78" s="40"/>
    </row>
    <row r="79" spans="1:16384" s="59" customFormat="1" ht="15.75" x14ac:dyDescent="0.25">
      <c r="A79" s="43"/>
      <c r="B79" s="44" t="s">
        <v>44</v>
      </c>
      <c r="C79" s="45"/>
      <c r="D79" s="43"/>
      <c r="E79" s="46">
        <f>SUM(E80)</f>
        <v>4378639.59</v>
      </c>
      <c r="F79" s="46">
        <f t="shared" ref="F79:K79" si="112">SUM(F80)</f>
        <v>0</v>
      </c>
      <c r="G79" s="46">
        <f t="shared" si="112"/>
        <v>0</v>
      </c>
      <c r="H79" s="47">
        <f t="shared" si="112"/>
        <v>3</v>
      </c>
      <c r="I79" s="48" t="s">
        <v>110</v>
      </c>
      <c r="J79" s="47">
        <f t="shared" si="112"/>
        <v>0</v>
      </c>
      <c r="K79" s="47">
        <f t="shared" si="112"/>
        <v>0</v>
      </c>
      <c r="L79" s="49">
        <f t="shared" ref="L79" si="113">G79/E79*100</f>
        <v>0</v>
      </c>
      <c r="M79" s="50">
        <f t="shared" ref="M79" si="114">IF(F79,G79/F79,0)</f>
        <v>0</v>
      </c>
      <c r="N79" s="49">
        <f t="shared" ref="N79" si="115">K79/H79*100</f>
        <v>0</v>
      </c>
      <c r="O79" s="49">
        <f t="shared" ref="O79" si="116">IF(K79,J79/H79,0)</f>
        <v>0</v>
      </c>
      <c r="P79" s="51"/>
      <c r="Q79" s="52"/>
      <c r="R79" s="53"/>
      <c r="S79" s="51"/>
      <c r="T79" s="54"/>
      <c r="U79" s="54"/>
      <c r="V79" s="54"/>
      <c r="W79" s="54"/>
      <c r="X79" s="55"/>
      <c r="Y79" s="56"/>
      <c r="Z79" s="56"/>
      <c r="AA79" s="57"/>
      <c r="AB79" s="58"/>
      <c r="AC79" s="57"/>
      <c r="AD79" s="57"/>
      <c r="AE79" s="51"/>
      <c r="AF79" s="52"/>
      <c r="AG79" s="53"/>
      <c r="AH79" s="51"/>
      <c r="AI79" s="54"/>
      <c r="AJ79" s="54"/>
      <c r="AK79" s="54"/>
      <c r="AL79" s="54"/>
      <c r="AM79" s="55"/>
      <c r="AN79" s="56"/>
      <c r="AO79" s="56"/>
      <c r="AP79" s="57"/>
      <c r="AQ79" s="58"/>
      <c r="AR79" s="57"/>
      <c r="AS79" s="57"/>
      <c r="AT79" s="51"/>
      <c r="AU79" s="52"/>
      <c r="AV79" s="53"/>
      <c r="AW79" s="51"/>
      <c r="AX79" s="54"/>
      <c r="AY79" s="54"/>
      <c r="AZ79" s="54"/>
      <c r="BA79" s="54"/>
      <c r="BB79" s="55"/>
      <c r="BC79" s="56"/>
      <c r="BD79" s="56"/>
      <c r="BE79" s="57"/>
      <c r="BF79" s="58"/>
      <c r="BG79" s="57"/>
      <c r="BH79" s="57"/>
      <c r="BI79" s="51"/>
      <c r="BJ79" s="52"/>
      <c r="BK79" s="53"/>
      <c r="BL79" s="51"/>
      <c r="BM79" s="54"/>
      <c r="BN79" s="54"/>
      <c r="BO79" s="54"/>
      <c r="BP79" s="54"/>
      <c r="BQ79" s="55"/>
      <c r="BR79" s="56"/>
      <c r="BS79" s="56"/>
      <c r="BT79" s="57"/>
      <c r="BU79" s="58"/>
      <c r="BV79" s="57"/>
      <c r="BW79" s="57"/>
      <c r="BX79" s="51"/>
      <c r="BY79" s="52"/>
      <c r="BZ79" s="53"/>
      <c r="CA79" s="51"/>
      <c r="CB79" s="54"/>
      <c r="CC79" s="54"/>
      <c r="CD79" s="54"/>
      <c r="CE79" s="54"/>
      <c r="CF79" s="55"/>
      <c r="CG79" s="56"/>
      <c r="CH79" s="56"/>
      <c r="CI79" s="57"/>
      <c r="CJ79" s="58"/>
      <c r="CK79" s="57"/>
      <c r="CL79" s="57"/>
      <c r="CM79" s="51"/>
      <c r="CN79" s="52"/>
      <c r="CO79" s="53"/>
      <c r="CP79" s="51"/>
      <c r="CQ79" s="54"/>
      <c r="CR79" s="54"/>
      <c r="CS79" s="54"/>
      <c r="CT79" s="54"/>
      <c r="CU79" s="55"/>
      <c r="CV79" s="56"/>
      <c r="CW79" s="56"/>
      <c r="CX79" s="57"/>
      <c r="CY79" s="58"/>
      <c r="CZ79" s="57"/>
      <c r="DA79" s="57"/>
      <c r="DB79" s="51"/>
      <c r="DC79" s="52"/>
      <c r="DD79" s="53"/>
      <c r="DE79" s="51"/>
      <c r="DF79" s="54"/>
      <c r="DG79" s="54"/>
      <c r="DH79" s="54"/>
      <c r="DI79" s="54"/>
      <c r="DJ79" s="55"/>
      <c r="DK79" s="56"/>
      <c r="DL79" s="56"/>
      <c r="DM79" s="57"/>
      <c r="DN79" s="58"/>
      <c r="DO79" s="57"/>
      <c r="DP79" s="57"/>
      <c r="DQ79" s="51"/>
      <c r="DR79" s="52"/>
      <c r="DS79" s="53"/>
      <c r="DT79" s="51"/>
      <c r="DU79" s="54"/>
      <c r="DV79" s="54"/>
      <c r="DW79" s="54"/>
      <c r="DX79" s="54"/>
      <c r="DY79" s="55"/>
      <c r="DZ79" s="56"/>
      <c r="EA79" s="56"/>
      <c r="EB79" s="57"/>
      <c r="EC79" s="58"/>
      <c r="ED79" s="57"/>
      <c r="EE79" s="57"/>
      <c r="EF79" s="51"/>
      <c r="EG79" s="52"/>
      <c r="EH79" s="53"/>
      <c r="EI79" s="51"/>
      <c r="EJ79" s="54"/>
      <c r="EK79" s="54"/>
      <c r="EL79" s="54"/>
      <c r="EM79" s="54"/>
      <c r="EN79" s="55"/>
      <c r="EO79" s="56"/>
      <c r="EP79" s="56"/>
      <c r="EQ79" s="57"/>
      <c r="ER79" s="58"/>
      <c r="ES79" s="57"/>
      <c r="ET79" s="57"/>
      <c r="EU79" s="51"/>
      <c r="EV79" s="52"/>
      <c r="EW79" s="53"/>
      <c r="EX79" s="51"/>
      <c r="EY79" s="54"/>
      <c r="EZ79" s="54"/>
      <c r="FA79" s="54"/>
      <c r="FB79" s="54"/>
      <c r="FC79" s="55"/>
      <c r="FD79" s="56"/>
      <c r="FE79" s="56"/>
      <c r="FF79" s="57"/>
      <c r="FG79" s="58"/>
      <c r="FH79" s="57"/>
      <c r="FI79" s="57"/>
      <c r="FJ79" s="51"/>
      <c r="FK79" s="52"/>
      <c r="FL79" s="53"/>
      <c r="FM79" s="51"/>
      <c r="FN79" s="54"/>
      <c r="FO79" s="54"/>
      <c r="FP79" s="54"/>
      <c r="FQ79" s="54"/>
      <c r="FR79" s="55"/>
      <c r="FS79" s="56"/>
      <c r="FT79" s="56"/>
      <c r="FU79" s="57"/>
      <c r="FV79" s="58"/>
      <c r="FW79" s="57"/>
      <c r="FX79" s="57"/>
      <c r="FY79" s="51"/>
      <c r="FZ79" s="52"/>
      <c r="GA79" s="53"/>
      <c r="GB79" s="51"/>
      <c r="GC79" s="54"/>
      <c r="GD79" s="54"/>
      <c r="GE79" s="54"/>
      <c r="GF79" s="54"/>
      <c r="GG79" s="55"/>
      <c r="GH79" s="56"/>
      <c r="GI79" s="56"/>
      <c r="GJ79" s="57"/>
      <c r="GK79" s="58"/>
      <c r="GL79" s="57"/>
      <c r="GM79" s="57"/>
      <c r="GN79" s="51"/>
      <c r="GO79" s="52"/>
      <c r="GP79" s="53"/>
      <c r="GQ79" s="51"/>
      <c r="GR79" s="54"/>
      <c r="GS79" s="54"/>
      <c r="GT79" s="54"/>
      <c r="GU79" s="54"/>
      <c r="GV79" s="55"/>
      <c r="GW79" s="56"/>
      <c r="GX79" s="56"/>
      <c r="GY79" s="57"/>
      <c r="GZ79" s="58"/>
      <c r="HA79" s="57"/>
      <c r="HB79" s="57"/>
      <c r="HC79" s="51"/>
      <c r="HD79" s="52"/>
      <c r="HE79" s="53"/>
      <c r="HF79" s="51"/>
      <c r="HG79" s="54"/>
      <c r="HH79" s="54"/>
      <c r="HI79" s="54"/>
      <c r="HJ79" s="54"/>
      <c r="HK79" s="55"/>
      <c r="HL79" s="56"/>
      <c r="HM79" s="56"/>
      <c r="HN79" s="57"/>
      <c r="HO79" s="58"/>
      <c r="HP79" s="57"/>
      <c r="HQ79" s="57"/>
      <c r="HR79" s="51"/>
      <c r="HS79" s="52"/>
      <c r="HT79" s="53"/>
      <c r="HU79" s="51"/>
      <c r="HV79" s="54"/>
      <c r="HW79" s="54"/>
      <c r="HX79" s="54"/>
      <c r="HY79" s="54"/>
      <c r="HZ79" s="55"/>
      <c r="IA79" s="56"/>
      <c r="IB79" s="56"/>
      <c r="IC79" s="57"/>
      <c r="ID79" s="58"/>
      <c r="IE79" s="57"/>
      <c r="IF79" s="57"/>
      <c r="IG79" s="51"/>
      <c r="IH79" s="52"/>
      <c r="II79" s="53"/>
      <c r="IJ79" s="51"/>
      <c r="IK79" s="54"/>
      <c r="IL79" s="54"/>
      <c r="IM79" s="54"/>
      <c r="IN79" s="54"/>
      <c r="IO79" s="55"/>
      <c r="IP79" s="56"/>
      <c r="IQ79" s="56"/>
      <c r="IR79" s="57"/>
      <c r="IS79" s="58"/>
      <c r="IT79" s="57"/>
      <c r="IU79" s="57"/>
      <c r="IV79" s="51"/>
      <c r="IW79" s="52"/>
      <c r="IX79" s="53"/>
      <c r="IY79" s="51"/>
      <c r="IZ79" s="54"/>
      <c r="JA79" s="54"/>
      <c r="JB79" s="54"/>
      <c r="JC79" s="54"/>
      <c r="JD79" s="55"/>
      <c r="JE79" s="56"/>
      <c r="JF79" s="56"/>
      <c r="JG79" s="57"/>
      <c r="JH79" s="58"/>
      <c r="JI79" s="57"/>
      <c r="JJ79" s="57"/>
      <c r="JK79" s="51"/>
      <c r="JL79" s="52"/>
      <c r="JM79" s="53"/>
      <c r="JN79" s="51"/>
      <c r="JO79" s="54"/>
      <c r="JP79" s="54"/>
      <c r="JQ79" s="54"/>
      <c r="JR79" s="54"/>
      <c r="JS79" s="55"/>
      <c r="JT79" s="56"/>
      <c r="JU79" s="56"/>
      <c r="JV79" s="57"/>
      <c r="JW79" s="58"/>
      <c r="JX79" s="57"/>
      <c r="JY79" s="57"/>
      <c r="JZ79" s="51"/>
      <c r="KA79" s="52"/>
      <c r="KB79" s="53"/>
      <c r="KC79" s="51"/>
      <c r="KD79" s="54"/>
      <c r="KE79" s="54"/>
      <c r="KF79" s="54"/>
      <c r="KG79" s="54"/>
      <c r="KH79" s="55"/>
      <c r="KI79" s="56"/>
      <c r="KJ79" s="56"/>
      <c r="KK79" s="57"/>
      <c r="KL79" s="58"/>
      <c r="KM79" s="57"/>
      <c r="KN79" s="57"/>
      <c r="KO79" s="51"/>
      <c r="KP79" s="52"/>
      <c r="KQ79" s="53"/>
      <c r="KR79" s="51"/>
      <c r="KS79" s="54"/>
      <c r="KT79" s="54"/>
      <c r="KU79" s="54"/>
      <c r="KV79" s="54"/>
      <c r="KW79" s="55"/>
      <c r="KX79" s="56"/>
      <c r="KY79" s="56"/>
      <c r="KZ79" s="57"/>
      <c r="LA79" s="58"/>
      <c r="LB79" s="57"/>
      <c r="LC79" s="57"/>
      <c r="LD79" s="51"/>
      <c r="LE79" s="52"/>
      <c r="LF79" s="53"/>
      <c r="LG79" s="51"/>
      <c r="LH79" s="54"/>
      <c r="LI79" s="54"/>
      <c r="LJ79" s="54"/>
      <c r="LK79" s="54"/>
      <c r="LL79" s="55"/>
      <c r="LM79" s="56"/>
      <c r="LN79" s="56"/>
      <c r="LO79" s="57"/>
      <c r="LP79" s="58"/>
      <c r="LQ79" s="57"/>
      <c r="LR79" s="57"/>
      <c r="LS79" s="51"/>
      <c r="LT79" s="52"/>
      <c r="LU79" s="53"/>
      <c r="LV79" s="51"/>
      <c r="LW79" s="54"/>
      <c r="LX79" s="54"/>
      <c r="LY79" s="54"/>
      <c r="LZ79" s="54"/>
      <c r="MA79" s="55"/>
      <c r="MB79" s="56"/>
      <c r="MC79" s="56"/>
      <c r="MD79" s="57"/>
      <c r="ME79" s="58"/>
      <c r="MF79" s="57"/>
      <c r="MG79" s="57"/>
      <c r="MH79" s="51"/>
      <c r="MI79" s="52"/>
      <c r="MJ79" s="53"/>
      <c r="MK79" s="51"/>
      <c r="ML79" s="54"/>
      <c r="MM79" s="54"/>
      <c r="MN79" s="54"/>
      <c r="MO79" s="54"/>
      <c r="MP79" s="55"/>
      <c r="MQ79" s="56"/>
      <c r="MR79" s="56"/>
      <c r="MS79" s="57"/>
      <c r="MT79" s="58"/>
      <c r="MU79" s="57"/>
      <c r="MV79" s="57"/>
      <c r="MW79" s="51"/>
      <c r="MX79" s="52"/>
      <c r="MY79" s="53"/>
      <c r="MZ79" s="51"/>
      <c r="NA79" s="54"/>
      <c r="NB79" s="54"/>
      <c r="NC79" s="54"/>
      <c r="ND79" s="54"/>
      <c r="NE79" s="55"/>
      <c r="NF79" s="56"/>
      <c r="NG79" s="56"/>
      <c r="NH79" s="57"/>
      <c r="NI79" s="58"/>
      <c r="NJ79" s="57"/>
      <c r="NK79" s="57"/>
      <c r="NL79" s="51"/>
      <c r="NM79" s="52"/>
      <c r="NN79" s="53"/>
      <c r="NO79" s="51"/>
      <c r="NP79" s="54"/>
      <c r="NQ79" s="54"/>
      <c r="NR79" s="54"/>
      <c r="NS79" s="54"/>
      <c r="NT79" s="55"/>
      <c r="NU79" s="56"/>
      <c r="NV79" s="56"/>
      <c r="NW79" s="57"/>
      <c r="NX79" s="58"/>
      <c r="NY79" s="57"/>
      <c r="NZ79" s="57"/>
      <c r="OA79" s="51"/>
      <c r="OB79" s="52"/>
      <c r="OC79" s="53"/>
      <c r="OD79" s="51"/>
      <c r="OE79" s="54"/>
      <c r="OF79" s="54"/>
      <c r="OG79" s="54"/>
      <c r="OH79" s="54"/>
      <c r="OI79" s="55"/>
      <c r="OJ79" s="56"/>
      <c r="OK79" s="56"/>
      <c r="OL79" s="57"/>
      <c r="OM79" s="58"/>
      <c r="ON79" s="57"/>
      <c r="OO79" s="57"/>
      <c r="OP79" s="51"/>
      <c r="OQ79" s="52"/>
      <c r="OR79" s="53"/>
      <c r="OS79" s="51"/>
      <c r="OT79" s="54"/>
      <c r="OU79" s="54"/>
      <c r="OV79" s="54"/>
      <c r="OW79" s="54"/>
      <c r="OX79" s="55"/>
      <c r="OY79" s="56"/>
      <c r="OZ79" s="56"/>
      <c r="PA79" s="57"/>
      <c r="PB79" s="58"/>
      <c r="PC79" s="57"/>
      <c r="PD79" s="57"/>
      <c r="PE79" s="51"/>
      <c r="PF79" s="52"/>
      <c r="PG79" s="53"/>
      <c r="PH79" s="51"/>
      <c r="PI79" s="54"/>
      <c r="PJ79" s="54"/>
      <c r="PK79" s="54"/>
      <c r="PL79" s="54"/>
      <c r="PM79" s="55"/>
      <c r="PN79" s="56"/>
      <c r="PO79" s="56"/>
      <c r="PP79" s="57"/>
      <c r="PQ79" s="58"/>
      <c r="PR79" s="57"/>
      <c r="PS79" s="57"/>
      <c r="PT79" s="51"/>
      <c r="PU79" s="52"/>
      <c r="PV79" s="53"/>
      <c r="PW79" s="51"/>
      <c r="PX79" s="54"/>
      <c r="PY79" s="54"/>
      <c r="PZ79" s="54"/>
      <c r="QA79" s="54"/>
      <c r="QB79" s="55"/>
      <c r="QC79" s="56"/>
      <c r="QD79" s="56"/>
      <c r="QE79" s="57"/>
      <c r="QF79" s="58"/>
      <c r="QG79" s="57"/>
      <c r="QH79" s="57"/>
      <c r="QI79" s="51"/>
      <c r="QJ79" s="52"/>
      <c r="QK79" s="53"/>
      <c r="QL79" s="51"/>
      <c r="QM79" s="54"/>
      <c r="QN79" s="54"/>
      <c r="QO79" s="54"/>
      <c r="QP79" s="54"/>
      <c r="QQ79" s="55"/>
      <c r="QR79" s="56"/>
      <c r="QS79" s="56"/>
      <c r="QT79" s="57"/>
      <c r="QU79" s="58"/>
      <c r="QV79" s="57"/>
      <c r="QW79" s="57"/>
      <c r="QX79" s="51"/>
      <c r="QY79" s="52"/>
      <c r="QZ79" s="53"/>
      <c r="RA79" s="51"/>
      <c r="RB79" s="54"/>
      <c r="RC79" s="54"/>
      <c r="RD79" s="54"/>
      <c r="RE79" s="54"/>
      <c r="RF79" s="55"/>
      <c r="RG79" s="56"/>
      <c r="RH79" s="56"/>
      <c r="RI79" s="57"/>
      <c r="RJ79" s="58"/>
      <c r="RK79" s="57"/>
      <c r="RL79" s="57"/>
      <c r="RM79" s="51"/>
      <c r="RN79" s="52"/>
      <c r="RO79" s="53"/>
      <c r="RP79" s="51"/>
      <c r="RQ79" s="54"/>
      <c r="RR79" s="54"/>
      <c r="RS79" s="54"/>
      <c r="RT79" s="54"/>
      <c r="RU79" s="55"/>
      <c r="RV79" s="56"/>
      <c r="RW79" s="56"/>
      <c r="RX79" s="57"/>
      <c r="RY79" s="58"/>
      <c r="RZ79" s="57"/>
      <c r="SA79" s="57"/>
      <c r="SB79" s="51"/>
      <c r="SC79" s="52"/>
      <c r="SD79" s="53"/>
      <c r="SE79" s="51"/>
      <c r="SF79" s="54"/>
      <c r="SG79" s="54"/>
      <c r="SH79" s="54"/>
      <c r="SI79" s="54"/>
      <c r="SJ79" s="55"/>
      <c r="SK79" s="56"/>
      <c r="SL79" s="56"/>
      <c r="SM79" s="57"/>
      <c r="SN79" s="58"/>
      <c r="SO79" s="57"/>
      <c r="SP79" s="57"/>
      <c r="SQ79" s="51"/>
      <c r="SR79" s="52"/>
      <c r="SS79" s="53"/>
      <c r="ST79" s="51"/>
      <c r="SU79" s="54"/>
      <c r="SV79" s="54"/>
      <c r="SW79" s="54"/>
      <c r="SX79" s="54"/>
      <c r="SY79" s="55"/>
      <c r="SZ79" s="56"/>
      <c r="TA79" s="56"/>
      <c r="TB79" s="57"/>
      <c r="TC79" s="58"/>
      <c r="TD79" s="57"/>
      <c r="TE79" s="57"/>
      <c r="TF79" s="51"/>
      <c r="TG79" s="52"/>
      <c r="TH79" s="53"/>
      <c r="TI79" s="51"/>
      <c r="TJ79" s="54"/>
      <c r="TK79" s="54"/>
      <c r="TL79" s="54"/>
      <c r="TM79" s="54"/>
      <c r="TN79" s="55"/>
      <c r="TO79" s="56"/>
      <c r="TP79" s="56"/>
      <c r="TQ79" s="57"/>
      <c r="TR79" s="58"/>
      <c r="TS79" s="57"/>
      <c r="TT79" s="57"/>
      <c r="TU79" s="51"/>
      <c r="TV79" s="52"/>
      <c r="TW79" s="53"/>
      <c r="TX79" s="51"/>
      <c r="TY79" s="54"/>
      <c r="TZ79" s="54"/>
      <c r="UA79" s="54"/>
      <c r="UB79" s="54"/>
      <c r="UC79" s="55"/>
      <c r="UD79" s="56"/>
      <c r="UE79" s="56"/>
      <c r="UF79" s="57"/>
      <c r="UG79" s="58"/>
      <c r="UH79" s="57"/>
      <c r="UI79" s="57"/>
      <c r="UJ79" s="51"/>
      <c r="UK79" s="52"/>
      <c r="UL79" s="53"/>
      <c r="UM79" s="51"/>
      <c r="UN79" s="54"/>
      <c r="UO79" s="54"/>
      <c r="UP79" s="54"/>
      <c r="UQ79" s="54"/>
      <c r="UR79" s="55"/>
      <c r="US79" s="56"/>
      <c r="UT79" s="56"/>
      <c r="UU79" s="57"/>
      <c r="UV79" s="58"/>
      <c r="UW79" s="57"/>
      <c r="UX79" s="57"/>
      <c r="UY79" s="51"/>
      <c r="UZ79" s="52"/>
      <c r="VA79" s="53"/>
      <c r="VB79" s="51"/>
      <c r="VC79" s="54"/>
      <c r="VD79" s="54"/>
      <c r="VE79" s="54"/>
      <c r="VF79" s="54"/>
      <c r="VG79" s="55"/>
      <c r="VH79" s="56"/>
      <c r="VI79" s="56"/>
      <c r="VJ79" s="57"/>
      <c r="VK79" s="58"/>
      <c r="VL79" s="57"/>
      <c r="VM79" s="57"/>
      <c r="VN79" s="51"/>
      <c r="VO79" s="52"/>
      <c r="VP79" s="53"/>
      <c r="VQ79" s="51"/>
      <c r="VR79" s="54"/>
      <c r="VS79" s="54"/>
      <c r="VT79" s="54"/>
      <c r="VU79" s="54"/>
      <c r="VV79" s="55"/>
      <c r="VW79" s="56"/>
      <c r="VX79" s="56"/>
      <c r="VY79" s="57"/>
      <c r="VZ79" s="58"/>
      <c r="WA79" s="57"/>
      <c r="WB79" s="57"/>
      <c r="WC79" s="51"/>
      <c r="WD79" s="52"/>
      <c r="WE79" s="53"/>
      <c r="WF79" s="51"/>
      <c r="WG79" s="54"/>
      <c r="WH79" s="54"/>
      <c r="WI79" s="54"/>
      <c r="WJ79" s="54"/>
      <c r="WK79" s="55"/>
      <c r="WL79" s="56"/>
      <c r="WM79" s="56"/>
      <c r="WN79" s="57"/>
      <c r="WO79" s="58"/>
      <c r="WP79" s="57"/>
      <c r="WQ79" s="57"/>
      <c r="WR79" s="51"/>
      <c r="WS79" s="52"/>
      <c r="WT79" s="53"/>
      <c r="WU79" s="51"/>
      <c r="WV79" s="54"/>
      <c r="WW79" s="54"/>
      <c r="WX79" s="54"/>
      <c r="WY79" s="54"/>
      <c r="WZ79" s="55"/>
      <c r="XA79" s="56"/>
      <c r="XB79" s="56"/>
      <c r="XC79" s="57"/>
      <c r="XD79" s="58"/>
      <c r="XE79" s="57"/>
      <c r="XF79" s="57"/>
      <c r="XG79" s="51"/>
      <c r="XH79" s="52"/>
      <c r="XI79" s="53"/>
      <c r="XJ79" s="51"/>
      <c r="XK79" s="54"/>
      <c r="XL79" s="54"/>
      <c r="XM79" s="54"/>
      <c r="XN79" s="54"/>
      <c r="XO79" s="55"/>
      <c r="XP79" s="56"/>
      <c r="XQ79" s="56"/>
      <c r="XR79" s="57"/>
      <c r="XS79" s="58"/>
      <c r="XT79" s="57"/>
      <c r="XU79" s="57"/>
      <c r="XV79" s="51"/>
      <c r="XW79" s="52"/>
      <c r="XX79" s="53"/>
      <c r="XY79" s="51"/>
      <c r="XZ79" s="54"/>
      <c r="YA79" s="54"/>
      <c r="YB79" s="54"/>
      <c r="YC79" s="54"/>
      <c r="YD79" s="55"/>
      <c r="YE79" s="56"/>
      <c r="YF79" s="56"/>
      <c r="YG79" s="57"/>
      <c r="YH79" s="58"/>
      <c r="YI79" s="57"/>
      <c r="YJ79" s="57"/>
      <c r="YK79" s="51"/>
      <c r="YL79" s="52"/>
      <c r="YM79" s="53"/>
      <c r="YN79" s="51"/>
      <c r="YO79" s="54"/>
      <c r="YP79" s="54"/>
      <c r="YQ79" s="54"/>
      <c r="YR79" s="54"/>
      <c r="YS79" s="55"/>
      <c r="YT79" s="56"/>
      <c r="YU79" s="56"/>
      <c r="YV79" s="57"/>
      <c r="YW79" s="58"/>
      <c r="YX79" s="57"/>
      <c r="YY79" s="57"/>
      <c r="YZ79" s="51"/>
      <c r="ZA79" s="52"/>
      <c r="ZB79" s="53"/>
      <c r="ZC79" s="51"/>
      <c r="ZD79" s="54"/>
      <c r="ZE79" s="54"/>
      <c r="ZF79" s="54"/>
      <c r="ZG79" s="54"/>
      <c r="ZH79" s="55"/>
      <c r="ZI79" s="56"/>
      <c r="ZJ79" s="56"/>
      <c r="ZK79" s="57"/>
      <c r="ZL79" s="58"/>
      <c r="ZM79" s="57"/>
      <c r="ZN79" s="57"/>
      <c r="ZO79" s="51"/>
      <c r="ZP79" s="52"/>
      <c r="ZQ79" s="53"/>
      <c r="ZR79" s="51"/>
      <c r="ZS79" s="54"/>
      <c r="ZT79" s="54"/>
      <c r="ZU79" s="54"/>
      <c r="ZV79" s="54"/>
      <c r="ZW79" s="55"/>
      <c r="ZX79" s="56"/>
      <c r="ZY79" s="56"/>
      <c r="ZZ79" s="57"/>
      <c r="AAA79" s="58"/>
      <c r="AAB79" s="57"/>
      <c r="AAC79" s="57"/>
      <c r="AAD79" s="51"/>
      <c r="AAE79" s="52"/>
      <c r="AAF79" s="53"/>
      <c r="AAG79" s="51"/>
      <c r="AAH79" s="54"/>
      <c r="AAI79" s="54"/>
      <c r="AAJ79" s="54"/>
      <c r="AAK79" s="54"/>
      <c r="AAL79" s="55"/>
      <c r="AAM79" s="56"/>
      <c r="AAN79" s="56"/>
      <c r="AAO79" s="57"/>
      <c r="AAP79" s="58"/>
      <c r="AAQ79" s="57"/>
      <c r="AAR79" s="57"/>
      <c r="AAS79" s="51"/>
      <c r="AAT79" s="52"/>
      <c r="AAU79" s="53"/>
      <c r="AAV79" s="51"/>
      <c r="AAW79" s="54"/>
      <c r="AAX79" s="54"/>
      <c r="AAY79" s="54"/>
      <c r="AAZ79" s="54"/>
      <c r="ABA79" s="55"/>
      <c r="ABB79" s="56"/>
      <c r="ABC79" s="56"/>
      <c r="ABD79" s="57"/>
      <c r="ABE79" s="58"/>
      <c r="ABF79" s="57"/>
      <c r="ABG79" s="57"/>
      <c r="ABH79" s="51"/>
      <c r="ABI79" s="52"/>
      <c r="ABJ79" s="53"/>
      <c r="ABK79" s="51"/>
      <c r="ABL79" s="54"/>
      <c r="ABM79" s="54"/>
      <c r="ABN79" s="54"/>
      <c r="ABO79" s="54"/>
      <c r="ABP79" s="55"/>
      <c r="ABQ79" s="56"/>
      <c r="ABR79" s="56"/>
      <c r="ABS79" s="57"/>
      <c r="ABT79" s="58"/>
      <c r="ABU79" s="57"/>
      <c r="ABV79" s="57"/>
      <c r="ABW79" s="51"/>
      <c r="ABX79" s="52"/>
      <c r="ABY79" s="53"/>
      <c r="ABZ79" s="51"/>
      <c r="ACA79" s="54"/>
      <c r="ACB79" s="54"/>
      <c r="ACC79" s="54"/>
      <c r="ACD79" s="54"/>
      <c r="ACE79" s="55"/>
      <c r="ACF79" s="56"/>
      <c r="ACG79" s="56"/>
      <c r="ACH79" s="57"/>
      <c r="ACI79" s="58"/>
      <c r="ACJ79" s="57"/>
      <c r="ACK79" s="57"/>
      <c r="ACL79" s="51"/>
      <c r="ACM79" s="52"/>
      <c r="ACN79" s="53"/>
      <c r="ACO79" s="51"/>
      <c r="ACP79" s="54"/>
      <c r="ACQ79" s="54"/>
      <c r="ACR79" s="54"/>
      <c r="ACS79" s="54"/>
      <c r="ACT79" s="55"/>
      <c r="ACU79" s="56"/>
      <c r="ACV79" s="56"/>
      <c r="ACW79" s="57"/>
      <c r="ACX79" s="58"/>
      <c r="ACY79" s="57"/>
      <c r="ACZ79" s="57"/>
      <c r="ADA79" s="51"/>
      <c r="ADB79" s="52"/>
      <c r="ADC79" s="53"/>
      <c r="ADD79" s="51"/>
      <c r="ADE79" s="54"/>
      <c r="ADF79" s="54"/>
      <c r="ADG79" s="54"/>
      <c r="ADH79" s="54"/>
      <c r="ADI79" s="55"/>
      <c r="ADJ79" s="56"/>
      <c r="ADK79" s="56"/>
      <c r="ADL79" s="57"/>
      <c r="ADM79" s="58"/>
      <c r="ADN79" s="57"/>
      <c r="ADO79" s="57"/>
      <c r="ADP79" s="51"/>
      <c r="ADQ79" s="52"/>
      <c r="ADR79" s="53"/>
      <c r="ADS79" s="51"/>
      <c r="ADT79" s="54"/>
      <c r="ADU79" s="54"/>
      <c r="ADV79" s="54"/>
      <c r="ADW79" s="54"/>
      <c r="ADX79" s="55"/>
      <c r="ADY79" s="56"/>
      <c r="ADZ79" s="56"/>
      <c r="AEA79" s="57"/>
      <c r="AEB79" s="58"/>
      <c r="AEC79" s="57"/>
      <c r="AED79" s="57"/>
      <c r="AEE79" s="51"/>
      <c r="AEF79" s="52"/>
      <c r="AEG79" s="53"/>
      <c r="AEH79" s="51"/>
      <c r="AEI79" s="54"/>
      <c r="AEJ79" s="54"/>
      <c r="AEK79" s="54"/>
      <c r="AEL79" s="54"/>
      <c r="AEM79" s="55"/>
      <c r="AEN79" s="56"/>
      <c r="AEO79" s="56"/>
      <c r="AEP79" s="57"/>
      <c r="AEQ79" s="58"/>
      <c r="AER79" s="57"/>
      <c r="AES79" s="57"/>
      <c r="AET79" s="51"/>
      <c r="AEU79" s="52"/>
      <c r="AEV79" s="53"/>
      <c r="AEW79" s="51"/>
      <c r="AEX79" s="54"/>
      <c r="AEY79" s="54"/>
      <c r="AEZ79" s="54"/>
      <c r="AFA79" s="54"/>
      <c r="AFB79" s="55"/>
      <c r="AFC79" s="56"/>
      <c r="AFD79" s="56"/>
      <c r="AFE79" s="57"/>
      <c r="AFF79" s="58"/>
      <c r="AFG79" s="57"/>
      <c r="AFH79" s="57"/>
      <c r="AFI79" s="51"/>
      <c r="AFJ79" s="52"/>
      <c r="AFK79" s="53"/>
      <c r="AFL79" s="51"/>
      <c r="AFM79" s="54"/>
      <c r="AFN79" s="54"/>
      <c r="AFO79" s="54"/>
      <c r="AFP79" s="54"/>
      <c r="AFQ79" s="55"/>
      <c r="AFR79" s="56"/>
      <c r="AFS79" s="56"/>
      <c r="AFT79" s="57"/>
      <c r="AFU79" s="58"/>
      <c r="AFV79" s="57"/>
      <c r="AFW79" s="57"/>
      <c r="AFX79" s="51"/>
      <c r="AFY79" s="52"/>
      <c r="AFZ79" s="53"/>
      <c r="AGA79" s="51"/>
      <c r="AGB79" s="54"/>
      <c r="AGC79" s="54"/>
      <c r="AGD79" s="54"/>
      <c r="AGE79" s="54"/>
      <c r="AGF79" s="55"/>
      <c r="AGG79" s="56"/>
      <c r="AGH79" s="56"/>
      <c r="AGI79" s="57"/>
      <c r="AGJ79" s="58"/>
      <c r="AGK79" s="57"/>
      <c r="AGL79" s="57"/>
      <c r="AGM79" s="51"/>
      <c r="AGN79" s="52"/>
      <c r="AGO79" s="53"/>
      <c r="AGP79" s="51"/>
      <c r="AGQ79" s="54"/>
      <c r="AGR79" s="54"/>
      <c r="AGS79" s="54"/>
      <c r="AGT79" s="54"/>
      <c r="AGU79" s="55"/>
      <c r="AGV79" s="56"/>
      <c r="AGW79" s="56"/>
      <c r="AGX79" s="57"/>
      <c r="AGY79" s="58"/>
      <c r="AGZ79" s="57"/>
      <c r="AHA79" s="57"/>
      <c r="AHB79" s="51"/>
      <c r="AHC79" s="52"/>
      <c r="AHD79" s="53"/>
      <c r="AHE79" s="51"/>
      <c r="AHF79" s="54"/>
      <c r="AHG79" s="54"/>
      <c r="AHH79" s="54"/>
      <c r="AHI79" s="54"/>
      <c r="AHJ79" s="55"/>
      <c r="AHK79" s="56"/>
      <c r="AHL79" s="56"/>
      <c r="AHM79" s="57"/>
      <c r="AHN79" s="58"/>
      <c r="AHO79" s="57"/>
      <c r="AHP79" s="57"/>
      <c r="AHQ79" s="51"/>
      <c r="AHR79" s="52"/>
      <c r="AHS79" s="53"/>
      <c r="AHT79" s="51"/>
      <c r="AHU79" s="54"/>
      <c r="AHV79" s="54"/>
      <c r="AHW79" s="54"/>
      <c r="AHX79" s="54"/>
      <c r="AHY79" s="55"/>
      <c r="AHZ79" s="56"/>
      <c r="AIA79" s="56"/>
      <c r="AIB79" s="57"/>
      <c r="AIC79" s="58"/>
      <c r="AID79" s="57"/>
      <c r="AIE79" s="57"/>
      <c r="AIF79" s="51"/>
      <c r="AIG79" s="52"/>
      <c r="AIH79" s="53"/>
      <c r="AII79" s="51"/>
      <c r="AIJ79" s="54"/>
      <c r="AIK79" s="54"/>
      <c r="AIL79" s="54"/>
      <c r="AIM79" s="54"/>
      <c r="AIN79" s="55"/>
      <c r="AIO79" s="56"/>
      <c r="AIP79" s="56"/>
      <c r="AIQ79" s="57"/>
      <c r="AIR79" s="58"/>
      <c r="AIS79" s="57"/>
      <c r="AIT79" s="57"/>
      <c r="AIU79" s="51"/>
      <c r="AIV79" s="52"/>
      <c r="AIW79" s="53"/>
      <c r="AIX79" s="51"/>
      <c r="AIY79" s="54"/>
      <c r="AIZ79" s="54"/>
      <c r="AJA79" s="54"/>
      <c r="AJB79" s="54"/>
      <c r="AJC79" s="55"/>
      <c r="AJD79" s="56"/>
      <c r="AJE79" s="56"/>
      <c r="AJF79" s="57"/>
      <c r="AJG79" s="58"/>
      <c r="AJH79" s="57"/>
      <c r="AJI79" s="57"/>
      <c r="AJJ79" s="51"/>
      <c r="AJK79" s="52"/>
      <c r="AJL79" s="53"/>
      <c r="AJM79" s="51"/>
      <c r="AJN79" s="54"/>
      <c r="AJO79" s="54"/>
      <c r="AJP79" s="54"/>
      <c r="AJQ79" s="54"/>
      <c r="AJR79" s="55"/>
      <c r="AJS79" s="56"/>
      <c r="AJT79" s="56"/>
      <c r="AJU79" s="57"/>
      <c r="AJV79" s="58"/>
      <c r="AJW79" s="57"/>
      <c r="AJX79" s="57"/>
      <c r="AJY79" s="51"/>
      <c r="AJZ79" s="52"/>
      <c r="AKA79" s="53"/>
      <c r="AKB79" s="51"/>
      <c r="AKC79" s="54"/>
      <c r="AKD79" s="54"/>
      <c r="AKE79" s="54"/>
      <c r="AKF79" s="54"/>
      <c r="AKG79" s="55"/>
      <c r="AKH79" s="56"/>
      <c r="AKI79" s="56"/>
      <c r="AKJ79" s="57"/>
      <c r="AKK79" s="58"/>
      <c r="AKL79" s="57"/>
      <c r="AKM79" s="57"/>
      <c r="AKN79" s="51"/>
      <c r="AKO79" s="52"/>
      <c r="AKP79" s="53"/>
      <c r="AKQ79" s="51"/>
      <c r="AKR79" s="54"/>
      <c r="AKS79" s="54"/>
      <c r="AKT79" s="54"/>
      <c r="AKU79" s="54"/>
      <c r="AKV79" s="55"/>
      <c r="AKW79" s="56"/>
      <c r="AKX79" s="56"/>
      <c r="AKY79" s="57"/>
      <c r="AKZ79" s="58"/>
      <c r="ALA79" s="57"/>
      <c r="ALB79" s="57"/>
      <c r="ALC79" s="51"/>
      <c r="ALD79" s="52"/>
      <c r="ALE79" s="53"/>
      <c r="ALF79" s="51"/>
      <c r="ALG79" s="54"/>
      <c r="ALH79" s="54"/>
      <c r="ALI79" s="54"/>
      <c r="ALJ79" s="54"/>
      <c r="ALK79" s="55"/>
      <c r="ALL79" s="56"/>
      <c r="ALM79" s="56"/>
      <c r="ALN79" s="57"/>
      <c r="ALO79" s="58"/>
      <c r="ALP79" s="57"/>
      <c r="ALQ79" s="57"/>
      <c r="ALR79" s="51"/>
      <c r="ALS79" s="52"/>
      <c r="ALT79" s="53"/>
      <c r="ALU79" s="51"/>
      <c r="ALV79" s="54"/>
      <c r="ALW79" s="54"/>
      <c r="ALX79" s="54"/>
      <c r="ALY79" s="54"/>
      <c r="ALZ79" s="55"/>
      <c r="AMA79" s="56"/>
      <c r="AMB79" s="56"/>
      <c r="AMC79" s="57"/>
      <c r="AMD79" s="58"/>
      <c r="AME79" s="57"/>
      <c r="AMF79" s="57"/>
      <c r="AMG79" s="51"/>
      <c r="AMH79" s="52"/>
      <c r="AMI79" s="53"/>
      <c r="AMJ79" s="51"/>
      <c r="AMK79" s="54"/>
      <c r="AML79" s="54"/>
      <c r="AMM79" s="54"/>
      <c r="AMN79" s="54"/>
      <c r="AMO79" s="55"/>
      <c r="AMP79" s="56"/>
      <c r="AMQ79" s="56"/>
      <c r="AMR79" s="57"/>
      <c r="AMS79" s="58"/>
      <c r="AMT79" s="57"/>
      <c r="AMU79" s="57"/>
      <c r="AMV79" s="51"/>
      <c r="AMW79" s="52"/>
      <c r="AMX79" s="53"/>
      <c r="AMY79" s="51"/>
      <c r="AMZ79" s="54"/>
      <c r="ANA79" s="54"/>
      <c r="ANB79" s="54"/>
      <c r="ANC79" s="54"/>
      <c r="AND79" s="55"/>
      <c r="ANE79" s="56"/>
      <c r="ANF79" s="56"/>
      <c r="ANG79" s="57"/>
      <c r="ANH79" s="58"/>
      <c r="ANI79" s="57"/>
      <c r="ANJ79" s="57"/>
      <c r="ANK79" s="51"/>
      <c r="ANL79" s="52"/>
      <c r="ANM79" s="53"/>
      <c r="ANN79" s="51"/>
      <c r="ANO79" s="54"/>
      <c r="ANP79" s="54"/>
      <c r="ANQ79" s="54"/>
      <c r="ANR79" s="54"/>
      <c r="ANS79" s="55"/>
      <c r="ANT79" s="56"/>
      <c r="ANU79" s="56"/>
      <c r="ANV79" s="57"/>
      <c r="ANW79" s="58"/>
      <c r="ANX79" s="57"/>
      <c r="ANY79" s="57"/>
      <c r="ANZ79" s="51"/>
      <c r="AOA79" s="52"/>
      <c r="AOB79" s="53"/>
      <c r="AOC79" s="51"/>
      <c r="AOD79" s="54"/>
      <c r="AOE79" s="54"/>
      <c r="AOF79" s="54"/>
      <c r="AOG79" s="54"/>
      <c r="AOH79" s="55"/>
      <c r="AOI79" s="56"/>
      <c r="AOJ79" s="56"/>
      <c r="AOK79" s="57"/>
      <c r="AOL79" s="58"/>
      <c r="AOM79" s="57"/>
      <c r="AON79" s="57"/>
      <c r="AOO79" s="51"/>
      <c r="AOP79" s="52"/>
      <c r="AOQ79" s="53"/>
      <c r="AOR79" s="51"/>
      <c r="AOS79" s="54"/>
      <c r="AOT79" s="54"/>
      <c r="AOU79" s="54"/>
      <c r="AOV79" s="54"/>
      <c r="AOW79" s="55"/>
      <c r="AOX79" s="56"/>
      <c r="AOY79" s="56"/>
      <c r="AOZ79" s="57"/>
      <c r="APA79" s="58"/>
      <c r="APB79" s="57"/>
      <c r="APC79" s="57"/>
      <c r="APD79" s="51"/>
      <c r="APE79" s="52"/>
      <c r="APF79" s="53"/>
      <c r="APG79" s="51"/>
      <c r="APH79" s="54"/>
      <c r="API79" s="54"/>
      <c r="APJ79" s="54"/>
      <c r="APK79" s="54"/>
      <c r="APL79" s="55"/>
      <c r="APM79" s="56"/>
      <c r="APN79" s="56"/>
      <c r="APO79" s="57"/>
      <c r="APP79" s="58"/>
      <c r="APQ79" s="57"/>
      <c r="APR79" s="57"/>
      <c r="APS79" s="51"/>
      <c r="APT79" s="52"/>
      <c r="APU79" s="53"/>
      <c r="APV79" s="51"/>
      <c r="APW79" s="54"/>
      <c r="APX79" s="54"/>
      <c r="APY79" s="54"/>
      <c r="APZ79" s="54"/>
      <c r="AQA79" s="55"/>
      <c r="AQB79" s="56"/>
      <c r="AQC79" s="56"/>
      <c r="AQD79" s="57"/>
      <c r="AQE79" s="58"/>
      <c r="AQF79" s="57"/>
      <c r="AQG79" s="57"/>
      <c r="AQH79" s="51"/>
      <c r="AQI79" s="52"/>
      <c r="AQJ79" s="53"/>
      <c r="AQK79" s="51"/>
      <c r="AQL79" s="54"/>
      <c r="AQM79" s="54"/>
      <c r="AQN79" s="54"/>
      <c r="AQO79" s="54"/>
      <c r="AQP79" s="55"/>
      <c r="AQQ79" s="56"/>
      <c r="AQR79" s="56"/>
      <c r="AQS79" s="57"/>
      <c r="AQT79" s="58"/>
      <c r="AQU79" s="57"/>
      <c r="AQV79" s="57"/>
      <c r="AQW79" s="51"/>
      <c r="AQX79" s="52"/>
      <c r="AQY79" s="53"/>
      <c r="AQZ79" s="51"/>
      <c r="ARA79" s="54"/>
      <c r="ARB79" s="54"/>
      <c r="ARC79" s="54"/>
      <c r="ARD79" s="54"/>
      <c r="ARE79" s="55"/>
      <c r="ARF79" s="56"/>
      <c r="ARG79" s="56"/>
      <c r="ARH79" s="57"/>
      <c r="ARI79" s="58"/>
      <c r="ARJ79" s="57"/>
      <c r="ARK79" s="57"/>
      <c r="ARL79" s="51"/>
      <c r="ARM79" s="52"/>
      <c r="ARN79" s="53"/>
      <c r="ARO79" s="51"/>
      <c r="ARP79" s="54"/>
      <c r="ARQ79" s="54"/>
      <c r="ARR79" s="54"/>
      <c r="ARS79" s="54"/>
      <c r="ART79" s="55"/>
      <c r="ARU79" s="56"/>
      <c r="ARV79" s="56"/>
      <c r="ARW79" s="57"/>
      <c r="ARX79" s="58"/>
      <c r="ARY79" s="57"/>
      <c r="ARZ79" s="57"/>
      <c r="ASA79" s="51"/>
      <c r="ASB79" s="52"/>
      <c r="ASC79" s="53"/>
      <c r="ASD79" s="51"/>
      <c r="ASE79" s="54"/>
      <c r="ASF79" s="54"/>
      <c r="ASG79" s="54"/>
      <c r="ASH79" s="54"/>
      <c r="ASI79" s="55"/>
      <c r="ASJ79" s="56"/>
      <c r="ASK79" s="56"/>
      <c r="ASL79" s="57"/>
      <c r="ASM79" s="58"/>
      <c r="ASN79" s="57"/>
      <c r="ASO79" s="57"/>
      <c r="ASP79" s="51"/>
      <c r="ASQ79" s="52"/>
      <c r="ASR79" s="53"/>
      <c r="ASS79" s="51"/>
      <c r="AST79" s="54"/>
      <c r="ASU79" s="54"/>
      <c r="ASV79" s="54"/>
      <c r="ASW79" s="54"/>
      <c r="ASX79" s="55"/>
      <c r="ASY79" s="56"/>
      <c r="ASZ79" s="56"/>
      <c r="ATA79" s="57"/>
      <c r="ATB79" s="58"/>
      <c r="ATC79" s="57"/>
      <c r="ATD79" s="57"/>
      <c r="ATE79" s="51"/>
      <c r="ATF79" s="52"/>
      <c r="ATG79" s="53"/>
      <c r="ATH79" s="51"/>
      <c r="ATI79" s="54"/>
      <c r="ATJ79" s="54"/>
      <c r="ATK79" s="54"/>
      <c r="ATL79" s="54"/>
      <c r="ATM79" s="55"/>
      <c r="ATN79" s="56"/>
      <c r="ATO79" s="56"/>
      <c r="ATP79" s="57"/>
      <c r="ATQ79" s="58"/>
      <c r="ATR79" s="57"/>
      <c r="ATS79" s="57"/>
      <c r="ATT79" s="51"/>
      <c r="ATU79" s="52"/>
      <c r="ATV79" s="53"/>
      <c r="ATW79" s="51"/>
      <c r="ATX79" s="54"/>
      <c r="ATY79" s="54"/>
      <c r="ATZ79" s="54"/>
      <c r="AUA79" s="54"/>
      <c r="AUB79" s="55"/>
      <c r="AUC79" s="56"/>
      <c r="AUD79" s="56"/>
      <c r="AUE79" s="57"/>
      <c r="AUF79" s="58"/>
      <c r="AUG79" s="57"/>
      <c r="AUH79" s="57"/>
      <c r="AUI79" s="51"/>
      <c r="AUJ79" s="52"/>
      <c r="AUK79" s="53"/>
      <c r="AUL79" s="51"/>
      <c r="AUM79" s="54"/>
      <c r="AUN79" s="54"/>
      <c r="AUO79" s="54"/>
      <c r="AUP79" s="54"/>
      <c r="AUQ79" s="55"/>
      <c r="AUR79" s="56"/>
      <c r="AUS79" s="56"/>
      <c r="AUT79" s="57"/>
      <c r="AUU79" s="58"/>
      <c r="AUV79" s="57"/>
      <c r="AUW79" s="57"/>
      <c r="AUX79" s="51"/>
      <c r="AUY79" s="52"/>
      <c r="AUZ79" s="53"/>
      <c r="AVA79" s="51"/>
      <c r="AVB79" s="54"/>
      <c r="AVC79" s="54"/>
      <c r="AVD79" s="54"/>
      <c r="AVE79" s="54"/>
      <c r="AVF79" s="55"/>
      <c r="AVG79" s="56"/>
      <c r="AVH79" s="56"/>
      <c r="AVI79" s="57"/>
      <c r="AVJ79" s="58"/>
      <c r="AVK79" s="57"/>
      <c r="AVL79" s="57"/>
      <c r="AVM79" s="51"/>
      <c r="AVN79" s="52"/>
      <c r="AVO79" s="53"/>
      <c r="AVP79" s="51"/>
      <c r="AVQ79" s="54"/>
      <c r="AVR79" s="54"/>
      <c r="AVS79" s="54"/>
      <c r="AVT79" s="54"/>
      <c r="AVU79" s="55"/>
      <c r="AVV79" s="56"/>
      <c r="AVW79" s="56"/>
      <c r="AVX79" s="57"/>
      <c r="AVY79" s="58"/>
      <c r="AVZ79" s="57"/>
      <c r="AWA79" s="57"/>
      <c r="AWB79" s="51"/>
      <c r="AWC79" s="52"/>
      <c r="AWD79" s="53"/>
      <c r="AWE79" s="51"/>
      <c r="AWF79" s="54"/>
      <c r="AWG79" s="54"/>
      <c r="AWH79" s="54"/>
      <c r="AWI79" s="54"/>
      <c r="AWJ79" s="55"/>
      <c r="AWK79" s="56"/>
      <c r="AWL79" s="56"/>
      <c r="AWM79" s="57"/>
      <c r="AWN79" s="58"/>
      <c r="AWO79" s="57"/>
      <c r="AWP79" s="57"/>
      <c r="AWQ79" s="51"/>
      <c r="AWR79" s="52"/>
      <c r="AWS79" s="53"/>
      <c r="AWT79" s="51"/>
      <c r="AWU79" s="54"/>
      <c r="AWV79" s="54"/>
      <c r="AWW79" s="54"/>
      <c r="AWX79" s="54"/>
      <c r="AWY79" s="55"/>
      <c r="AWZ79" s="56"/>
      <c r="AXA79" s="56"/>
      <c r="AXB79" s="57"/>
      <c r="AXC79" s="58"/>
      <c r="AXD79" s="57"/>
      <c r="AXE79" s="57"/>
      <c r="AXF79" s="51"/>
      <c r="AXG79" s="52"/>
      <c r="AXH79" s="53"/>
      <c r="AXI79" s="51"/>
      <c r="AXJ79" s="54"/>
      <c r="AXK79" s="54"/>
      <c r="AXL79" s="54"/>
      <c r="AXM79" s="54"/>
      <c r="AXN79" s="55"/>
      <c r="AXO79" s="56"/>
      <c r="AXP79" s="56"/>
      <c r="AXQ79" s="57"/>
      <c r="AXR79" s="58"/>
      <c r="AXS79" s="57"/>
      <c r="AXT79" s="57"/>
      <c r="AXU79" s="51"/>
      <c r="AXV79" s="52"/>
      <c r="AXW79" s="53"/>
      <c r="AXX79" s="51"/>
      <c r="AXY79" s="54"/>
      <c r="AXZ79" s="54"/>
      <c r="AYA79" s="54"/>
      <c r="AYB79" s="54"/>
      <c r="AYC79" s="55"/>
      <c r="AYD79" s="56"/>
      <c r="AYE79" s="56"/>
      <c r="AYF79" s="57"/>
      <c r="AYG79" s="58"/>
      <c r="AYH79" s="57"/>
      <c r="AYI79" s="57"/>
      <c r="AYJ79" s="51"/>
      <c r="AYK79" s="52"/>
      <c r="AYL79" s="53"/>
      <c r="AYM79" s="51"/>
      <c r="AYN79" s="54"/>
      <c r="AYO79" s="54"/>
      <c r="AYP79" s="54"/>
      <c r="AYQ79" s="54"/>
      <c r="AYR79" s="55"/>
      <c r="AYS79" s="56"/>
      <c r="AYT79" s="56"/>
      <c r="AYU79" s="57"/>
      <c r="AYV79" s="58"/>
      <c r="AYW79" s="57"/>
      <c r="AYX79" s="57"/>
      <c r="AYY79" s="51"/>
      <c r="AYZ79" s="52"/>
      <c r="AZA79" s="53"/>
      <c r="AZB79" s="51"/>
      <c r="AZC79" s="54"/>
      <c r="AZD79" s="54"/>
      <c r="AZE79" s="54"/>
      <c r="AZF79" s="54"/>
      <c r="AZG79" s="55"/>
      <c r="AZH79" s="56"/>
      <c r="AZI79" s="56"/>
      <c r="AZJ79" s="57"/>
      <c r="AZK79" s="58"/>
      <c r="AZL79" s="57"/>
      <c r="AZM79" s="57"/>
      <c r="AZN79" s="51"/>
      <c r="AZO79" s="52"/>
      <c r="AZP79" s="53"/>
      <c r="AZQ79" s="51"/>
      <c r="AZR79" s="54"/>
      <c r="AZS79" s="54"/>
      <c r="AZT79" s="54"/>
      <c r="AZU79" s="54"/>
      <c r="AZV79" s="55"/>
      <c r="AZW79" s="56"/>
      <c r="AZX79" s="56"/>
      <c r="AZY79" s="57"/>
      <c r="AZZ79" s="58"/>
      <c r="BAA79" s="57"/>
      <c r="BAB79" s="57"/>
      <c r="BAC79" s="51"/>
      <c r="BAD79" s="52"/>
      <c r="BAE79" s="53"/>
      <c r="BAF79" s="51"/>
      <c r="BAG79" s="54"/>
      <c r="BAH79" s="54"/>
      <c r="BAI79" s="54"/>
      <c r="BAJ79" s="54"/>
      <c r="BAK79" s="55"/>
      <c r="BAL79" s="56"/>
      <c r="BAM79" s="56"/>
      <c r="BAN79" s="57"/>
      <c r="BAO79" s="58"/>
      <c r="BAP79" s="57"/>
      <c r="BAQ79" s="57"/>
      <c r="BAR79" s="51"/>
      <c r="BAS79" s="52"/>
      <c r="BAT79" s="53"/>
      <c r="BAU79" s="51"/>
      <c r="BAV79" s="54"/>
      <c r="BAW79" s="54"/>
      <c r="BAX79" s="54"/>
      <c r="BAY79" s="54"/>
      <c r="BAZ79" s="55"/>
      <c r="BBA79" s="56"/>
      <c r="BBB79" s="56"/>
      <c r="BBC79" s="57"/>
      <c r="BBD79" s="58"/>
      <c r="BBE79" s="57"/>
      <c r="BBF79" s="57"/>
      <c r="BBG79" s="51"/>
      <c r="BBH79" s="52"/>
      <c r="BBI79" s="53"/>
      <c r="BBJ79" s="51"/>
      <c r="BBK79" s="54"/>
      <c r="BBL79" s="54"/>
      <c r="BBM79" s="54"/>
      <c r="BBN79" s="54"/>
      <c r="BBO79" s="55"/>
      <c r="BBP79" s="56"/>
      <c r="BBQ79" s="56"/>
      <c r="BBR79" s="57"/>
      <c r="BBS79" s="58"/>
      <c r="BBT79" s="57"/>
      <c r="BBU79" s="57"/>
      <c r="BBV79" s="51"/>
      <c r="BBW79" s="52"/>
      <c r="BBX79" s="53"/>
      <c r="BBY79" s="51"/>
      <c r="BBZ79" s="54"/>
      <c r="BCA79" s="54"/>
      <c r="BCB79" s="54"/>
      <c r="BCC79" s="54"/>
      <c r="BCD79" s="55"/>
      <c r="BCE79" s="56"/>
      <c r="BCF79" s="56"/>
      <c r="BCG79" s="57"/>
      <c r="BCH79" s="58"/>
      <c r="BCI79" s="57"/>
      <c r="BCJ79" s="57"/>
      <c r="BCK79" s="51"/>
      <c r="BCL79" s="52"/>
      <c r="BCM79" s="53"/>
      <c r="BCN79" s="51"/>
      <c r="BCO79" s="54"/>
      <c r="BCP79" s="54"/>
      <c r="BCQ79" s="54"/>
      <c r="BCR79" s="54"/>
      <c r="BCS79" s="55"/>
      <c r="BCT79" s="56"/>
      <c r="BCU79" s="56"/>
      <c r="BCV79" s="57"/>
      <c r="BCW79" s="58"/>
      <c r="BCX79" s="57"/>
      <c r="BCY79" s="57"/>
      <c r="BCZ79" s="51"/>
      <c r="BDA79" s="52"/>
      <c r="BDB79" s="53"/>
      <c r="BDC79" s="51"/>
      <c r="BDD79" s="54"/>
      <c r="BDE79" s="54"/>
      <c r="BDF79" s="54"/>
      <c r="BDG79" s="54"/>
      <c r="BDH79" s="55"/>
      <c r="BDI79" s="56"/>
      <c r="BDJ79" s="56"/>
      <c r="BDK79" s="57"/>
      <c r="BDL79" s="58"/>
      <c r="BDM79" s="57"/>
      <c r="BDN79" s="57"/>
      <c r="BDO79" s="51"/>
      <c r="BDP79" s="52"/>
      <c r="BDQ79" s="53"/>
      <c r="BDR79" s="51"/>
      <c r="BDS79" s="54"/>
      <c r="BDT79" s="54"/>
      <c r="BDU79" s="54"/>
      <c r="BDV79" s="54"/>
      <c r="BDW79" s="55"/>
      <c r="BDX79" s="56"/>
      <c r="BDY79" s="56"/>
      <c r="BDZ79" s="57"/>
      <c r="BEA79" s="58"/>
      <c r="BEB79" s="57"/>
      <c r="BEC79" s="57"/>
      <c r="BED79" s="51"/>
      <c r="BEE79" s="52"/>
      <c r="BEF79" s="53"/>
      <c r="BEG79" s="51"/>
      <c r="BEH79" s="54"/>
      <c r="BEI79" s="54"/>
      <c r="BEJ79" s="54"/>
      <c r="BEK79" s="54"/>
      <c r="BEL79" s="55"/>
      <c r="BEM79" s="56"/>
      <c r="BEN79" s="56"/>
      <c r="BEO79" s="57"/>
      <c r="BEP79" s="58"/>
      <c r="BEQ79" s="57"/>
      <c r="BER79" s="57"/>
      <c r="BES79" s="51"/>
      <c r="BET79" s="52"/>
      <c r="BEU79" s="53"/>
      <c r="BEV79" s="51"/>
      <c r="BEW79" s="54"/>
      <c r="BEX79" s="54"/>
      <c r="BEY79" s="54"/>
      <c r="BEZ79" s="54"/>
      <c r="BFA79" s="55"/>
      <c r="BFB79" s="56"/>
      <c r="BFC79" s="56"/>
      <c r="BFD79" s="57"/>
      <c r="BFE79" s="58"/>
      <c r="BFF79" s="57"/>
      <c r="BFG79" s="57"/>
      <c r="BFH79" s="51"/>
      <c r="BFI79" s="52"/>
      <c r="BFJ79" s="53"/>
      <c r="BFK79" s="51"/>
      <c r="BFL79" s="54"/>
      <c r="BFM79" s="54"/>
      <c r="BFN79" s="54"/>
      <c r="BFO79" s="54"/>
      <c r="BFP79" s="55"/>
      <c r="BFQ79" s="56"/>
      <c r="BFR79" s="56"/>
      <c r="BFS79" s="57"/>
      <c r="BFT79" s="58"/>
      <c r="BFU79" s="57"/>
      <c r="BFV79" s="57"/>
      <c r="BFW79" s="51"/>
      <c r="BFX79" s="52"/>
      <c r="BFY79" s="53"/>
      <c r="BFZ79" s="51"/>
      <c r="BGA79" s="54"/>
      <c r="BGB79" s="54"/>
      <c r="BGC79" s="54"/>
      <c r="BGD79" s="54"/>
      <c r="BGE79" s="55"/>
      <c r="BGF79" s="56"/>
      <c r="BGG79" s="56"/>
      <c r="BGH79" s="57"/>
      <c r="BGI79" s="58"/>
      <c r="BGJ79" s="57"/>
      <c r="BGK79" s="57"/>
      <c r="BGL79" s="51"/>
      <c r="BGM79" s="52"/>
      <c r="BGN79" s="53"/>
      <c r="BGO79" s="51"/>
      <c r="BGP79" s="54"/>
      <c r="BGQ79" s="54"/>
      <c r="BGR79" s="54"/>
      <c r="BGS79" s="54"/>
      <c r="BGT79" s="55"/>
      <c r="BGU79" s="56"/>
      <c r="BGV79" s="56"/>
      <c r="BGW79" s="57"/>
      <c r="BGX79" s="58"/>
      <c r="BGY79" s="57"/>
      <c r="BGZ79" s="57"/>
      <c r="BHA79" s="51"/>
      <c r="BHB79" s="52"/>
      <c r="BHC79" s="53"/>
      <c r="BHD79" s="51"/>
      <c r="BHE79" s="54"/>
      <c r="BHF79" s="54"/>
      <c r="BHG79" s="54"/>
      <c r="BHH79" s="54"/>
      <c r="BHI79" s="55"/>
      <c r="BHJ79" s="56"/>
      <c r="BHK79" s="56"/>
      <c r="BHL79" s="57"/>
      <c r="BHM79" s="58"/>
      <c r="BHN79" s="57"/>
      <c r="BHO79" s="57"/>
      <c r="BHP79" s="51"/>
      <c r="BHQ79" s="52"/>
      <c r="BHR79" s="53"/>
      <c r="BHS79" s="51"/>
      <c r="BHT79" s="54"/>
      <c r="BHU79" s="54"/>
      <c r="BHV79" s="54"/>
      <c r="BHW79" s="54"/>
      <c r="BHX79" s="55"/>
      <c r="BHY79" s="56"/>
      <c r="BHZ79" s="56"/>
      <c r="BIA79" s="57"/>
      <c r="BIB79" s="58"/>
      <c r="BIC79" s="57"/>
      <c r="BID79" s="57"/>
      <c r="BIE79" s="51"/>
      <c r="BIF79" s="52"/>
      <c r="BIG79" s="53"/>
      <c r="BIH79" s="51"/>
      <c r="BII79" s="54"/>
      <c r="BIJ79" s="54"/>
      <c r="BIK79" s="54"/>
      <c r="BIL79" s="54"/>
      <c r="BIM79" s="55"/>
      <c r="BIN79" s="56"/>
      <c r="BIO79" s="56"/>
      <c r="BIP79" s="57"/>
      <c r="BIQ79" s="58"/>
      <c r="BIR79" s="57"/>
      <c r="BIS79" s="57"/>
      <c r="BIT79" s="51"/>
      <c r="BIU79" s="52"/>
      <c r="BIV79" s="53"/>
      <c r="BIW79" s="51"/>
      <c r="BIX79" s="54"/>
      <c r="BIY79" s="54"/>
      <c r="BIZ79" s="54"/>
      <c r="BJA79" s="54"/>
      <c r="BJB79" s="55"/>
      <c r="BJC79" s="56"/>
      <c r="BJD79" s="56"/>
      <c r="BJE79" s="57"/>
      <c r="BJF79" s="58"/>
      <c r="BJG79" s="57"/>
      <c r="BJH79" s="57"/>
      <c r="BJI79" s="51"/>
      <c r="BJJ79" s="52"/>
      <c r="BJK79" s="53"/>
      <c r="BJL79" s="51"/>
      <c r="BJM79" s="54"/>
      <c r="BJN79" s="54"/>
      <c r="BJO79" s="54"/>
      <c r="BJP79" s="54"/>
      <c r="BJQ79" s="55"/>
      <c r="BJR79" s="56"/>
      <c r="BJS79" s="56"/>
      <c r="BJT79" s="57"/>
      <c r="BJU79" s="58"/>
      <c r="BJV79" s="57"/>
      <c r="BJW79" s="57"/>
      <c r="BJX79" s="51"/>
      <c r="BJY79" s="52"/>
      <c r="BJZ79" s="53"/>
      <c r="BKA79" s="51"/>
      <c r="BKB79" s="54"/>
      <c r="BKC79" s="54"/>
      <c r="BKD79" s="54"/>
      <c r="BKE79" s="54"/>
      <c r="BKF79" s="55"/>
      <c r="BKG79" s="56"/>
      <c r="BKH79" s="56"/>
      <c r="BKI79" s="57"/>
      <c r="BKJ79" s="58"/>
      <c r="BKK79" s="57"/>
      <c r="BKL79" s="57"/>
      <c r="BKM79" s="51"/>
      <c r="BKN79" s="52"/>
      <c r="BKO79" s="53"/>
      <c r="BKP79" s="51"/>
      <c r="BKQ79" s="54"/>
      <c r="BKR79" s="54"/>
      <c r="BKS79" s="54"/>
      <c r="BKT79" s="54"/>
      <c r="BKU79" s="55"/>
      <c r="BKV79" s="56"/>
      <c r="BKW79" s="56"/>
      <c r="BKX79" s="57"/>
      <c r="BKY79" s="58"/>
      <c r="BKZ79" s="57"/>
      <c r="BLA79" s="57"/>
      <c r="BLB79" s="51"/>
      <c r="BLC79" s="52"/>
      <c r="BLD79" s="53"/>
      <c r="BLE79" s="51"/>
      <c r="BLF79" s="54"/>
      <c r="BLG79" s="54"/>
      <c r="BLH79" s="54"/>
      <c r="BLI79" s="54"/>
      <c r="BLJ79" s="55"/>
      <c r="BLK79" s="56"/>
      <c r="BLL79" s="56"/>
      <c r="BLM79" s="57"/>
      <c r="BLN79" s="58"/>
      <c r="BLO79" s="57"/>
      <c r="BLP79" s="57"/>
      <c r="BLQ79" s="51"/>
      <c r="BLR79" s="52"/>
      <c r="BLS79" s="53"/>
      <c r="BLT79" s="51"/>
      <c r="BLU79" s="54"/>
      <c r="BLV79" s="54"/>
      <c r="BLW79" s="54"/>
      <c r="BLX79" s="54"/>
      <c r="BLY79" s="55"/>
      <c r="BLZ79" s="56"/>
      <c r="BMA79" s="56"/>
      <c r="BMB79" s="57"/>
      <c r="BMC79" s="58"/>
      <c r="BMD79" s="57"/>
      <c r="BME79" s="57"/>
      <c r="BMF79" s="51"/>
      <c r="BMG79" s="52"/>
      <c r="BMH79" s="53"/>
      <c r="BMI79" s="51"/>
      <c r="BMJ79" s="54"/>
      <c r="BMK79" s="54"/>
      <c r="BML79" s="54"/>
      <c r="BMM79" s="54"/>
      <c r="BMN79" s="55"/>
      <c r="BMO79" s="56"/>
      <c r="BMP79" s="56"/>
      <c r="BMQ79" s="57"/>
      <c r="BMR79" s="58"/>
      <c r="BMS79" s="57"/>
      <c r="BMT79" s="57"/>
      <c r="BMU79" s="51"/>
      <c r="BMV79" s="52"/>
      <c r="BMW79" s="53"/>
      <c r="BMX79" s="51"/>
      <c r="BMY79" s="54"/>
      <c r="BMZ79" s="54"/>
      <c r="BNA79" s="54"/>
      <c r="BNB79" s="54"/>
      <c r="BNC79" s="55"/>
      <c r="BND79" s="56"/>
      <c r="BNE79" s="56"/>
      <c r="BNF79" s="57"/>
      <c r="BNG79" s="58"/>
      <c r="BNH79" s="57"/>
      <c r="BNI79" s="57"/>
      <c r="BNJ79" s="51"/>
      <c r="BNK79" s="52"/>
      <c r="BNL79" s="53"/>
      <c r="BNM79" s="51"/>
      <c r="BNN79" s="54"/>
      <c r="BNO79" s="54"/>
      <c r="BNP79" s="54"/>
      <c r="BNQ79" s="54"/>
      <c r="BNR79" s="55"/>
      <c r="BNS79" s="56"/>
      <c r="BNT79" s="56"/>
      <c r="BNU79" s="57"/>
      <c r="BNV79" s="58"/>
      <c r="BNW79" s="57"/>
      <c r="BNX79" s="57"/>
      <c r="BNY79" s="51"/>
      <c r="BNZ79" s="52"/>
      <c r="BOA79" s="53"/>
      <c r="BOB79" s="51"/>
      <c r="BOC79" s="54"/>
      <c r="BOD79" s="54"/>
      <c r="BOE79" s="54"/>
      <c r="BOF79" s="54"/>
      <c r="BOG79" s="55"/>
      <c r="BOH79" s="56"/>
      <c r="BOI79" s="56"/>
      <c r="BOJ79" s="57"/>
      <c r="BOK79" s="58"/>
      <c r="BOL79" s="57"/>
      <c r="BOM79" s="57"/>
      <c r="BON79" s="51"/>
      <c r="BOO79" s="52"/>
      <c r="BOP79" s="53"/>
      <c r="BOQ79" s="51"/>
      <c r="BOR79" s="54"/>
      <c r="BOS79" s="54"/>
      <c r="BOT79" s="54"/>
      <c r="BOU79" s="54"/>
      <c r="BOV79" s="55"/>
      <c r="BOW79" s="56"/>
      <c r="BOX79" s="56"/>
      <c r="BOY79" s="57"/>
      <c r="BOZ79" s="58"/>
      <c r="BPA79" s="57"/>
      <c r="BPB79" s="57"/>
      <c r="BPC79" s="51"/>
      <c r="BPD79" s="52"/>
      <c r="BPE79" s="53"/>
      <c r="BPF79" s="51"/>
      <c r="BPG79" s="54"/>
      <c r="BPH79" s="54"/>
      <c r="BPI79" s="54"/>
      <c r="BPJ79" s="54"/>
      <c r="BPK79" s="55"/>
      <c r="BPL79" s="56"/>
      <c r="BPM79" s="56"/>
      <c r="BPN79" s="57"/>
      <c r="BPO79" s="58"/>
      <c r="BPP79" s="57"/>
      <c r="BPQ79" s="57"/>
      <c r="BPR79" s="51"/>
      <c r="BPS79" s="52"/>
      <c r="BPT79" s="53"/>
      <c r="BPU79" s="51"/>
      <c r="BPV79" s="54"/>
      <c r="BPW79" s="54"/>
      <c r="BPX79" s="54"/>
      <c r="BPY79" s="54"/>
      <c r="BPZ79" s="55"/>
      <c r="BQA79" s="56"/>
      <c r="BQB79" s="56"/>
      <c r="BQC79" s="57"/>
      <c r="BQD79" s="58"/>
      <c r="BQE79" s="57"/>
      <c r="BQF79" s="57"/>
      <c r="BQG79" s="51"/>
      <c r="BQH79" s="52"/>
      <c r="BQI79" s="53"/>
      <c r="BQJ79" s="51"/>
      <c r="BQK79" s="54"/>
      <c r="BQL79" s="54"/>
      <c r="BQM79" s="54"/>
      <c r="BQN79" s="54"/>
      <c r="BQO79" s="55"/>
      <c r="BQP79" s="56"/>
      <c r="BQQ79" s="56"/>
      <c r="BQR79" s="57"/>
      <c r="BQS79" s="58"/>
      <c r="BQT79" s="57"/>
      <c r="BQU79" s="57"/>
      <c r="BQV79" s="51"/>
      <c r="BQW79" s="52"/>
      <c r="BQX79" s="53"/>
      <c r="BQY79" s="51"/>
      <c r="BQZ79" s="54"/>
      <c r="BRA79" s="54"/>
      <c r="BRB79" s="54"/>
      <c r="BRC79" s="54"/>
      <c r="BRD79" s="55"/>
      <c r="BRE79" s="56"/>
      <c r="BRF79" s="56"/>
      <c r="BRG79" s="57"/>
      <c r="BRH79" s="58"/>
      <c r="BRI79" s="57"/>
      <c r="BRJ79" s="57"/>
      <c r="BRK79" s="51"/>
      <c r="BRL79" s="52"/>
      <c r="BRM79" s="53"/>
      <c r="BRN79" s="51"/>
      <c r="BRO79" s="54"/>
      <c r="BRP79" s="54"/>
      <c r="BRQ79" s="54"/>
      <c r="BRR79" s="54"/>
      <c r="BRS79" s="55"/>
      <c r="BRT79" s="56"/>
      <c r="BRU79" s="56"/>
      <c r="BRV79" s="57"/>
      <c r="BRW79" s="58"/>
      <c r="BRX79" s="57"/>
      <c r="BRY79" s="57"/>
      <c r="BRZ79" s="51"/>
      <c r="BSA79" s="52"/>
      <c r="BSB79" s="53"/>
      <c r="BSC79" s="51"/>
      <c r="BSD79" s="54"/>
      <c r="BSE79" s="54"/>
      <c r="BSF79" s="54"/>
      <c r="BSG79" s="54"/>
      <c r="BSH79" s="55"/>
      <c r="BSI79" s="56"/>
      <c r="BSJ79" s="56"/>
      <c r="BSK79" s="57"/>
      <c r="BSL79" s="58"/>
      <c r="BSM79" s="57"/>
      <c r="BSN79" s="57"/>
      <c r="BSO79" s="51"/>
      <c r="BSP79" s="52"/>
      <c r="BSQ79" s="53"/>
      <c r="BSR79" s="51"/>
      <c r="BSS79" s="54"/>
      <c r="BST79" s="54"/>
      <c r="BSU79" s="54"/>
      <c r="BSV79" s="54"/>
      <c r="BSW79" s="55"/>
      <c r="BSX79" s="56"/>
      <c r="BSY79" s="56"/>
      <c r="BSZ79" s="57"/>
      <c r="BTA79" s="58"/>
      <c r="BTB79" s="57"/>
      <c r="BTC79" s="57"/>
      <c r="BTD79" s="51"/>
      <c r="BTE79" s="52"/>
      <c r="BTF79" s="53"/>
      <c r="BTG79" s="51"/>
      <c r="BTH79" s="54"/>
      <c r="BTI79" s="54"/>
      <c r="BTJ79" s="54"/>
      <c r="BTK79" s="54"/>
      <c r="BTL79" s="55"/>
      <c r="BTM79" s="56"/>
      <c r="BTN79" s="56"/>
      <c r="BTO79" s="57"/>
      <c r="BTP79" s="58"/>
      <c r="BTQ79" s="57"/>
      <c r="BTR79" s="57"/>
      <c r="BTS79" s="51"/>
      <c r="BTT79" s="52"/>
      <c r="BTU79" s="53"/>
      <c r="BTV79" s="51"/>
      <c r="BTW79" s="54"/>
      <c r="BTX79" s="54"/>
      <c r="BTY79" s="54"/>
      <c r="BTZ79" s="54"/>
      <c r="BUA79" s="55"/>
      <c r="BUB79" s="56"/>
      <c r="BUC79" s="56"/>
      <c r="BUD79" s="57"/>
      <c r="BUE79" s="58"/>
      <c r="BUF79" s="57"/>
      <c r="BUG79" s="57"/>
      <c r="BUH79" s="51"/>
      <c r="BUI79" s="52"/>
      <c r="BUJ79" s="53"/>
      <c r="BUK79" s="51"/>
      <c r="BUL79" s="54"/>
      <c r="BUM79" s="54"/>
      <c r="BUN79" s="54"/>
      <c r="BUO79" s="54"/>
      <c r="BUP79" s="55"/>
      <c r="BUQ79" s="56"/>
      <c r="BUR79" s="56"/>
      <c r="BUS79" s="57"/>
      <c r="BUT79" s="58"/>
      <c r="BUU79" s="57"/>
      <c r="BUV79" s="57"/>
      <c r="BUW79" s="51"/>
      <c r="BUX79" s="52"/>
      <c r="BUY79" s="53"/>
      <c r="BUZ79" s="51"/>
      <c r="BVA79" s="54"/>
      <c r="BVB79" s="54"/>
      <c r="BVC79" s="54"/>
      <c r="BVD79" s="54"/>
      <c r="BVE79" s="55"/>
      <c r="BVF79" s="56"/>
      <c r="BVG79" s="56"/>
      <c r="BVH79" s="57"/>
      <c r="BVI79" s="58"/>
      <c r="BVJ79" s="57"/>
      <c r="BVK79" s="57"/>
      <c r="BVL79" s="51"/>
      <c r="BVM79" s="52"/>
      <c r="BVN79" s="53"/>
      <c r="BVO79" s="51"/>
      <c r="BVP79" s="54"/>
      <c r="BVQ79" s="54"/>
      <c r="BVR79" s="54"/>
      <c r="BVS79" s="54"/>
      <c r="BVT79" s="55"/>
      <c r="BVU79" s="56"/>
      <c r="BVV79" s="56"/>
      <c r="BVW79" s="57"/>
      <c r="BVX79" s="58"/>
      <c r="BVY79" s="57"/>
      <c r="BVZ79" s="57"/>
      <c r="BWA79" s="51"/>
      <c r="BWB79" s="52"/>
      <c r="BWC79" s="53"/>
      <c r="BWD79" s="51"/>
      <c r="BWE79" s="54"/>
      <c r="BWF79" s="54"/>
      <c r="BWG79" s="54"/>
      <c r="BWH79" s="54"/>
      <c r="BWI79" s="55"/>
      <c r="BWJ79" s="56"/>
      <c r="BWK79" s="56"/>
      <c r="BWL79" s="57"/>
      <c r="BWM79" s="58"/>
      <c r="BWN79" s="57"/>
      <c r="BWO79" s="57"/>
      <c r="BWP79" s="51"/>
      <c r="BWQ79" s="52"/>
      <c r="BWR79" s="53"/>
      <c r="BWS79" s="51"/>
      <c r="BWT79" s="54"/>
      <c r="BWU79" s="54"/>
      <c r="BWV79" s="54"/>
      <c r="BWW79" s="54"/>
      <c r="BWX79" s="55"/>
      <c r="BWY79" s="56"/>
      <c r="BWZ79" s="56"/>
      <c r="BXA79" s="57"/>
      <c r="BXB79" s="58"/>
      <c r="BXC79" s="57"/>
      <c r="BXD79" s="57"/>
      <c r="BXE79" s="51"/>
      <c r="BXF79" s="52"/>
      <c r="BXG79" s="53"/>
      <c r="BXH79" s="51"/>
      <c r="BXI79" s="54"/>
      <c r="BXJ79" s="54"/>
      <c r="BXK79" s="54"/>
      <c r="BXL79" s="54"/>
      <c r="BXM79" s="55"/>
      <c r="BXN79" s="56"/>
      <c r="BXO79" s="56"/>
      <c r="BXP79" s="57"/>
      <c r="BXQ79" s="58"/>
      <c r="BXR79" s="57"/>
      <c r="BXS79" s="57"/>
      <c r="BXT79" s="51"/>
      <c r="BXU79" s="52"/>
      <c r="BXV79" s="53"/>
      <c r="BXW79" s="51"/>
      <c r="BXX79" s="54"/>
      <c r="BXY79" s="54"/>
      <c r="BXZ79" s="54"/>
      <c r="BYA79" s="54"/>
      <c r="BYB79" s="55"/>
      <c r="BYC79" s="56"/>
      <c r="BYD79" s="56"/>
      <c r="BYE79" s="57"/>
      <c r="BYF79" s="58"/>
      <c r="BYG79" s="57"/>
      <c r="BYH79" s="57"/>
      <c r="BYI79" s="51"/>
      <c r="BYJ79" s="52"/>
      <c r="BYK79" s="53"/>
      <c r="BYL79" s="51"/>
      <c r="BYM79" s="54"/>
      <c r="BYN79" s="54"/>
      <c r="BYO79" s="54"/>
      <c r="BYP79" s="54"/>
      <c r="BYQ79" s="55"/>
      <c r="BYR79" s="56"/>
      <c r="BYS79" s="56"/>
      <c r="BYT79" s="57"/>
      <c r="BYU79" s="58"/>
      <c r="BYV79" s="57"/>
      <c r="BYW79" s="57"/>
      <c r="BYX79" s="51"/>
      <c r="BYY79" s="52"/>
      <c r="BYZ79" s="53"/>
      <c r="BZA79" s="51"/>
      <c r="BZB79" s="54"/>
      <c r="BZC79" s="54"/>
      <c r="BZD79" s="54"/>
      <c r="BZE79" s="54"/>
      <c r="BZF79" s="55"/>
      <c r="BZG79" s="56"/>
      <c r="BZH79" s="56"/>
      <c r="BZI79" s="57"/>
      <c r="BZJ79" s="58"/>
      <c r="BZK79" s="57"/>
      <c r="BZL79" s="57"/>
      <c r="BZM79" s="51"/>
      <c r="BZN79" s="52"/>
      <c r="BZO79" s="53"/>
      <c r="BZP79" s="51"/>
      <c r="BZQ79" s="54"/>
      <c r="BZR79" s="54"/>
      <c r="BZS79" s="54"/>
      <c r="BZT79" s="54"/>
      <c r="BZU79" s="55"/>
      <c r="BZV79" s="56"/>
      <c r="BZW79" s="56"/>
      <c r="BZX79" s="57"/>
      <c r="BZY79" s="58"/>
      <c r="BZZ79" s="57"/>
      <c r="CAA79" s="57"/>
      <c r="CAB79" s="51"/>
      <c r="CAC79" s="52"/>
      <c r="CAD79" s="53"/>
      <c r="CAE79" s="51"/>
      <c r="CAF79" s="54"/>
      <c r="CAG79" s="54"/>
      <c r="CAH79" s="54"/>
      <c r="CAI79" s="54"/>
      <c r="CAJ79" s="55"/>
      <c r="CAK79" s="56"/>
      <c r="CAL79" s="56"/>
      <c r="CAM79" s="57"/>
      <c r="CAN79" s="58"/>
      <c r="CAO79" s="57"/>
      <c r="CAP79" s="57"/>
      <c r="CAQ79" s="51"/>
      <c r="CAR79" s="52"/>
      <c r="CAS79" s="53"/>
      <c r="CAT79" s="51"/>
      <c r="CAU79" s="54"/>
      <c r="CAV79" s="54"/>
      <c r="CAW79" s="54"/>
      <c r="CAX79" s="54"/>
      <c r="CAY79" s="55"/>
      <c r="CAZ79" s="56"/>
      <c r="CBA79" s="56"/>
      <c r="CBB79" s="57"/>
      <c r="CBC79" s="58"/>
      <c r="CBD79" s="57"/>
      <c r="CBE79" s="57"/>
      <c r="CBF79" s="51"/>
      <c r="CBG79" s="52"/>
      <c r="CBH79" s="53"/>
      <c r="CBI79" s="51"/>
      <c r="CBJ79" s="54"/>
      <c r="CBK79" s="54"/>
      <c r="CBL79" s="54"/>
      <c r="CBM79" s="54"/>
      <c r="CBN79" s="55"/>
      <c r="CBO79" s="56"/>
      <c r="CBP79" s="56"/>
      <c r="CBQ79" s="57"/>
      <c r="CBR79" s="58"/>
      <c r="CBS79" s="57"/>
      <c r="CBT79" s="57"/>
      <c r="CBU79" s="51"/>
      <c r="CBV79" s="52"/>
      <c r="CBW79" s="53"/>
      <c r="CBX79" s="51"/>
      <c r="CBY79" s="54"/>
      <c r="CBZ79" s="54"/>
      <c r="CCA79" s="54"/>
      <c r="CCB79" s="54"/>
      <c r="CCC79" s="55"/>
      <c r="CCD79" s="56"/>
      <c r="CCE79" s="56"/>
      <c r="CCF79" s="57"/>
      <c r="CCG79" s="58"/>
      <c r="CCH79" s="57"/>
      <c r="CCI79" s="57"/>
      <c r="CCJ79" s="51"/>
      <c r="CCK79" s="52"/>
      <c r="CCL79" s="53"/>
      <c r="CCM79" s="51"/>
      <c r="CCN79" s="54"/>
      <c r="CCO79" s="54"/>
      <c r="CCP79" s="54"/>
      <c r="CCQ79" s="54"/>
      <c r="CCR79" s="55"/>
      <c r="CCS79" s="56"/>
      <c r="CCT79" s="56"/>
      <c r="CCU79" s="57"/>
      <c r="CCV79" s="58"/>
      <c r="CCW79" s="57"/>
      <c r="CCX79" s="57"/>
      <c r="CCY79" s="51"/>
      <c r="CCZ79" s="52"/>
      <c r="CDA79" s="53"/>
      <c r="CDB79" s="51"/>
      <c r="CDC79" s="54"/>
      <c r="CDD79" s="54"/>
      <c r="CDE79" s="54"/>
      <c r="CDF79" s="54"/>
      <c r="CDG79" s="55"/>
      <c r="CDH79" s="56"/>
      <c r="CDI79" s="56"/>
      <c r="CDJ79" s="57"/>
      <c r="CDK79" s="58"/>
      <c r="CDL79" s="57"/>
      <c r="CDM79" s="57"/>
      <c r="CDN79" s="51"/>
      <c r="CDO79" s="52"/>
      <c r="CDP79" s="53"/>
      <c r="CDQ79" s="51"/>
      <c r="CDR79" s="54"/>
      <c r="CDS79" s="54"/>
      <c r="CDT79" s="54"/>
      <c r="CDU79" s="54"/>
      <c r="CDV79" s="55"/>
      <c r="CDW79" s="56"/>
      <c r="CDX79" s="56"/>
      <c r="CDY79" s="57"/>
      <c r="CDZ79" s="58"/>
      <c r="CEA79" s="57"/>
      <c r="CEB79" s="57"/>
      <c r="CEC79" s="51"/>
      <c r="CED79" s="52"/>
      <c r="CEE79" s="53"/>
      <c r="CEF79" s="51"/>
      <c r="CEG79" s="54"/>
      <c r="CEH79" s="54"/>
      <c r="CEI79" s="54"/>
      <c r="CEJ79" s="54"/>
      <c r="CEK79" s="55"/>
      <c r="CEL79" s="56"/>
      <c r="CEM79" s="56"/>
      <c r="CEN79" s="57"/>
      <c r="CEO79" s="58"/>
      <c r="CEP79" s="57"/>
      <c r="CEQ79" s="57"/>
      <c r="CER79" s="51"/>
      <c r="CES79" s="52"/>
      <c r="CET79" s="53"/>
      <c r="CEU79" s="51"/>
      <c r="CEV79" s="54"/>
      <c r="CEW79" s="54"/>
      <c r="CEX79" s="54"/>
      <c r="CEY79" s="54"/>
      <c r="CEZ79" s="55"/>
      <c r="CFA79" s="56"/>
      <c r="CFB79" s="56"/>
      <c r="CFC79" s="57"/>
      <c r="CFD79" s="58"/>
      <c r="CFE79" s="57"/>
      <c r="CFF79" s="57"/>
      <c r="CFG79" s="51"/>
      <c r="CFH79" s="52"/>
      <c r="CFI79" s="53"/>
      <c r="CFJ79" s="51"/>
      <c r="CFK79" s="54"/>
      <c r="CFL79" s="54"/>
      <c r="CFM79" s="54"/>
      <c r="CFN79" s="54"/>
      <c r="CFO79" s="55"/>
      <c r="CFP79" s="56"/>
      <c r="CFQ79" s="56"/>
      <c r="CFR79" s="57"/>
      <c r="CFS79" s="58"/>
      <c r="CFT79" s="57"/>
      <c r="CFU79" s="57"/>
      <c r="CFV79" s="51"/>
      <c r="CFW79" s="52"/>
      <c r="CFX79" s="53"/>
      <c r="CFY79" s="51"/>
      <c r="CFZ79" s="54"/>
      <c r="CGA79" s="54"/>
      <c r="CGB79" s="54"/>
      <c r="CGC79" s="54"/>
      <c r="CGD79" s="55"/>
      <c r="CGE79" s="56"/>
      <c r="CGF79" s="56"/>
      <c r="CGG79" s="57"/>
      <c r="CGH79" s="58"/>
      <c r="CGI79" s="57"/>
      <c r="CGJ79" s="57"/>
      <c r="CGK79" s="51"/>
      <c r="CGL79" s="52"/>
      <c r="CGM79" s="53"/>
      <c r="CGN79" s="51"/>
      <c r="CGO79" s="54"/>
      <c r="CGP79" s="54"/>
      <c r="CGQ79" s="54"/>
      <c r="CGR79" s="54"/>
      <c r="CGS79" s="55"/>
      <c r="CGT79" s="56"/>
      <c r="CGU79" s="56"/>
      <c r="CGV79" s="57"/>
      <c r="CGW79" s="58"/>
      <c r="CGX79" s="57"/>
      <c r="CGY79" s="57"/>
      <c r="CGZ79" s="51"/>
      <c r="CHA79" s="52"/>
      <c r="CHB79" s="53"/>
      <c r="CHC79" s="51"/>
      <c r="CHD79" s="54"/>
      <c r="CHE79" s="54"/>
      <c r="CHF79" s="54"/>
      <c r="CHG79" s="54"/>
      <c r="CHH79" s="55"/>
      <c r="CHI79" s="56"/>
      <c r="CHJ79" s="56"/>
      <c r="CHK79" s="57"/>
      <c r="CHL79" s="58"/>
      <c r="CHM79" s="57"/>
      <c r="CHN79" s="57"/>
      <c r="CHO79" s="51"/>
      <c r="CHP79" s="52"/>
      <c r="CHQ79" s="53"/>
      <c r="CHR79" s="51"/>
      <c r="CHS79" s="54"/>
      <c r="CHT79" s="54"/>
      <c r="CHU79" s="54"/>
      <c r="CHV79" s="54"/>
      <c r="CHW79" s="55"/>
      <c r="CHX79" s="56"/>
      <c r="CHY79" s="56"/>
      <c r="CHZ79" s="57"/>
      <c r="CIA79" s="58"/>
      <c r="CIB79" s="57"/>
      <c r="CIC79" s="57"/>
      <c r="CID79" s="51"/>
      <c r="CIE79" s="52"/>
      <c r="CIF79" s="53"/>
      <c r="CIG79" s="51"/>
      <c r="CIH79" s="54"/>
      <c r="CII79" s="54"/>
      <c r="CIJ79" s="54"/>
      <c r="CIK79" s="54"/>
      <c r="CIL79" s="55"/>
      <c r="CIM79" s="56"/>
      <c r="CIN79" s="56"/>
      <c r="CIO79" s="57"/>
      <c r="CIP79" s="58"/>
      <c r="CIQ79" s="57"/>
      <c r="CIR79" s="57"/>
      <c r="CIS79" s="51"/>
      <c r="CIT79" s="52"/>
      <c r="CIU79" s="53"/>
      <c r="CIV79" s="51"/>
      <c r="CIW79" s="54"/>
      <c r="CIX79" s="54"/>
      <c r="CIY79" s="54"/>
      <c r="CIZ79" s="54"/>
      <c r="CJA79" s="55"/>
      <c r="CJB79" s="56"/>
      <c r="CJC79" s="56"/>
      <c r="CJD79" s="57"/>
      <c r="CJE79" s="58"/>
      <c r="CJF79" s="57"/>
      <c r="CJG79" s="57"/>
      <c r="CJH79" s="51"/>
      <c r="CJI79" s="52"/>
      <c r="CJJ79" s="53"/>
      <c r="CJK79" s="51"/>
      <c r="CJL79" s="54"/>
      <c r="CJM79" s="54"/>
      <c r="CJN79" s="54"/>
      <c r="CJO79" s="54"/>
      <c r="CJP79" s="55"/>
      <c r="CJQ79" s="56"/>
      <c r="CJR79" s="56"/>
      <c r="CJS79" s="57"/>
      <c r="CJT79" s="58"/>
      <c r="CJU79" s="57"/>
      <c r="CJV79" s="57"/>
      <c r="CJW79" s="51"/>
      <c r="CJX79" s="52"/>
      <c r="CJY79" s="53"/>
      <c r="CJZ79" s="51"/>
      <c r="CKA79" s="54"/>
      <c r="CKB79" s="54"/>
      <c r="CKC79" s="54"/>
      <c r="CKD79" s="54"/>
      <c r="CKE79" s="55"/>
      <c r="CKF79" s="56"/>
      <c r="CKG79" s="56"/>
      <c r="CKH79" s="57"/>
      <c r="CKI79" s="58"/>
      <c r="CKJ79" s="57"/>
      <c r="CKK79" s="57"/>
      <c r="CKL79" s="51"/>
      <c r="CKM79" s="52"/>
      <c r="CKN79" s="53"/>
      <c r="CKO79" s="51"/>
      <c r="CKP79" s="54"/>
      <c r="CKQ79" s="54"/>
      <c r="CKR79" s="54"/>
      <c r="CKS79" s="54"/>
      <c r="CKT79" s="55"/>
      <c r="CKU79" s="56"/>
      <c r="CKV79" s="56"/>
      <c r="CKW79" s="57"/>
      <c r="CKX79" s="58"/>
      <c r="CKY79" s="57"/>
      <c r="CKZ79" s="57"/>
      <c r="CLA79" s="51"/>
      <c r="CLB79" s="52"/>
      <c r="CLC79" s="53"/>
      <c r="CLD79" s="51"/>
      <c r="CLE79" s="54"/>
      <c r="CLF79" s="54"/>
      <c r="CLG79" s="54"/>
      <c r="CLH79" s="54"/>
      <c r="CLI79" s="55"/>
      <c r="CLJ79" s="56"/>
      <c r="CLK79" s="56"/>
      <c r="CLL79" s="57"/>
      <c r="CLM79" s="58"/>
      <c r="CLN79" s="57"/>
      <c r="CLO79" s="57"/>
      <c r="CLP79" s="51"/>
      <c r="CLQ79" s="52"/>
      <c r="CLR79" s="53"/>
      <c r="CLS79" s="51"/>
      <c r="CLT79" s="54"/>
      <c r="CLU79" s="54"/>
      <c r="CLV79" s="54"/>
      <c r="CLW79" s="54"/>
      <c r="CLX79" s="55"/>
      <c r="CLY79" s="56"/>
      <c r="CLZ79" s="56"/>
      <c r="CMA79" s="57"/>
      <c r="CMB79" s="58"/>
      <c r="CMC79" s="57"/>
      <c r="CMD79" s="57"/>
      <c r="CME79" s="51"/>
      <c r="CMF79" s="52"/>
      <c r="CMG79" s="53"/>
      <c r="CMH79" s="51"/>
      <c r="CMI79" s="54"/>
      <c r="CMJ79" s="54"/>
      <c r="CMK79" s="54"/>
      <c r="CML79" s="54"/>
      <c r="CMM79" s="55"/>
      <c r="CMN79" s="56"/>
      <c r="CMO79" s="56"/>
      <c r="CMP79" s="57"/>
      <c r="CMQ79" s="58"/>
      <c r="CMR79" s="57"/>
      <c r="CMS79" s="57"/>
      <c r="CMT79" s="51"/>
      <c r="CMU79" s="52"/>
      <c r="CMV79" s="53"/>
      <c r="CMW79" s="51"/>
      <c r="CMX79" s="54"/>
      <c r="CMY79" s="54"/>
      <c r="CMZ79" s="54"/>
      <c r="CNA79" s="54"/>
      <c r="CNB79" s="55"/>
      <c r="CNC79" s="56"/>
      <c r="CND79" s="56"/>
      <c r="CNE79" s="57"/>
      <c r="CNF79" s="58"/>
      <c r="CNG79" s="57"/>
      <c r="CNH79" s="57"/>
      <c r="CNI79" s="51"/>
      <c r="CNJ79" s="52"/>
      <c r="CNK79" s="53"/>
      <c r="CNL79" s="51"/>
      <c r="CNM79" s="54"/>
      <c r="CNN79" s="54"/>
      <c r="CNO79" s="54"/>
      <c r="CNP79" s="54"/>
      <c r="CNQ79" s="55"/>
      <c r="CNR79" s="56"/>
      <c r="CNS79" s="56"/>
      <c r="CNT79" s="57"/>
      <c r="CNU79" s="58"/>
      <c r="CNV79" s="57"/>
      <c r="CNW79" s="57"/>
      <c r="CNX79" s="51"/>
      <c r="CNY79" s="52"/>
      <c r="CNZ79" s="53"/>
      <c r="COA79" s="51"/>
      <c r="COB79" s="54"/>
      <c r="COC79" s="54"/>
      <c r="COD79" s="54"/>
      <c r="COE79" s="54"/>
      <c r="COF79" s="55"/>
      <c r="COG79" s="56"/>
      <c r="COH79" s="56"/>
      <c r="COI79" s="57"/>
      <c r="COJ79" s="58"/>
      <c r="COK79" s="57"/>
      <c r="COL79" s="57"/>
      <c r="COM79" s="51"/>
      <c r="CON79" s="52"/>
      <c r="COO79" s="53"/>
      <c r="COP79" s="51"/>
      <c r="COQ79" s="54"/>
      <c r="COR79" s="54"/>
      <c r="COS79" s="54"/>
      <c r="COT79" s="54"/>
      <c r="COU79" s="55"/>
      <c r="COV79" s="56"/>
      <c r="COW79" s="56"/>
      <c r="COX79" s="57"/>
      <c r="COY79" s="58"/>
      <c r="COZ79" s="57"/>
      <c r="CPA79" s="57"/>
      <c r="CPB79" s="51"/>
      <c r="CPC79" s="52"/>
      <c r="CPD79" s="53"/>
      <c r="CPE79" s="51"/>
      <c r="CPF79" s="54"/>
      <c r="CPG79" s="54"/>
      <c r="CPH79" s="54"/>
      <c r="CPI79" s="54"/>
      <c r="CPJ79" s="55"/>
      <c r="CPK79" s="56"/>
      <c r="CPL79" s="56"/>
      <c r="CPM79" s="57"/>
      <c r="CPN79" s="58"/>
      <c r="CPO79" s="57"/>
      <c r="CPP79" s="57"/>
      <c r="CPQ79" s="51"/>
      <c r="CPR79" s="52"/>
      <c r="CPS79" s="53"/>
      <c r="CPT79" s="51"/>
      <c r="CPU79" s="54"/>
      <c r="CPV79" s="54"/>
      <c r="CPW79" s="54"/>
      <c r="CPX79" s="54"/>
      <c r="CPY79" s="55"/>
      <c r="CPZ79" s="56"/>
      <c r="CQA79" s="56"/>
      <c r="CQB79" s="57"/>
      <c r="CQC79" s="58"/>
      <c r="CQD79" s="57"/>
      <c r="CQE79" s="57"/>
      <c r="CQF79" s="51"/>
      <c r="CQG79" s="52"/>
      <c r="CQH79" s="53"/>
      <c r="CQI79" s="51"/>
      <c r="CQJ79" s="54"/>
      <c r="CQK79" s="54"/>
      <c r="CQL79" s="54"/>
      <c r="CQM79" s="54"/>
      <c r="CQN79" s="55"/>
      <c r="CQO79" s="56"/>
      <c r="CQP79" s="56"/>
      <c r="CQQ79" s="57"/>
      <c r="CQR79" s="58"/>
      <c r="CQS79" s="57"/>
      <c r="CQT79" s="57"/>
      <c r="CQU79" s="51"/>
      <c r="CQV79" s="52"/>
      <c r="CQW79" s="53"/>
      <c r="CQX79" s="51"/>
      <c r="CQY79" s="54"/>
      <c r="CQZ79" s="54"/>
      <c r="CRA79" s="54"/>
      <c r="CRB79" s="54"/>
      <c r="CRC79" s="55"/>
      <c r="CRD79" s="56"/>
      <c r="CRE79" s="56"/>
      <c r="CRF79" s="57"/>
      <c r="CRG79" s="58"/>
      <c r="CRH79" s="57"/>
      <c r="CRI79" s="57"/>
      <c r="CRJ79" s="51"/>
      <c r="CRK79" s="52"/>
      <c r="CRL79" s="53"/>
      <c r="CRM79" s="51"/>
      <c r="CRN79" s="54"/>
      <c r="CRO79" s="54"/>
      <c r="CRP79" s="54"/>
      <c r="CRQ79" s="54"/>
      <c r="CRR79" s="55"/>
      <c r="CRS79" s="56"/>
      <c r="CRT79" s="56"/>
      <c r="CRU79" s="57"/>
      <c r="CRV79" s="58"/>
      <c r="CRW79" s="57"/>
      <c r="CRX79" s="57"/>
      <c r="CRY79" s="51"/>
      <c r="CRZ79" s="52"/>
      <c r="CSA79" s="53"/>
      <c r="CSB79" s="51"/>
      <c r="CSC79" s="54"/>
      <c r="CSD79" s="54"/>
      <c r="CSE79" s="54"/>
      <c r="CSF79" s="54"/>
      <c r="CSG79" s="55"/>
      <c r="CSH79" s="56"/>
      <c r="CSI79" s="56"/>
      <c r="CSJ79" s="57"/>
      <c r="CSK79" s="58"/>
      <c r="CSL79" s="57"/>
      <c r="CSM79" s="57"/>
      <c r="CSN79" s="51"/>
      <c r="CSO79" s="52"/>
      <c r="CSP79" s="53"/>
      <c r="CSQ79" s="51"/>
      <c r="CSR79" s="54"/>
      <c r="CSS79" s="54"/>
      <c r="CST79" s="54"/>
      <c r="CSU79" s="54"/>
      <c r="CSV79" s="55"/>
      <c r="CSW79" s="56"/>
      <c r="CSX79" s="56"/>
      <c r="CSY79" s="57"/>
      <c r="CSZ79" s="58"/>
      <c r="CTA79" s="57"/>
      <c r="CTB79" s="57"/>
      <c r="CTC79" s="51"/>
      <c r="CTD79" s="52"/>
      <c r="CTE79" s="53"/>
      <c r="CTF79" s="51"/>
      <c r="CTG79" s="54"/>
      <c r="CTH79" s="54"/>
      <c r="CTI79" s="54"/>
      <c r="CTJ79" s="54"/>
      <c r="CTK79" s="55"/>
      <c r="CTL79" s="56"/>
      <c r="CTM79" s="56"/>
      <c r="CTN79" s="57"/>
      <c r="CTO79" s="58"/>
      <c r="CTP79" s="57"/>
      <c r="CTQ79" s="57"/>
      <c r="CTR79" s="51"/>
      <c r="CTS79" s="52"/>
      <c r="CTT79" s="53"/>
      <c r="CTU79" s="51"/>
      <c r="CTV79" s="54"/>
      <c r="CTW79" s="54"/>
      <c r="CTX79" s="54"/>
      <c r="CTY79" s="54"/>
      <c r="CTZ79" s="55"/>
      <c r="CUA79" s="56"/>
      <c r="CUB79" s="56"/>
      <c r="CUC79" s="57"/>
      <c r="CUD79" s="58"/>
      <c r="CUE79" s="57"/>
      <c r="CUF79" s="57"/>
      <c r="CUG79" s="51"/>
      <c r="CUH79" s="52"/>
      <c r="CUI79" s="53"/>
      <c r="CUJ79" s="51"/>
      <c r="CUK79" s="54"/>
      <c r="CUL79" s="54"/>
      <c r="CUM79" s="54"/>
      <c r="CUN79" s="54"/>
      <c r="CUO79" s="55"/>
      <c r="CUP79" s="56"/>
      <c r="CUQ79" s="56"/>
      <c r="CUR79" s="57"/>
      <c r="CUS79" s="58"/>
      <c r="CUT79" s="57"/>
      <c r="CUU79" s="57"/>
      <c r="CUV79" s="51"/>
      <c r="CUW79" s="52"/>
      <c r="CUX79" s="53"/>
      <c r="CUY79" s="51"/>
      <c r="CUZ79" s="54"/>
      <c r="CVA79" s="54"/>
      <c r="CVB79" s="54"/>
      <c r="CVC79" s="54"/>
      <c r="CVD79" s="55"/>
      <c r="CVE79" s="56"/>
      <c r="CVF79" s="56"/>
      <c r="CVG79" s="57"/>
      <c r="CVH79" s="58"/>
      <c r="CVI79" s="57"/>
      <c r="CVJ79" s="57"/>
      <c r="CVK79" s="51"/>
      <c r="CVL79" s="52"/>
      <c r="CVM79" s="53"/>
      <c r="CVN79" s="51"/>
      <c r="CVO79" s="54"/>
      <c r="CVP79" s="54"/>
      <c r="CVQ79" s="54"/>
      <c r="CVR79" s="54"/>
      <c r="CVS79" s="55"/>
      <c r="CVT79" s="56"/>
      <c r="CVU79" s="56"/>
      <c r="CVV79" s="57"/>
      <c r="CVW79" s="58"/>
      <c r="CVX79" s="57"/>
      <c r="CVY79" s="57"/>
      <c r="CVZ79" s="51"/>
      <c r="CWA79" s="52"/>
      <c r="CWB79" s="53"/>
      <c r="CWC79" s="51"/>
      <c r="CWD79" s="54"/>
      <c r="CWE79" s="54"/>
      <c r="CWF79" s="54"/>
      <c r="CWG79" s="54"/>
      <c r="CWH79" s="55"/>
      <c r="CWI79" s="56"/>
      <c r="CWJ79" s="56"/>
      <c r="CWK79" s="57"/>
      <c r="CWL79" s="58"/>
      <c r="CWM79" s="57"/>
      <c r="CWN79" s="57"/>
      <c r="CWO79" s="51"/>
      <c r="CWP79" s="52"/>
      <c r="CWQ79" s="53"/>
      <c r="CWR79" s="51"/>
      <c r="CWS79" s="54"/>
      <c r="CWT79" s="54"/>
      <c r="CWU79" s="54"/>
      <c r="CWV79" s="54"/>
      <c r="CWW79" s="55"/>
      <c r="CWX79" s="56"/>
      <c r="CWY79" s="56"/>
      <c r="CWZ79" s="57"/>
      <c r="CXA79" s="58"/>
      <c r="CXB79" s="57"/>
      <c r="CXC79" s="57"/>
      <c r="CXD79" s="51"/>
      <c r="CXE79" s="52"/>
      <c r="CXF79" s="53"/>
      <c r="CXG79" s="51"/>
      <c r="CXH79" s="54"/>
      <c r="CXI79" s="54"/>
      <c r="CXJ79" s="54"/>
      <c r="CXK79" s="54"/>
      <c r="CXL79" s="55"/>
      <c r="CXM79" s="56"/>
      <c r="CXN79" s="56"/>
      <c r="CXO79" s="57"/>
      <c r="CXP79" s="58"/>
      <c r="CXQ79" s="57"/>
      <c r="CXR79" s="57"/>
      <c r="CXS79" s="51"/>
      <c r="CXT79" s="52"/>
      <c r="CXU79" s="53"/>
      <c r="CXV79" s="51"/>
      <c r="CXW79" s="54"/>
      <c r="CXX79" s="54"/>
      <c r="CXY79" s="54"/>
      <c r="CXZ79" s="54"/>
      <c r="CYA79" s="55"/>
      <c r="CYB79" s="56"/>
      <c r="CYC79" s="56"/>
      <c r="CYD79" s="57"/>
      <c r="CYE79" s="58"/>
      <c r="CYF79" s="57"/>
      <c r="CYG79" s="57"/>
      <c r="CYH79" s="51"/>
      <c r="CYI79" s="52"/>
      <c r="CYJ79" s="53"/>
      <c r="CYK79" s="51"/>
      <c r="CYL79" s="54"/>
      <c r="CYM79" s="54"/>
      <c r="CYN79" s="54"/>
      <c r="CYO79" s="54"/>
      <c r="CYP79" s="55"/>
      <c r="CYQ79" s="56"/>
      <c r="CYR79" s="56"/>
      <c r="CYS79" s="57"/>
      <c r="CYT79" s="58"/>
      <c r="CYU79" s="57"/>
      <c r="CYV79" s="57"/>
      <c r="CYW79" s="51"/>
      <c r="CYX79" s="52"/>
      <c r="CYY79" s="53"/>
      <c r="CYZ79" s="51"/>
      <c r="CZA79" s="54"/>
      <c r="CZB79" s="54"/>
      <c r="CZC79" s="54"/>
      <c r="CZD79" s="54"/>
      <c r="CZE79" s="55"/>
      <c r="CZF79" s="56"/>
      <c r="CZG79" s="56"/>
      <c r="CZH79" s="57"/>
      <c r="CZI79" s="58"/>
      <c r="CZJ79" s="57"/>
      <c r="CZK79" s="57"/>
      <c r="CZL79" s="51"/>
      <c r="CZM79" s="52"/>
      <c r="CZN79" s="53"/>
      <c r="CZO79" s="51"/>
      <c r="CZP79" s="54"/>
      <c r="CZQ79" s="54"/>
      <c r="CZR79" s="54"/>
      <c r="CZS79" s="54"/>
      <c r="CZT79" s="55"/>
      <c r="CZU79" s="56"/>
      <c r="CZV79" s="56"/>
      <c r="CZW79" s="57"/>
      <c r="CZX79" s="58"/>
      <c r="CZY79" s="57"/>
      <c r="CZZ79" s="57"/>
      <c r="DAA79" s="51"/>
      <c r="DAB79" s="52"/>
      <c r="DAC79" s="53"/>
      <c r="DAD79" s="51"/>
      <c r="DAE79" s="54"/>
      <c r="DAF79" s="54"/>
      <c r="DAG79" s="54"/>
      <c r="DAH79" s="54"/>
      <c r="DAI79" s="55"/>
      <c r="DAJ79" s="56"/>
      <c r="DAK79" s="56"/>
      <c r="DAL79" s="57"/>
      <c r="DAM79" s="58"/>
      <c r="DAN79" s="57"/>
      <c r="DAO79" s="57"/>
      <c r="DAP79" s="51"/>
      <c r="DAQ79" s="52"/>
      <c r="DAR79" s="53"/>
      <c r="DAS79" s="51"/>
      <c r="DAT79" s="54"/>
      <c r="DAU79" s="54"/>
      <c r="DAV79" s="54"/>
      <c r="DAW79" s="54"/>
      <c r="DAX79" s="55"/>
      <c r="DAY79" s="56"/>
      <c r="DAZ79" s="56"/>
      <c r="DBA79" s="57"/>
      <c r="DBB79" s="58"/>
      <c r="DBC79" s="57"/>
      <c r="DBD79" s="57"/>
      <c r="DBE79" s="51"/>
      <c r="DBF79" s="52"/>
      <c r="DBG79" s="53"/>
      <c r="DBH79" s="51"/>
      <c r="DBI79" s="54"/>
      <c r="DBJ79" s="54"/>
      <c r="DBK79" s="54"/>
      <c r="DBL79" s="54"/>
      <c r="DBM79" s="55"/>
      <c r="DBN79" s="56"/>
      <c r="DBO79" s="56"/>
      <c r="DBP79" s="57"/>
      <c r="DBQ79" s="58"/>
      <c r="DBR79" s="57"/>
      <c r="DBS79" s="57"/>
      <c r="DBT79" s="51"/>
      <c r="DBU79" s="52"/>
      <c r="DBV79" s="53"/>
      <c r="DBW79" s="51"/>
      <c r="DBX79" s="54"/>
      <c r="DBY79" s="54"/>
      <c r="DBZ79" s="54"/>
      <c r="DCA79" s="54"/>
      <c r="DCB79" s="55"/>
      <c r="DCC79" s="56"/>
      <c r="DCD79" s="56"/>
      <c r="DCE79" s="57"/>
      <c r="DCF79" s="58"/>
      <c r="DCG79" s="57"/>
      <c r="DCH79" s="57"/>
      <c r="DCI79" s="51"/>
      <c r="DCJ79" s="52"/>
      <c r="DCK79" s="53"/>
      <c r="DCL79" s="51"/>
      <c r="DCM79" s="54"/>
      <c r="DCN79" s="54"/>
      <c r="DCO79" s="54"/>
      <c r="DCP79" s="54"/>
      <c r="DCQ79" s="55"/>
      <c r="DCR79" s="56"/>
      <c r="DCS79" s="56"/>
      <c r="DCT79" s="57"/>
      <c r="DCU79" s="58"/>
      <c r="DCV79" s="57"/>
      <c r="DCW79" s="57"/>
      <c r="DCX79" s="51"/>
      <c r="DCY79" s="52"/>
      <c r="DCZ79" s="53"/>
      <c r="DDA79" s="51"/>
      <c r="DDB79" s="54"/>
      <c r="DDC79" s="54"/>
      <c r="DDD79" s="54"/>
      <c r="DDE79" s="54"/>
      <c r="DDF79" s="55"/>
      <c r="DDG79" s="56"/>
      <c r="DDH79" s="56"/>
      <c r="DDI79" s="57"/>
      <c r="DDJ79" s="58"/>
      <c r="DDK79" s="57"/>
      <c r="DDL79" s="57"/>
      <c r="DDM79" s="51"/>
      <c r="DDN79" s="52"/>
      <c r="DDO79" s="53"/>
      <c r="DDP79" s="51"/>
      <c r="DDQ79" s="54"/>
      <c r="DDR79" s="54"/>
      <c r="DDS79" s="54"/>
      <c r="DDT79" s="54"/>
      <c r="DDU79" s="55"/>
      <c r="DDV79" s="56"/>
      <c r="DDW79" s="56"/>
      <c r="DDX79" s="57"/>
      <c r="DDY79" s="58"/>
      <c r="DDZ79" s="57"/>
      <c r="DEA79" s="57"/>
      <c r="DEB79" s="51"/>
      <c r="DEC79" s="52"/>
      <c r="DED79" s="53"/>
      <c r="DEE79" s="51"/>
      <c r="DEF79" s="54"/>
      <c r="DEG79" s="54"/>
      <c r="DEH79" s="54"/>
      <c r="DEI79" s="54"/>
      <c r="DEJ79" s="55"/>
      <c r="DEK79" s="56"/>
      <c r="DEL79" s="56"/>
      <c r="DEM79" s="57"/>
      <c r="DEN79" s="58"/>
      <c r="DEO79" s="57"/>
      <c r="DEP79" s="57"/>
      <c r="DEQ79" s="51"/>
      <c r="DER79" s="52"/>
      <c r="DES79" s="53"/>
      <c r="DET79" s="51"/>
      <c r="DEU79" s="54"/>
      <c r="DEV79" s="54"/>
      <c r="DEW79" s="54"/>
      <c r="DEX79" s="54"/>
      <c r="DEY79" s="55"/>
      <c r="DEZ79" s="56"/>
      <c r="DFA79" s="56"/>
      <c r="DFB79" s="57"/>
      <c r="DFC79" s="58"/>
      <c r="DFD79" s="57"/>
      <c r="DFE79" s="57"/>
      <c r="DFF79" s="51"/>
      <c r="DFG79" s="52"/>
      <c r="DFH79" s="53"/>
      <c r="DFI79" s="51"/>
      <c r="DFJ79" s="54"/>
      <c r="DFK79" s="54"/>
      <c r="DFL79" s="54"/>
      <c r="DFM79" s="54"/>
      <c r="DFN79" s="55"/>
      <c r="DFO79" s="56"/>
      <c r="DFP79" s="56"/>
      <c r="DFQ79" s="57"/>
      <c r="DFR79" s="58"/>
      <c r="DFS79" s="57"/>
      <c r="DFT79" s="57"/>
      <c r="DFU79" s="51"/>
      <c r="DFV79" s="52"/>
      <c r="DFW79" s="53"/>
      <c r="DFX79" s="51"/>
      <c r="DFY79" s="54"/>
      <c r="DFZ79" s="54"/>
      <c r="DGA79" s="54"/>
      <c r="DGB79" s="54"/>
      <c r="DGC79" s="55"/>
      <c r="DGD79" s="56"/>
      <c r="DGE79" s="56"/>
      <c r="DGF79" s="57"/>
      <c r="DGG79" s="58"/>
      <c r="DGH79" s="57"/>
      <c r="DGI79" s="57"/>
      <c r="DGJ79" s="51"/>
      <c r="DGK79" s="52"/>
      <c r="DGL79" s="53"/>
      <c r="DGM79" s="51"/>
      <c r="DGN79" s="54"/>
      <c r="DGO79" s="54"/>
      <c r="DGP79" s="54"/>
      <c r="DGQ79" s="54"/>
      <c r="DGR79" s="55"/>
      <c r="DGS79" s="56"/>
      <c r="DGT79" s="56"/>
      <c r="DGU79" s="57"/>
      <c r="DGV79" s="58"/>
      <c r="DGW79" s="57"/>
      <c r="DGX79" s="57"/>
      <c r="DGY79" s="51"/>
      <c r="DGZ79" s="52"/>
      <c r="DHA79" s="53"/>
      <c r="DHB79" s="51"/>
      <c r="DHC79" s="54"/>
      <c r="DHD79" s="54"/>
      <c r="DHE79" s="54"/>
      <c r="DHF79" s="54"/>
      <c r="DHG79" s="55"/>
      <c r="DHH79" s="56"/>
      <c r="DHI79" s="56"/>
      <c r="DHJ79" s="57"/>
      <c r="DHK79" s="58"/>
      <c r="DHL79" s="57"/>
      <c r="DHM79" s="57"/>
      <c r="DHN79" s="51"/>
      <c r="DHO79" s="52"/>
      <c r="DHP79" s="53"/>
      <c r="DHQ79" s="51"/>
      <c r="DHR79" s="54"/>
      <c r="DHS79" s="54"/>
      <c r="DHT79" s="54"/>
      <c r="DHU79" s="54"/>
      <c r="DHV79" s="55"/>
      <c r="DHW79" s="56"/>
      <c r="DHX79" s="56"/>
      <c r="DHY79" s="57"/>
      <c r="DHZ79" s="58"/>
      <c r="DIA79" s="57"/>
      <c r="DIB79" s="57"/>
      <c r="DIC79" s="51"/>
      <c r="DID79" s="52"/>
      <c r="DIE79" s="53"/>
      <c r="DIF79" s="51"/>
      <c r="DIG79" s="54"/>
      <c r="DIH79" s="54"/>
      <c r="DII79" s="54"/>
      <c r="DIJ79" s="54"/>
      <c r="DIK79" s="55"/>
      <c r="DIL79" s="56"/>
      <c r="DIM79" s="56"/>
      <c r="DIN79" s="57"/>
      <c r="DIO79" s="58"/>
      <c r="DIP79" s="57"/>
      <c r="DIQ79" s="57"/>
      <c r="DIR79" s="51"/>
      <c r="DIS79" s="52"/>
      <c r="DIT79" s="53"/>
      <c r="DIU79" s="51"/>
      <c r="DIV79" s="54"/>
      <c r="DIW79" s="54"/>
      <c r="DIX79" s="54"/>
      <c r="DIY79" s="54"/>
      <c r="DIZ79" s="55"/>
      <c r="DJA79" s="56"/>
      <c r="DJB79" s="56"/>
      <c r="DJC79" s="57"/>
      <c r="DJD79" s="58"/>
      <c r="DJE79" s="57"/>
      <c r="DJF79" s="57"/>
      <c r="DJG79" s="51"/>
      <c r="DJH79" s="52"/>
      <c r="DJI79" s="53"/>
      <c r="DJJ79" s="51"/>
      <c r="DJK79" s="54"/>
      <c r="DJL79" s="54"/>
      <c r="DJM79" s="54"/>
      <c r="DJN79" s="54"/>
      <c r="DJO79" s="55"/>
      <c r="DJP79" s="56"/>
      <c r="DJQ79" s="56"/>
      <c r="DJR79" s="57"/>
      <c r="DJS79" s="58"/>
      <c r="DJT79" s="57"/>
      <c r="DJU79" s="57"/>
      <c r="DJV79" s="51"/>
      <c r="DJW79" s="52"/>
      <c r="DJX79" s="53"/>
      <c r="DJY79" s="51"/>
      <c r="DJZ79" s="54"/>
      <c r="DKA79" s="54"/>
      <c r="DKB79" s="54"/>
      <c r="DKC79" s="54"/>
      <c r="DKD79" s="55"/>
      <c r="DKE79" s="56"/>
      <c r="DKF79" s="56"/>
      <c r="DKG79" s="57"/>
      <c r="DKH79" s="58"/>
      <c r="DKI79" s="57"/>
      <c r="DKJ79" s="57"/>
      <c r="DKK79" s="51"/>
      <c r="DKL79" s="52"/>
      <c r="DKM79" s="53"/>
      <c r="DKN79" s="51"/>
      <c r="DKO79" s="54"/>
      <c r="DKP79" s="54"/>
      <c r="DKQ79" s="54"/>
      <c r="DKR79" s="54"/>
      <c r="DKS79" s="55"/>
      <c r="DKT79" s="56"/>
      <c r="DKU79" s="56"/>
      <c r="DKV79" s="57"/>
      <c r="DKW79" s="58"/>
      <c r="DKX79" s="57"/>
      <c r="DKY79" s="57"/>
      <c r="DKZ79" s="51"/>
      <c r="DLA79" s="52"/>
      <c r="DLB79" s="53"/>
      <c r="DLC79" s="51"/>
      <c r="DLD79" s="54"/>
      <c r="DLE79" s="54"/>
      <c r="DLF79" s="54"/>
      <c r="DLG79" s="54"/>
      <c r="DLH79" s="55"/>
      <c r="DLI79" s="56"/>
      <c r="DLJ79" s="56"/>
      <c r="DLK79" s="57"/>
      <c r="DLL79" s="58"/>
      <c r="DLM79" s="57"/>
      <c r="DLN79" s="57"/>
      <c r="DLO79" s="51"/>
      <c r="DLP79" s="52"/>
      <c r="DLQ79" s="53"/>
      <c r="DLR79" s="51"/>
      <c r="DLS79" s="54"/>
      <c r="DLT79" s="54"/>
      <c r="DLU79" s="54"/>
      <c r="DLV79" s="54"/>
      <c r="DLW79" s="55"/>
      <c r="DLX79" s="56"/>
      <c r="DLY79" s="56"/>
      <c r="DLZ79" s="57"/>
      <c r="DMA79" s="58"/>
      <c r="DMB79" s="57"/>
      <c r="DMC79" s="57"/>
      <c r="DMD79" s="51"/>
      <c r="DME79" s="52"/>
      <c r="DMF79" s="53"/>
      <c r="DMG79" s="51"/>
      <c r="DMH79" s="54"/>
      <c r="DMI79" s="54"/>
      <c r="DMJ79" s="54"/>
      <c r="DMK79" s="54"/>
      <c r="DML79" s="55"/>
      <c r="DMM79" s="56"/>
      <c r="DMN79" s="56"/>
      <c r="DMO79" s="57"/>
      <c r="DMP79" s="58"/>
      <c r="DMQ79" s="57"/>
      <c r="DMR79" s="57"/>
      <c r="DMS79" s="51"/>
      <c r="DMT79" s="52"/>
      <c r="DMU79" s="53"/>
      <c r="DMV79" s="51"/>
      <c r="DMW79" s="54"/>
      <c r="DMX79" s="54"/>
      <c r="DMY79" s="54"/>
      <c r="DMZ79" s="54"/>
      <c r="DNA79" s="55"/>
      <c r="DNB79" s="56"/>
      <c r="DNC79" s="56"/>
      <c r="DND79" s="57"/>
      <c r="DNE79" s="58"/>
      <c r="DNF79" s="57"/>
      <c r="DNG79" s="57"/>
      <c r="DNH79" s="51"/>
      <c r="DNI79" s="52"/>
      <c r="DNJ79" s="53"/>
      <c r="DNK79" s="51"/>
      <c r="DNL79" s="54"/>
      <c r="DNM79" s="54"/>
      <c r="DNN79" s="54"/>
      <c r="DNO79" s="54"/>
      <c r="DNP79" s="55"/>
      <c r="DNQ79" s="56"/>
      <c r="DNR79" s="56"/>
      <c r="DNS79" s="57"/>
      <c r="DNT79" s="58"/>
      <c r="DNU79" s="57"/>
      <c r="DNV79" s="57"/>
      <c r="DNW79" s="51"/>
      <c r="DNX79" s="52"/>
      <c r="DNY79" s="53"/>
      <c r="DNZ79" s="51"/>
      <c r="DOA79" s="54"/>
      <c r="DOB79" s="54"/>
      <c r="DOC79" s="54"/>
      <c r="DOD79" s="54"/>
      <c r="DOE79" s="55"/>
      <c r="DOF79" s="56"/>
      <c r="DOG79" s="56"/>
      <c r="DOH79" s="57"/>
      <c r="DOI79" s="58"/>
      <c r="DOJ79" s="57"/>
      <c r="DOK79" s="57"/>
      <c r="DOL79" s="51"/>
      <c r="DOM79" s="52"/>
      <c r="DON79" s="53"/>
      <c r="DOO79" s="51"/>
      <c r="DOP79" s="54"/>
      <c r="DOQ79" s="54"/>
      <c r="DOR79" s="54"/>
      <c r="DOS79" s="54"/>
      <c r="DOT79" s="55"/>
      <c r="DOU79" s="56"/>
      <c r="DOV79" s="56"/>
      <c r="DOW79" s="57"/>
      <c r="DOX79" s="58"/>
      <c r="DOY79" s="57"/>
      <c r="DOZ79" s="57"/>
      <c r="DPA79" s="51"/>
      <c r="DPB79" s="52"/>
      <c r="DPC79" s="53"/>
      <c r="DPD79" s="51"/>
      <c r="DPE79" s="54"/>
      <c r="DPF79" s="54"/>
      <c r="DPG79" s="54"/>
      <c r="DPH79" s="54"/>
      <c r="DPI79" s="55"/>
      <c r="DPJ79" s="56"/>
      <c r="DPK79" s="56"/>
      <c r="DPL79" s="57"/>
      <c r="DPM79" s="58"/>
      <c r="DPN79" s="57"/>
      <c r="DPO79" s="57"/>
      <c r="DPP79" s="51"/>
      <c r="DPQ79" s="52"/>
      <c r="DPR79" s="53"/>
      <c r="DPS79" s="51"/>
      <c r="DPT79" s="54"/>
      <c r="DPU79" s="54"/>
      <c r="DPV79" s="54"/>
      <c r="DPW79" s="54"/>
      <c r="DPX79" s="55"/>
      <c r="DPY79" s="56"/>
      <c r="DPZ79" s="56"/>
      <c r="DQA79" s="57"/>
      <c r="DQB79" s="58"/>
      <c r="DQC79" s="57"/>
      <c r="DQD79" s="57"/>
      <c r="DQE79" s="51"/>
      <c r="DQF79" s="52"/>
      <c r="DQG79" s="53"/>
      <c r="DQH79" s="51"/>
      <c r="DQI79" s="54"/>
      <c r="DQJ79" s="54"/>
      <c r="DQK79" s="54"/>
      <c r="DQL79" s="54"/>
      <c r="DQM79" s="55"/>
      <c r="DQN79" s="56"/>
      <c r="DQO79" s="56"/>
      <c r="DQP79" s="57"/>
      <c r="DQQ79" s="58"/>
      <c r="DQR79" s="57"/>
      <c r="DQS79" s="57"/>
      <c r="DQT79" s="51"/>
      <c r="DQU79" s="52"/>
      <c r="DQV79" s="53"/>
      <c r="DQW79" s="51"/>
      <c r="DQX79" s="54"/>
      <c r="DQY79" s="54"/>
      <c r="DQZ79" s="54"/>
      <c r="DRA79" s="54"/>
      <c r="DRB79" s="55"/>
      <c r="DRC79" s="56"/>
      <c r="DRD79" s="56"/>
      <c r="DRE79" s="57"/>
      <c r="DRF79" s="58"/>
      <c r="DRG79" s="57"/>
      <c r="DRH79" s="57"/>
      <c r="DRI79" s="51"/>
      <c r="DRJ79" s="52"/>
      <c r="DRK79" s="53"/>
      <c r="DRL79" s="51"/>
      <c r="DRM79" s="54"/>
      <c r="DRN79" s="54"/>
      <c r="DRO79" s="54"/>
      <c r="DRP79" s="54"/>
      <c r="DRQ79" s="55"/>
      <c r="DRR79" s="56"/>
      <c r="DRS79" s="56"/>
      <c r="DRT79" s="57"/>
      <c r="DRU79" s="58"/>
      <c r="DRV79" s="57"/>
      <c r="DRW79" s="57"/>
      <c r="DRX79" s="51"/>
      <c r="DRY79" s="52"/>
      <c r="DRZ79" s="53"/>
      <c r="DSA79" s="51"/>
      <c r="DSB79" s="54"/>
      <c r="DSC79" s="54"/>
      <c r="DSD79" s="54"/>
      <c r="DSE79" s="54"/>
      <c r="DSF79" s="55"/>
      <c r="DSG79" s="56"/>
      <c r="DSH79" s="56"/>
      <c r="DSI79" s="57"/>
      <c r="DSJ79" s="58"/>
      <c r="DSK79" s="57"/>
      <c r="DSL79" s="57"/>
      <c r="DSM79" s="51"/>
      <c r="DSN79" s="52"/>
      <c r="DSO79" s="53"/>
      <c r="DSP79" s="51"/>
      <c r="DSQ79" s="54"/>
      <c r="DSR79" s="54"/>
      <c r="DSS79" s="54"/>
      <c r="DST79" s="54"/>
      <c r="DSU79" s="55"/>
      <c r="DSV79" s="56"/>
      <c r="DSW79" s="56"/>
      <c r="DSX79" s="57"/>
      <c r="DSY79" s="58"/>
      <c r="DSZ79" s="57"/>
      <c r="DTA79" s="57"/>
      <c r="DTB79" s="51"/>
      <c r="DTC79" s="52"/>
      <c r="DTD79" s="53"/>
      <c r="DTE79" s="51"/>
      <c r="DTF79" s="54"/>
      <c r="DTG79" s="54"/>
      <c r="DTH79" s="54"/>
      <c r="DTI79" s="54"/>
      <c r="DTJ79" s="55"/>
      <c r="DTK79" s="56"/>
      <c r="DTL79" s="56"/>
      <c r="DTM79" s="57"/>
      <c r="DTN79" s="58"/>
      <c r="DTO79" s="57"/>
      <c r="DTP79" s="57"/>
      <c r="DTQ79" s="51"/>
      <c r="DTR79" s="52"/>
      <c r="DTS79" s="53"/>
      <c r="DTT79" s="51"/>
      <c r="DTU79" s="54"/>
      <c r="DTV79" s="54"/>
      <c r="DTW79" s="54"/>
      <c r="DTX79" s="54"/>
      <c r="DTY79" s="55"/>
      <c r="DTZ79" s="56"/>
      <c r="DUA79" s="56"/>
      <c r="DUB79" s="57"/>
      <c r="DUC79" s="58"/>
      <c r="DUD79" s="57"/>
      <c r="DUE79" s="57"/>
      <c r="DUF79" s="51"/>
      <c r="DUG79" s="52"/>
      <c r="DUH79" s="53"/>
      <c r="DUI79" s="51"/>
      <c r="DUJ79" s="54"/>
      <c r="DUK79" s="54"/>
      <c r="DUL79" s="54"/>
      <c r="DUM79" s="54"/>
      <c r="DUN79" s="55"/>
      <c r="DUO79" s="56"/>
      <c r="DUP79" s="56"/>
      <c r="DUQ79" s="57"/>
      <c r="DUR79" s="58"/>
      <c r="DUS79" s="57"/>
      <c r="DUT79" s="57"/>
      <c r="DUU79" s="51"/>
      <c r="DUV79" s="52"/>
      <c r="DUW79" s="53"/>
      <c r="DUX79" s="51"/>
      <c r="DUY79" s="54"/>
      <c r="DUZ79" s="54"/>
      <c r="DVA79" s="54"/>
      <c r="DVB79" s="54"/>
      <c r="DVC79" s="55"/>
      <c r="DVD79" s="56"/>
      <c r="DVE79" s="56"/>
      <c r="DVF79" s="57"/>
      <c r="DVG79" s="58"/>
      <c r="DVH79" s="57"/>
      <c r="DVI79" s="57"/>
      <c r="DVJ79" s="51"/>
      <c r="DVK79" s="52"/>
      <c r="DVL79" s="53"/>
      <c r="DVM79" s="51"/>
      <c r="DVN79" s="54"/>
      <c r="DVO79" s="54"/>
      <c r="DVP79" s="54"/>
      <c r="DVQ79" s="54"/>
      <c r="DVR79" s="55"/>
      <c r="DVS79" s="56"/>
      <c r="DVT79" s="56"/>
      <c r="DVU79" s="57"/>
      <c r="DVV79" s="58"/>
      <c r="DVW79" s="57"/>
      <c r="DVX79" s="57"/>
      <c r="DVY79" s="51"/>
      <c r="DVZ79" s="52"/>
      <c r="DWA79" s="53"/>
      <c r="DWB79" s="51"/>
      <c r="DWC79" s="54"/>
      <c r="DWD79" s="54"/>
      <c r="DWE79" s="54"/>
      <c r="DWF79" s="54"/>
      <c r="DWG79" s="55"/>
      <c r="DWH79" s="56"/>
      <c r="DWI79" s="56"/>
      <c r="DWJ79" s="57"/>
      <c r="DWK79" s="58"/>
      <c r="DWL79" s="57"/>
      <c r="DWM79" s="57"/>
      <c r="DWN79" s="51"/>
      <c r="DWO79" s="52"/>
      <c r="DWP79" s="53"/>
      <c r="DWQ79" s="51"/>
      <c r="DWR79" s="54"/>
      <c r="DWS79" s="54"/>
      <c r="DWT79" s="54"/>
      <c r="DWU79" s="54"/>
      <c r="DWV79" s="55"/>
      <c r="DWW79" s="56"/>
      <c r="DWX79" s="56"/>
      <c r="DWY79" s="57"/>
      <c r="DWZ79" s="58"/>
      <c r="DXA79" s="57"/>
      <c r="DXB79" s="57"/>
      <c r="DXC79" s="51"/>
      <c r="DXD79" s="52"/>
      <c r="DXE79" s="53"/>
      <c r="DXF79" s="51"/>
      <c r="DXG79" s="54"/>
      <c r="DXH79" s="54"/>
      <c r="DXI79" s="54"/>
      <c r="DXJ79" s="54"/>
      <c r="DXK79" s="55"/>
      <c r="DXL79" s="56"/>
      <c r="DXM79" s="56"/>
      <c r="DXN79" s="57"/>
      <c r="DXO79" s="58"/>
      <c r="DXP79" s="57"/>
      <c r="DXQ79" s="57"/>
      <c r="DXR79" s="51"/>
      <c r="DXS79" s="52"/>
      <c r="DXT79" s="53"/>
      <c r="DXU79" s="51"/>
      <c r="DXV79" s="54"/>
      <c r="DXW79" s="54"/>
      <c r="DXX79" s="54"/>
      <c r="DXY79" s="54"/>
      <c r="DXZ79" s="55"/>
      <c r="DYA79" s="56"/>
      <c r="DYB79" s="56"/>
      <c r="DYC79" s="57"/>
      <c r="DYD79" s="58"/>
      <c r="DYE79" s="57"/>
      <c r="DYF79" s="57"/>
      <c r="DYG79" s="51"/>
      <c r="DYH79" s="52"/>
      <c r="DYI79" s="53"/>
      <c r="DYJ79" s="51"/>
      <c r="DYK79" s="54"/>
      <c r="DYL79" s="54"/>
      <c r="DYM79" s="54"/>
      <c r="DYN79" s="54"/>
      <c r="DYO79" s="55"/>
      <c r="DYP79" s="56"/>
      <c r="DYQ79" s="56"/>
      <c r="DYR79" s="57"/>
      <c r="DYS79" s="58"/>
      <c r="DYT79" s="57"/>
      <c r="DYU79" s="57"/>
      <c r="DYV79" s="51"/>
      <c r="DYW79" s="52"/>
      <c r="DYX79" s="53"/>
      <c r="DYY79" s="51"/>
      <c r="DYZ79" s="54"/>
      <c r="DZA79" s="54"/>
      <c r="DZB79" s="54"/>
      <c r="DZC79" s="54"/>
      <c r="DZD79" s="55"/>
      <c r="DZE79" s="56"/>
      <c r="DZF79" s="56"/>
      <c r="DZG79" s="57"/>
      <c r="DZH79" s="58"/>
      <c r="DZI79" s="57"/>
      <c r="DZJ79" s="57"/>
      <c r="DZK79" s="51"/>
      <c r="DZL79" s="52"/>
      <c r="DZM79" s="53"/>
      <c r="DZN79" s="51"/>
      <c r="DZO79" s="54"/>
      <c r="DZP79" s="54"/>
      <c r="DZQ79" s="54"/>
      <c r="DZR79" s="54"/>
      <c r="DZS79" s="55"/>
      <c r="DZT79" s="56"/>
      <c r="DZU79" s="56"/>
      <c r="DZV79" s="57"/>
      <c r="DZW79" s="58"/>
      <c r="DZX79" s="57"/>
      <c r="DZY79" s="57"/>
      <c r="DZZ79" s="51"/>
      <c r="EAA79" s="52"/>
      <c r="EAB79" s="53"/>
      <c r="EAC79" s="51"/>
      <c r="EAD79" s="54"/>
      <c r="EAE79" s="54"/>
      <c r="EAF79" s="54"/>
      <c r="EAG79" s="54"/>
      <c r="EAH79" s="55"/>
      <c r="EAI79" s="56"/>
      <c r="EAJ79" s="56"/>
      <c r="EAK79" s="57"/>
      <c r="EAL79" s="58"/>
      <c r="EAM79" s="57"/>
      <c r="EAN79" s="57"/>
      <c r="EAO79" s="51"/>
      <c r="EAP79" s="52"/>
      <c r="EAQ79" s="53"/>
      <c r="EAR79" s="51"/>
      <c r="EAS79" s="54"/>
      <c r="EAT79" s="54"/>
      <c r="EAU79" s="54"/>
      <c r="EAV79" s="54"/>
      <c r="EAW79" s="55"/>
      <c r="EAX79" s="56"/>
      <c r="EAY79" s="56"/>
      <c r="EAZ79" s="57"/>
      <c r="EBA79" s="58"/>
      <c r="EBB79" s="57"/>
      <c r="EBC79" s="57"/>
      <c r="EBD79" s="51"/>
      <c r="EBE79" s="52"/>
      <c r="EBF79" s="53"/>
      <c r="EBG79" s="51"/>
      <c r="EBH79" s="54"/>
      <c r="EBI79" s="54"/>
      <c r="EBJ79" s="54"/>
      <c r="EBK79" s="54"/>
      <c r="EBL79" s="55"/>
      <c r="EBM79" s="56"/>
      <c r="EBN79" s="56"/>
      <c r="EBO79" s="57"/>
      <c r="EBP79" s="58"/>
      <c r="EBQ79" s="57"/>
      <c r="EBR79" s="57"/>
      <c r="EBS79" s="51"/>
      <c r="EBT79" s="52"/>
      <c r="EBU79" s="53"/>
      <c r="EBV79" s="51"/>
      <c r="EBW79" s="54"/>
      <c r="EBX79" s="54"/>
      <c r="EBY79" s="54"/>
      <c r="EBZ79" s="54"/>
      <c r="ECA79" s="55"/>
      <c r="ECB79" s="56"/>
      <c r="ECC79" s="56"/>
      <c r="ECD79" s="57"/>
      <c r="ECE79" s="58"/>
      <c r="ECF79" s="57"/>
      <c r="ECG79" s="57"/>
      <c r="ECH79" s="51"/>
      <c r="ECI79" s="52"/>
      <c r="ECJ79" s="53"/>
      <c r="ECK79" s="51"/>
      <c r="ECL79" s="54"/>
      <c r="ECM79" s="54"/>
      <c r="ECN79" s="54"/>
      <c r="ECO79" s="54"/>
      <c r="ECP79" s="55"/>
      <c r="ECQ79" s="56"/>
      <c r="ECR79" s="56"/>
      <c r="ECS79" s="57"/>
      <c r="ECT79" s="58"/>
      <c r="ECU79" s="57"/>
      <c r="ECV79" s="57"/>
      <c r="ECW79" s="51"/>
      <c r="ECX79" s="52"/>
      <c r="ECY79" s="53"/>
      <c r="ECZ79" s="51"/>
      <c r="EDA79" s="54"/>
      <c r="EDB79" s="54"/>
      <c r="EDC79" s="54"/>
      <c r="EDD79" s="54"/>
      <c r="EDE79" s="55"/>
      <c r="EDF79" s="56"/>
      <c r="EDG79" s="56"/>
      <c r="EDH79" s="57"/>
      <c r="EDI79" s="58"/>
      <c r="EDJ79" s="57"/>
      <c r="EDK79" s="57"/>
      <c r="EDL79" s="51"/>
      <c r="EDM79" s="52"/>
      <c r="EDN79" s="53"/>
      <c r="EDO79" s="51"/>
      <c r="EDP79" s="54"/>
      <c r="EDQ79" s="54"/>
      <c r="EDR79" s="54"/>
      <c r="EDS79" s="54"/>
      <c r="EDT79" s="55"/>
      <c r="EDU79" s="56"/>
      <c r="EDV79" s="56"/>
      <c r="EDW79" s="57"/>
      <c r="EDX79" s="58"/>
      <c r="EDY79" s="57"/>
      <c r="EDZ79" s="57"/>
      <c r="EEA79" s="51"/>
      <c r="EEB79" s="52"/>
      <c r="EEC79" s="53"/>
      <c r="EED79" s="51"/>
      <c r="EEE79" s="54"/>
      <c r="EEF79" s="54"/>
      <c r="EEG79" s="54"/>
      <c r="EEH79" s="54"/>
      <c r="EEI79" s="55"/>
      <c r="EEJ79" s="56"/>
      <c r="EEK79" s="56"/>
      <c r="EEL79" s="57"/>
      <c r="EEM79" s="58"/>
      <c r="EEN79" s="57"/>
      <c r="EEO79" s="57"/>
      <c r="EEP79" s="51"/>
      <c r="EEQ79" s="52"/>
      <c r="EER79" s="53"/>
      <c r="EES79" s="51"/>
      <c r="EET79" s="54"/>
      <c r="EEU79" s="54"/>
      <c r="EEV79" s="54"/>
      <c r="EEW79" s="54"/>
      <c r="EEX79" s="55"/>
      <c r="EEY79" s="56"/>
      <c r="EEZ79" s="56"/>
      <c r="EFA79" s="57"/>
      <c r="EFB79" s="58"/>
      <c r="EFC79" s="57"/>
      <c r="EFD79" s="57"/>
      <c r="EFE79" s="51"/>
      <c r="EFF79" s="52"/>
      <c r="EFG79" s="53"/>
      <c r="EFH79" s="51"/>
      <c r="EFI79" s="54"/>
      <c r="EFJ79" s="54"/>
      <c r="EFK79" s="54"/>
      <c r="EFL79" s="54"/>
      <c r="EFM79" s="55"/>
      <c r="EFN79" s="56"/>
      <c r="EFO79" s="56"/>
      <c r="EFP79" s="57"/>
      <c r="EFQ79" s="58"/>
      <c r="EFR79" s="57"/>
      <c r="EFS79" s="57"/>
      <c r="EFT79" s="51"/>
      <c r="EFU79" s="52"/>
      <c r="EFV79" s="53"/>
      <c r="EFW79" s="51"/>
      <c r="EFX79" s="54"/>
      <c r="EFY79" s="54"/>
      <c r="EFZ79" s="54"/>
      <c r="EGA79" s="54"/>
      <c r="EGB79" s="55"/>
      <c r="EGC79" s="56"/>
      <c r="EGD79" s="56"/>
      <c r="EGE79" s="57"/>
      <c r="EGF79" s="58"/>
      <c r="EGG79" s="57"/>
      <c r="EGH79" s="57"/>
      <c r="EGI79" s="51"/>
      <c r="EGJ79" s="52"/>
      <c r="EGK79" s="53"/>
      <c r="EGL79" s="51"/>
      <c r="EGM79" s="54"/>
      <c r="EGN79" s="54"/>
      <c r="EGO79" s="54"/>
      <c r="EGP79" s="54"/>
      <c r="EGQ79" s="55"/>
      <c r="EGR79" s="56"/>
      <c r="EGS79" s="56"/>
      <c r="EGT79" s="57"/>
      <c r="EGU79" s="58"/>
      <c r="EGV79" s="57"/>
      <c r="EGW79" s="57"/>
      <c r="EGX79" s="51"/>
      <c r="EGY79" s="52"/>
      <c r="EGZ79" s="53"/>
      <c r="EHA79" s="51"/>
      <c r="EHB79" s="54"/>
      <c r="EHC79" s="54"/>
      <c r="EHD79" s="54"/>
      <c r="EHE79" s="54"/>
      <c r="EHF79" s="55"/>
      <c r="EHG79" s="56"/>
      <c r="EHH79" s="56"/>
      <c r="EHI79" s="57"/>
      <c r="EHJ79" s="58"/>
      <c r="EHK79" s="57"/>
      <c r="EHL79" s="57"/>
      <c r="EHM79" s="51"/>
      <c r="EHN79" s="52"/>
      <c r="EHO79" s="53"/>
      <c r="EHP79" s="51"/>
      <c r="EHQ79" s="54"/>
      <c r="EHR79" s="54"/>
      <c r="EHS79" s="54"/>
      <c r="EHT79" s="54"/>
      <c r="EHU79" s="55"/>
      <c r="EHV79" s="56"/>
      <c r="EHW79" s="56"/>
      <c r="EHX79" s="57"/>
      <c r="EHY79" s="58"/>
      <c r="EHZ79" s="57"/>
      <c r="EIA79" s="57"/>
      <c r="EIB79" s="51"/>
      <c r="EIC79" s="52"/>
      <c r="EID79" s="53"/>
      <c r="EIE79" s="51"/>
      <c r="EIF79" s="54"/>
      <c r="EIG79" s="54"/>
      <c r="EIH79" s="54"/>
      <c r="EII79" s="54"/>
      <c r="EIJ79" s="55"/>
      <c r="EIK79" s="56"/>
      <c r="EIL79" s="56"/>
      <c r="EIM79" s="57"/>
      <c r="EIN79" s="58"/>
      <c r="EIO79" s="57"/>
      <c r="EIP79" s="57"/>
      <c r="EIQ79" s="51"/>
      <c r="EIR79" s="52"/>
      <c r="EIS79" s="53"/>
      <c r="EIT79" s="51"/>
      <c r="EIU79" s="54"/>
      <c r="EIV79" s="54"/>
      <c r="EIW79" s="54"/>
      <c r="EIX79" s="54"/>
      <c r="EIY79" s="55"/>
      <c r="EIZ79" s="56"/>
      <c r="EJA79" s="56"/>
      <c r="EJB79" s="57"/>
      <c r="EJC79" s="58"/>
      <c r="EJD79" s="57"/>
      <c r="EJE79" s="57"/>
      <c r="EJF79" s="51"/>
      <c r="EJG79" s="52"/>
      <c r="EJH79" s="53"/>
      <c r="EJI79" s="51"/>
      <c r="EJJ79" s="54"/>
      <c r="EJK79" s="54"/>
      <c r="EJL79" s="54"/>
      <c r="EJM79" s="54"/>
      <c r="EJN79" s="55"/>
      <c r="EJO79" s="56"/>
      <c r="EJP79" s="56"/>
      <c r="EJQ79" s="57"/>
      <c r="EJR79" s="58"/>
      <c r="EJS79" s="57"/>
      <c r="EJT79" s="57"/>
      <c r="EJU79" s="51"/>
      <c r="EJV79" s="52"/>
      <c r="EJW79" s="53"/>
      <c r="EJX79" s="51"/>
      <c r="EJY79" s="54"/>
      <c r="EJZ79" s="54"/>
      <c r="EKA79" s="54"/>
      <c r="EKB79" s="54"/>
      <c r="EKC79" s="55"/>
      <c r="EKD79" s="56"/>
      <c r="EKE79" s="56"/>
      <c r="EKF79" s="57"/>
      <c r="EKG79" s="58"/>
      <c r="EKH79" s="57"/>
      <c r="EKI79" s="57"/>
      <c r="EKJ79" s="51"/>
      <c r="EKK79" s="52"/>
      <c r="EKL79" s="53"/>
      <c r="EKM79" s="51"/>
      <c r="EKN79" s="54"/>
      <c r="EKO79" s="54"/>
      <c r="EKP79" s="54"/>
      <c r="EKQ79" s="54"/>
      <c r="EKR79" s="55"/>
      <c r="EKS79" s="56"/>
      <c r="EKT79" s="56"/>
      <c r="EKU79" s="57"/>
      <c r="EKV79" s="58"/>
      <c r="EKW79" s="57"/>
      <c r="EKX79" s="57"/>
      <c r="EKY79" s="51"/>
      <c r="EKZ79" s="52"/>
      <c r="ELA79" s="53"/>
      <c r="ELB79" s="51"/>
      <c r="ELC79" s="54"/>
      <c r="ELD79" s="54"/>
      <c r="ELE79" s="54"/>
      <c r="ELF79" s="54"/>
      <c r="ELG79" s="55"/>
      <c r="ELH79" s="56"/>
      <c r="ELI79" s="56"/>
      <c r="ELJ79" s="57"/>
      <c r="ELK79" s="58"/>
      <c r="ELL79" s="57"/>
      <c r="ELM79" s="57"/>
      <c r="ELN79" s="51"/>
      <c r="ELO79" s="52"/>
      <c r="ELP79" s="53"/>
      <c r="ELQ79" s="51"/>
      <c r="ELR79" s="54"/>
      <c r="ELS79" s="54"/>
      <c r="ELT79" s="54"/>
      <c r="ELU79" s="54"/>
      <c r="ELV79" s="55"/>
      <c r="ELW79" s="56"/>
      <c r="ELX79" s="56"/>
      <c r="ELY79" s="57"/>
      <c r="ELZ79" s="58"/>
      <c r="EMA79" s="57"/>
      <c r="EMB79" s="57"/>
      <c r="EMC79" s="51"/>
      <c r="EMD79" s="52"/>
      <c r="EME79" s="53"/>
      <c r="EMF79" s="51"/>
      <c r="EMG79" s="54"/>
      <c r="EMH79" s="54"/>
      <c r="EMI79" s="54"/>
      <c r="EMJ79" s="54"/>
      <c r="EMK79" s="55"/>
      <c r="EML79" s="56"/>
      <c r="EMM79" s="56"/>
      <c r="EMN79" s="57"/>
      <c r="EMO79" s="58"/>
      <c r="EMP79" s="57"/>
      <c r="EMQ79" s="57"/>
      <c r="EMR79" s="51"/>
      <c r="EMS79" s="52"/>
      <c r="EMT79" s="53"/>
      <c r="EMU79" s="51"/>
      <c r="EMV79" s="54"/>
      <c r="EMW79" s="54"/>
      <c r="EMX79" s="54"/>
      <c r="EMY79" s="54"/>
      <c r="EMZ79" s="55"/>
      <c r="ENA79" s="56"/>
      <c r="ENB79" s="56"/>
      <c r="ENC79" s="57"/>
      <c r="END79" s="58"/>
      <c r="ENE79" s="57"/>
      <c r="ENF79" s="57"/>
      <c r="ENG79" s="51"/>
      <c r="ENH79" s="52"/>
      <c r="ENI79" s="53"/>
      <c r="ENJ79" s="51"/>
      <c r="ENK79" s="54"/>
      <c r="ENL79" s="54"/>
      <c r="ENM79" s="54"/>
      <c r="ENN79" s="54"/>
      <c r="ENO79" s="55"/>
      <c r="ENP79" s="56"/>
      <c r="ENQ79" s="56"/>
      <c r="ENR79" s="57"/>
      <c r="ENS79" s="58"/>
      <c r="ENT79" s="57"/>
      <c r="ENU79" s="57"/>
      <c r="ENV79" s="51"/>
      <c r="ENW79" s="52"/>
      <c r="ENX79" s="53"/>
      <c r="ENY79" s="51"/>
      <c r="ENZ79" s="54"/>
      <c r="EOA79" s="54"/>
      <c r="EOB79" s="54"/>
      <c r="EOC79" s="54"/>
      <c r="EOD79" s="55"/>
      <c r="EOE79" s="56"/>
      <c r="EOF79" s="56"/>
      <c r="EOG79" s="57"/>
      <c r="EOH79" s="58"/>
      <c r="EOI79" s="57"/>
      <c r="EOJ79" s="57"/>
      <c r="EOK79" s="51"/>
      <c r="EOL79" s="52"/>
      <c r="EOM79" s="53"/>
      <c r="EON79" s="51"/>
      <c r="EOO79" s="54"/>
      <c r="EOP79" s="54"/>
      <c r="EOQ79" s="54"/>
      <c r="EOR79" s="54"/>
      <c r="EOS79" s="55"/>
      <c r="EOT79" s="56"/>
      <c r="EOU79" s="56"/>
      <c r="EOV79" s="57"/>
      <c r="EOW79" s="58"/>
      <c r="EOX79" s="57"/>
      <c r="EOY79" s="57"/>
      <c r="EOZ79" s="51"/>
      <c r="EPA79" s="52"/>
      <c r="EPB79" s="53"/>
      <c r="EPC79" s="51"/>
      <c r="EPD79" s="54"/>
      <c r="EPE79" s="54"/>
      <c r="EPF79" s="54"/>
      <c r="EPG79" s="54"/>
      <c r="EPH79" s="55"/>
      <c r="EPI79" s="56"/>
      <c r="EPJ79" s="56"/>
      <c r="EPK79" s="57"/>
      <c r="EPL79" s="58"/>
      <c r="EPM79" s="57"/>
      <c r="EPN79" s="57"/>
      <c r="EPO79" s="51"/>
      <c r="EPP79" s="52"/>
      <c r="EPQ79" s="53"/>
      <c r="EPR79" s="51"/>
      <c r="EPS79" s="54"/>
      <c r="EPT79" s="54"/>
      <c r="EPU79" s="54"/>
      <c r="EPV79" s="54"/>
      <c r="EPW79" s="55"/>
      <c r="EPX79" s="56"/>
      <c r="EPY79" s="56"/>
      <c r="EPZ79" s="57"/>
      <c r="EQA79" s="58"/>
      <c r="EQB79" s="57"/>
      <c r="EQC79" s="57"/>
      <c r="EQD79" s="51"/>
      <c r="EQE79" s="52"/>
      <c r="EQF79" s="53"/>
      <c r="EQG79" s="51"/>
      <c r="EQH79" s="54"/>
      <c r="EQI79" s="54"/>
      <c r="EQJ79" s="54"/>
      <c r="EQK79" s="54"/>
      <c r="EQL79" s="55"/>
      <c r="EQM79" s="56"/>
      <c r="EQN79" s="56"/>
      <c r="EQO79" s="57"/>
      <c r="EQP79" s="58"/>
      <c r="EQQ79" s="57"/>
      <c r="EQR79" s="57"/>
      <c r="EQS79" s="51"/>
      <c r="EQT79" s="52"/>
      <c r="EQU79" s="53"/>
      <c r="EQV79" s="51"/>
      <c r="EQW79" s="54"/>
      <c r="EQX79" s="54"/>
      <c r="EQY79" s="54"/>
      <c r="EQZ79" s="54"/>
      <c r="ERA79" s="55"/>
      <c r="ERB79" s="56"/>
      <c r="ERC79" s="56"/>
      <c r="ERD79" s="57"/>
      <c r="ERE79" s="58"/>
      <c r="ERF79" s="57"/>
      <c r="ERG79" s="57"/>
      <c r="ERH79" s="51"/>
      <c r="ERI79" s="52"/>
      <c r="ERJ79" s="53"/>
      <c r="ERK79" s="51"/>
      <c r="ERL79" s="54"/>
      <c r="ERM79" s="54"/>
      <c r="ERN79" s="54"/>
      <c r="ERO79" s="54"/>
      <c r="ERP79" s="55"/>
      <c r="ERQ79" s="56"/>
      <c r="ERR79" s="56"/>
      <c r="ERS79" s="57"/>
      <c r="ERT79" s="58"/>
      <c r="ERU79" s="57"/>
      <c r="ERV79" s="57"/>
      <c r="ERW79" s="51"/>
      <c r="ERX79" s="52"/>
      <c r="ERY79" s="53"/>
      <c r="ERZ79" s="51"/>
      <c r="ESA79" s="54"/>
      <c r="ESB79" s="54"/>
      <c r="ESC79" s="54"/>
      <c r="ESD79" s="54"/>
      <c r="ESE79" s="55"/>
      <c r="ESF79" s="56"/>
      <c r="ESG79" s="56"/>
      <c r="ESH79" s="57"/>
      <c r="ESI79" s="58"/>
      <c r="ESJ79" s="57"/>
      <c r="ESK79" s="57"/>
      <c r="ESL79" s="51"/>
      <c r="ESM79" s="52"/>
      <c r="ESN79" s="53"/>
      <c r="ESO79" s="51"/>
      <c r="ESP79" s="54"/>
      <c r="ESQ79" s="54"/>
      <c r="ESR79" s="54"/>
      <c r="ESS79" s="54"/>
      <c r="EST79" s="55"/>
      <c r="ESU79" s="56"/>
      <c r="ESV79" s="56"/>
      <c r="ESW79" s="57"/>
      <c r="ESX79" s="58"/>
      <c r="ESY79" s="57"/>
      <c r="ESZ79" s="57"/>
      <c r="ETA79" s="51"/>
      <c r="ETB79" s="52"/>
      <c r="ETC79" s="53"/>
      <c r="ETD79" s="51"/>
      <c r="ETE79" s="54"/>
      <c r="ETF79" s="54"/>
      <c r="ETG79" s="54"/>
      <c r="ETH79" s="54"/>
      <c r="ETI79" s="55"/>
      <c r="ETJ79" s="56"/>
      <c r="ETK79" s="56"/>
      <c r="ETL79" s="57"/>
      <c r="ETM79" s="58"/>
      <c r="ETN79" s="57"/>
      <c r="ETO79" s="57"/>
      <c r="ETP79" s="51"/>
      <c r="ETQ79" s="52"/>
      <c r="ETR79" s="53"/>
      <c r="ETS79" s="51"/>
      <c r="ETT79" s="54"/>
      <c r="ETU79" s="54"/>
      <c r="ETV79" s="54"/>
      <c r="ETW79" s="54"/>
      <c r="ETX79" s="55"/>
      <c r="ETY79" s="56"/>
      <c r="ETZ79" s="56"/>
      <c r="EUA79" s="57"/>
      <c r="EUB79" s="58"/>
      <c r="EUC79" s="57"/>
      <c r="EUD79" s="57"/>
      <c r="EUE79" s="51"/>
      <c r="EUF79" s="52"/>
      <c r="EUG79" s="53"/>
      <c r="EUH79" s="51"/>
      <c r="EUI79" s="54"/>
      <c r="EUJ79" s="54"/>
      <c r="EUK79" s="54"/>
      <c r="EUL79" s="54"/>
      <c r="EUM79" s="55"/>
      <c r="EUN79" s="56"/>
      <c r="EUO79" s="56"/>
      <c r="EUP79" s="57"/>
      <c r="EUQ79" s="58"/>
      <c r="EUR79" s="57"/>
      <c r="EUS79" s="57"/>
      <c r="EUT79" s="51"/>
      <c r="EUU79" s="52"/>
      <c r="EUV79" s="53"/>
      <c r="EUW79" s="51"/>
      <c r="EUX79" s="54"/>
      <c r="EUY79" s="54"/>
      <c r="EUZ79" s="54"/>
      <c r="EVA79" s="54"/>
      <c r="EVB79" s="55"/>
      <c r="EVC79" s="56"/>
      <c r="EVD79" s="56"/>
      <c r="EVE79" s="57"/>
      <c r="EVF79" s="58"/>
      <c r="EVG79" s="57"/>
      <c r="EVH79" s="57"/>
      <c r="EVI79" s="51"/>
      <c r="EVJ79" s="52"/>
      <c r="EVK79" s="53"/>
      <c r="EVL79" s="51"/>
      <c r="EVM79" s="54"/>
      <c r="EVN79" s="54"/>
      <c r="EVO79" s="54"/>
      <c r="EVP79" s="54"/>
      <c r="EVQ79" s="55"/>
      <c r="EVR79" s="56"/>
      <c r="EVS79" s="56"/>
      <c r="EVT79" s="57"/>
      <c r="EVU79" s="58"/>
      <c r="EVV79" s="57"/>
      <c r="EVW79" s="57"/>
      <c r="EVX79" s="51"/>
      <c r="EVY79" s="52"/>
      <c r="EVZ79" s="53"/>
      <c r="EWA79" s="51"/>
      <c r="EWB79" s="54"/>
      <c r="EWC79" s="54"/>
      <c r="EWD79" s="54"/>
      <c r="EWE79" s="54"/>
      <c r="EWF79" s="55"/>
      <c r="EWG79" s="56"/>
      <c r="EWH79" s="56"/>
      <c r="EWI79" s="57"/>
      <c r="EWJ79" s="58"/>
      <c r="EWK79" s="57"/>
      <c r="EWL79" s="57"/>
      <c r="EWM79" s="51"/>
      <c r="EWN79" s="52"/>
      <c r="EWO79" s="53"/>
      <c r="EWP79" s="51"/>
      <c r="EWQ79" s="54"/>
      <c r="EWR79" s="54"/>
      <c r="EWS79" s="54"/>
      <c r="EWT79" s="54"/>
      <c r="EWU79" s="55"/>
      <c r="EWV79" s="56"/>
      <c r="EWW79" s="56"/>
      <c r="EWX79" s="57"/>
      <c r="EWY79" s="58"/>
      <c r="EWZ79" s="57"/>
      <c r="EXA79" s="57"/>
      <c r="EXB79" s="51"/>
      <c r="EXC79" s="52"/>
      <c r="EXD79" s="53"/>
      <c r="EXE79" s="51"/>
      <c r="EXF79" s="54"/>
      <c r="EXG79" s="54"/>
      <c r="EXH79" s="54"/>
      <c r="EXI79" s="54"/>
      <c r="EXJ79" s="55"/>
      <c r="EXK79" s="56"/>
      <c r="EXL79" s="56"/>
      <c r="EXM79" s="57"/>
      <c r="EXN79" s="58"/>
      <c r="EXO79" s="57"/>
      <c r="EXP79" s="57"/>
      <c r="EXQ79" s="51"/>
      <c r="EXR79" s="52"/>
      <c r="EXS79" s="53"/>
      <c r="EXT79" s="51"/>
      <c r="EXU79" s="54"/>
      <c r="EXV79" s="54"/>
      <c r="EXW79" s="54"/>
      <c r="EXX79" s="54"/>
      <c r="EXY79" s="55"/>
      <c r="EXZ79" s="56"/>
      <c r="EYA79" s="56"/>
      <c r="EYB79" s="57"/>
      <c r="EYC79" s="58"/>
      <c r="EYD79" s="57"/>
      <c r="EYE79" s="57"/>
      <c r="EYF79" s="51"/>
      <c r="EYG79" s="52"/>
      <c r="EYH79" s="53"/>
      <c r="EYI79" s="51"/>
      <c r="EYJ79" s="54"/>
      <c r="EYK79" s="54"/>
      <c r="EYL79" s="54"/>
      <c r="EYM79" s="54"/>
      <c r="EYN79" s="55"/>
      <c r="EYO79" s="56"/>
      <c r="EYP79" s="56"/>
      <c r="EYQ79" s="57"/>
      <c r="EYR79" s="58"/>
      <c r="EYS79" s="57"/>
      <c r="EYT79" s="57"/>
      <c r="EYU79" s="51"/>
      <c r="EYV79" s="52"/>
      <c r="EYW79" s="53"/>
      <c r="EYX79" s="51"/>
      <c r="EYY79" s="54"/>
      <c r="EYZ79" s="54"/>
      <c r="EZA79" s="54"/>
      <c r="EZB79" s="54"/>
      <c r="EZC79" s="55"/>
      <c r="EZD79" s="56"/>
      <c r="EZE79" s="56"/>
      <c r="EZF79" s="57"/>
      <c r="EZG79" s="58"/>
      <c r="EZH79" s="57"/>
      <c r="EZI79" s="57"/>
      <c r="EZJ79" s="51"/>
      <c r="EZK79" s="52"/>
      <c r="EZL79" s="53"/>
      <c r="EZM79" s="51"/>
      <c r="EZN79" s="54"/>
      <c r="EZO79" s="54"/>
      <c r="EZP79" s="54"/>
      <c r="EZQ79" s="54"/>
      <c r="EZR79" s="55"/>
      <c r="EZS79" s="56"/>
      <c r="EZT79" s="56"/>
      <c r="EZU79" s="57"/>
      <c r="EZV79" s="58"/>
      <c r="EZW79" s="57"/>
      <c r="EZX79" s="57"/>
      <c r="EZY79" s="51"/>
      <c r="EZZ79" s="52"/>
      <c r="FAA79" s="53"/>
      <c r="FAB79" s="51"/>
      <c r="FAC79" s="54"/>
      <c r="FAD79" s="54"/>
      <c r="FAE79" s="54"/>
      <c r="FAF79" s="54"/>
      <c r="FAG79" s="55"/>
      <c r="FAH79" s="56"/>
      <c r="FAI79" s="56"/>
      <c r="FAJ79" s="57"/>
      <c r="FAK79" s="58"/>
      <c r="FAL79" s="57"/>
      <c r="FAM79" s="57"/>
      <c r="FAN79" s="51"/>
      <c r="FAO79" s="52"/>
      <c r="FAP79" s="53"/>
      <c r="FAQ79" s="51"/>
      <c r="FAR79" s="54"/>
      <c r="FAS79" s="54"/>
      <c r="FAT79" s="54"/>
      <c r="FAU79" s="54"/>
      <c r="FAV79" s="55"/>
      <c r="FAW79" s="56"/>
      <c r="FAX79" s="56"/>
      <c r="FAY79" s="57"/>
      <c r="FAZ79" s="58"/>
      <c r="FBA79" s="57"/>
      <c r="FBB79" s="57"/>
      <c r="FBC79" s="51"/>
      <c r="FBD79" s="52"/>
      <c r="FBE79" s="53"/>
      <c r="FBF79" s="51"/>
      <c r="FBG79" s="54"/>
      <c r="FBH79" s="54"/>
      <c r="FBI79" s="54"/>
      <c r="FBJ79" s="54"/>
      <c r="FBK79" s="55"/>
      <c r="FBL79" s="56"/>
      <c r="FBM79" s="56"/>
      <c r="FBN79" s="57"/>
      <c r="FBO79" s="58"/>
      <c r="FBP79" s="57"/>
      <c r="FBQ79" s="57"/>
      <c r="FBR79" s="51"/>
      <c r="FBS79" s="52"/>
      <c r="FBT79" s="53"/>
      <c r="FBU79" s="51"/>
      <c r="FBV79" s="54"/>
      <c r="FBW79" s="54"/>
      <c r="FBX79" s="54"/>
      <c r="FBY79" s="54"/>
      <c r="FBZ79" s="55"/>
      <c r="FCA79" s="56"/>
      <c r="FCB79" s="56"/>
      <c r="FCC79" s="57"/>
      <c r="FCD79" s="58"/>
      <c r="FCE79" s="57"/>
      <c r="FCF79" s="57"/>
      <c r="FCG79" s="51"/>
      <c r="FCH79" s="52"/>
      <c r="FCI79" s="53"/>
      <c r="FCJ79" s="51"/>
      <c r="FCK79" s="54"/>
      <c r="FCL79" s="54"/>
      <c r="FCM79" s="54"/>
      <c r="FCN79" s="54"/>
      <c r="FCO79" s="55"/>
      <c r="FCP79" s="56"/>
      <c r="FCQ79" s="56"/>
      <c r="FCR79" s="57"/>
      <c r="FCS79" s="58"/>
      <c r="FCT79" s="57"/>
      <c r="FCU79" s="57"/>
      <c r="FCV79" s="51"/>
      <c r="FCW79" s="52"/>
      <c r="FCX79" s="53"/>
      <c r="FCY79" s="51"/>
      <c r="FCZ79" s="54"/>
      <c r="FDA79" s="54"/>
      <c r="FDB79" s="54"/>
      <c r="FDC79" s="54"/>
      <c r="FDD79" s="55"/>
      <c r="FDE79" s="56"/>
      <c r="FDF79" s="56"/>
      <c r="FDG79" s="57"/>
      <c r="FDH79" s="58"/>
      <c r="FDI79" s="57"/>
      <c r="FDJ79" s="57"/>
      <c r="FDK79" s="51"/>
      <c r="FDL79" s="52"/>
      <c r="FDM79" s="53"/>
      <c r="FDN79" s="51"/>
      <c r="FDO79" s="54"/>
      <c r="FDP79" s="54"/>
      <c r="FDQ79" s="54"/>
      <c r="FDR79" s="54"/>
      <c r="FDS79" s="55"/>
      <c r="FDT79" s="56"/>
      <c r="FDU79" s="56"/>
      <c r="FDV79" s="57"/>
      <c r="FDW79" s="58"/>
      <c r="FDX79" s="57"/>
      <c r="FDY79" s="57"/>
      <c r="FDZ79" s="51"/>
      <c r="FEA79" s="52"/>
      <c r="FEB79" s="53"/>
      <c r="FEC79" s="51"/>
      <c r="FED79" s="54"/>
      <c r="FEE79" s="54"/>
      <c r="FEF79" s="54"/>
      <c r="FEG79" s="54"/>
      <c r="FEH79" s="55"/>
      <c r="FEI79" s="56"/>
      <c r="FEJ79" s="56"/>
      <c r="FEK79" s="57"/>
      <c r="FEL79" s="58"/>
      <c r="FEM79" s="57"/>
      <c r="FEN79" s="57"/>
      <c r="FEO79" s="51"/>
      <c r="FEP79" s="52"/>
      <c r="FEQ79" s="53"/>
      <c r="FER79" s="51"/>
      <c r="FES79" s="54"/>
      <c r="FET79" s="54"/>
      <c r="FEU79" s="54"/>
      <c r="FEV79" s="54"/>
      <c r="FEW79" s="55"/>
      <c r="FEX79" s="56"/>
      <c r="FEY79" s="56"/>
      <c r="FEZ79" s="57"/>
      <c r="FFA79" s="58"/>
      <c r="FFB79" s="57"/>
      <c r="FFC79" s="57"/>
      <c r="FFD79" s="51"/>
      <c r="FFE79" s="52"/>
      <c r="FFF79" s="53"/>
      <c r="FFG79" s="51"/>
      <c r="FFH79" s="54"/>
      <c r="FFI79" s="54"/>
      <c r="FFJ79" s="54"/>
      <c r="FFK79" s="54"/>
      <c r="FFL79" s="55"/>
      <c r="FFM79" s="56"/>
      <c r="FFN79" s="56"/>
      <c r="FFO79" s="57"/>
      <c r="FFP79" s="58"/>
      <c r="FFQ79" s="57"/>
      <c r="FFR79" s="57"/>
      <c r="FFS79" s="51"/>
      <c r="FFT79" s="52"/>
      <c r="FFU79" s="53"/>
      <c r="FFV79" s="51"/>
      <c r="FFW79" s="54"/>
      <c r="FFX79" s="54"/>
      <c r="FFY79" s="54"/>
      <c r="FFZ79" s="54"/>
      <c r="FGA79" s="55"/>
      <c r="FGB79" s="56"/>
      <c r="FGC79" s="56"/>
      <c r="FGD79" s="57"/>
      <c r="FGE79" s="58"/>
      <c r="FGF79" s="57"/>
      <c r="FGG79" s="57"/>
      <c r="FGH79" s="51"/>
      <c r="FGI79" s="52"/>
      <c r="FGJ79" s="53"/>
      <c r="FGK79" s="51"/>
      <c r="FGL79" s="54"/>
      <c r="FGM79" s="54"/>
      <c r="FGN79" s="54"/>
      <c r="FGO79" s="54"/>
      <c r="FGP79" s="55"/>
      <c r="FGQ79" s="56"/>
      <c r="FGR79" s="56"/>
      <c r="FGS79" s="57"/>
      <c r="FGT79" s="58"/>
      <c r="FGU79" s="57"/>
      <c r="FGV79" s="57"/>
      <c r="FGW79" s="51"/>
      <c r="FGX79" s="52"/>
      <c r="FGY79" s="53"/>
      <c r="FGZ79" s="51"/>
      <c r="FHA79" s="54"/>
      <c r="FHB79" s="54"/>
      <c r="FHC79" s="54"/>
      <c r="FHD79" s="54"/>
      <c r="FHE79" s="55"/>
      <c r="FHF79" s="56"/>
      <c r="FHG79" s="56"/>
      <c r="FHH79" s="57"/>
      <c r="FHI79" s="58"/>
      <c r="FHJ79" s="57"/>
      <c r="FHK79" s="57"/>
      <c r="FHL79" s="51"/>
      <c r="FHM79" s="52"/>
      <c r="FHN79" s="53"/>
      <c r="FHO79" s="51"/>
      <c r="FHP79" s="54"/>
      <c r="FHQ79" s="54"/>
      <c r="FHR79" s="54"/>
      <c r="FHS79" s="54"/>
      <c r="FHT79" s="55"/>
      <c r="FHU79" s="56"/>
      <c r="FHV79" s="56"/>
      <c r="FHW79" s="57"/>
      <c r="FHX79" s="58"/>
      <c r="FHY79" s="57"/>
      <c r="FHZ79" s="57"/>
      <c r="FIA79" s="51"/>
      <c r="FIB79" s="52"/>
      <c r="FIC79" s="53"/>
      <c r="FID79" s="51"/>
      <c r="FIE79" s="54"/>
      <c r="FIF79" s="54"/>
      <c r="FIG79" s="54"/>
      <c r="FIH79" s="54"/>
      <c r="FII79" s="55"/>
      <c r="FIJ79" s="56"/>
      <c r="FIK79" s="56"/>
      <c r="FIL79" s="57"/>
      <c r="FIM79" s="58"/>
      <c r="FIN79" s="57"/>
      <c r="FIO79" s="57"/>
      <c r="FIP79" s="51"/>
      <c r="FIQ79" s="52"/>
      <c r="FIR79" s="53"/>
      <c r="FIS79" s="51"/>
      <c r="FIT79" s="54"/>
      <c r="FIU79" s="54"/>
      <c r="FIV79" s="54"/>
      <c r="FIW79" s="54"/>
      <c r="FIX79" s="55"/>
      <c r="FIY79" s="56"/>
      <c r="FIZ79" s="56"/>
      <c r="FJA79" s="57"/>
      <c r="FJB79" s="58"/>
      <c r="FJC79" s="57"/>
      <c r="FJD79" s="57"/>
      <c r="FJE79" s="51"/>
      <c r="FJF79" s="52"/>
      <c r="FJG79" s="53"/>
      <c r="FJH79" s="51"/>
      <c r="FJI79" s="54"/>
      <c r="FJJ79" s="54"/>
      <c r="FJK79" s="54"/>
      <c r="FJL79" s="54"/>
      <c r="FJM79" s="55"/>
      <c r="FJN79" s="56"/>
      <c r="FJO79" s="56"/>
      <c r="FJP79" s="57"/>
      <c r="FJQ79" s="58"/>
      <c r="FJR79" s="57"/>
      <c r="FJS79" s="57"/>
      <c r="FJT79" s="51"/>
      <c r="FJU79" s="52"/>
      <c r="FJV79" s="53"/>
      <c r="FJW79" s="51"/>
      <c r="FJX79" s="54"/>
      <c r="FJY79" s="54"/>
      <c r="FJZ79" s="54"/>
      <c r="FKA79" s="54"/>
      <c r="FKB79" s="55"/>
      <c r="FKC79" s="56"/>
      <c r="FKD79" s="56"/>
      <c r="FKE79" s="57"/>
      <c r="FKF79" s="58"/>
      <c r="FKG79" s="57"/>
      <c r="FKH79" s="57"/>
      <c r="FKI79" s="51"/>
      <c r="FKJ79" s="52"/>
      <c r="FKK79" s="53"/>
      <c r="FKL79" s="51"/>
      <c r="FKM79" s="54"/>
      <c r="FKN79" s="54"/>
      <c r="FKO79" s="54"/>
      <c r="FKP79" s="54"/>
      <c r="FKQ79" s="55"/>
      <c r="FKR79" s="56"/>
      <c r="FKS79" s="56"/>
      <c r="FKT79" s="57"/>
      <c r="FKU79" s="58"/>
      <c r="FKV79" s="57"/>
      <c r="FKW79" s="57"/>
      <c r="FKX79" s="51"/>
      <c r="FKY79" s="52"/>
      <c r="FKZ79" s="53"/>
      <c r="FLA79" s="51"/>
      <c r="FLB79" s="54"/>
      <c r="FLC79" s="54"/>
      <c r="FLD79" s="54"/>
      <c r="FLE79" s="54"/>
      <c r="FLF79" s="55"/>
      <c r="FLG79" s="56"/>
      <c r="FLH79" s="56"/>
      <c r="FLI79" s="57"/>
      <c r="FLJ79" s="58"/>
      <c r="FLK79" s="57"/>
      <c r="FLL79" s="57"/>
      <c r="FLM79" s="51"/>
      <c r="FLN79" s="52"/>
      <c r="FLO79" s="53"/>
      <c r="FLP79" s="51"/>
      <c r="FLQ79" s="54"/>
      <c r="FLR79" s="54"/>
      <c r="FLS79" s="54"/>
      <c r="FLT79" s="54"/>
      <c r="FLU79" s="55"/>
      <c r="FLV79" s="56"/>
      <c r="FLW79" s="56"/>
      <c r="FLX79" s="57"/>
      <c r="FLY79" s="58"/>
      <c r="FLZ79" s="57"/>
      <c r="FMA79" s="57"/>
      <c r="FMB79" s="51"/>
      <c r="FMC79" s="52"/>
      <c r="FMD79" s="53"/>
      <c r="FME79" s="51"/>
      <c r="FMF79" s="54"/>
      <c r="FMG79" s="54"/>
      <c r="FMH79" s="54"/>
      <c r="FMI79" s="54"/>
      <c r="FMJ79" s="55"/>
      <c r="FMK79" s="56"/>
      <c r="FML79" s="56"/>
      <c r="FMM79" s="57"/>
      <c r="FMN79" s="58"/>
      <c r="FMO79" s="57"/>
      <c r="FMP79" s="57"/>
      <c r="FMQ79" s="51"/>
      <c r="FMR79" s="52"/>
      <c r="FMS79" s="53"/>
      <c r="FMT79" s="51"/>
      <c r="FMU79" s="54"/>
      <c r="FMV79" s="54"/>
      <c r="FMW79" s="54"/>
      <c r="FMX79" s="54"/>
      <c r="FMY79" s="55"/>
      <c r="FMZ79" s="56"/>
      <c r="FNA79" s="56"/>
      <c r="FNB79" s="57"/>
      <c r="FNC79" s="58"/>
      <c r="FND79" s="57"/>
      <c r="FNE79" s="57"/>
      <c r="FNF79" s="51"/>
      <c r="FNG79" s="52"/>
      <c r="FNH79" s="53"/>
      <c r="FNI79" s="51"/>
      <c r="FNJ79" s="54"/>
      <c r="FNK79" s="54"/>
      <c r="FNL79" s="54"/>
      <c r="FNM79" s="54"/>
      <c r="FNN79" s="55"/>
      <c r="FNO79" s="56"/>
      <c r="FNP79" s="56"/>
      <c r="FNQ79" s="57"/>
      <c r="FNR79" s="58"/>
      <c r="FNS79" s="57"/>
      <c r="FNT79" s="57"/>
      <c r="FNU79" s="51"/>
      <c r="FNV79" s="52"/>
      <c r="FNW79" s="53"/>
      <c r="FNX79" s="51"/>
      <c r="FNY79" s="54"/>
      <c r="FNZ79" s="54"/>
      <c r="FOA79" s="54"/>
      <c r="FOB79" s="54"/>
      <c r="FOC79" s="55"/>
      <c r="FOD79" s="56"/>
      <c r="FOE79" s="56"/>
      <c r="FOF79" s="57"/>
      <c r="FOG79" s="58"/>
      <c r="FOH79" s="57"/>
      <c r="FOI79" s="57"/>
      <c r="FOJ79" s="51"/>
      <c r="FOK79" s="52"/>
      <c r="FOL79" s="53"/>
      <c r="FOM79" s="51"/>
      <c r="FON79" s="54"/>
      <c r="FOO79" s="54"/>
      <c r="FOP79" s="54"/>
      <c r="FOQ79" s="54"/>
      <c r="FOR79" s="55"/>
      <c r="FOS79" s="56"/>
      <c r="FOT79" s="56"/>
      <c r="FOU79" s="57"/>
      <c r="FOV79" s="58"/>
      <c r="FOW79" s="57"/>
      <c r="FOX79" s="57"/>
      <c r="FOY79" s="51"/>
      <c r="FOZ79" s="52"/>
      <c r="FPA79" s="53"/>
      <c r="FPB79" s="51"/>
      <c r="FPC79" s="54"/>
      <c r="FPD79" s="54"/>
      <c r="FPE79" s="54"/>
      <c r="FPF79" s="54"/>
      <c r="FPG79" s="55"/>
      <c r="FPH79" s="56"/>
      <c r="FPI79" s="56"/>
      <c r="FPJ79" s="57"/>
      <c r="FPK79" s="58"/>
      <c r="FPL79" s="57"/>
      <c r="FPM79" s="57"/>
      <c r="FPN79" s="51"/>
      <c r="FPO79" s="52"/>
      <c r="FPP79" s="53"/>
      <c r="FPQ79" s="51"/>
      <c r="FPR79" s="54"/>
      <c r="FPS79" s="54"/>
      <c r="FPT79" s="54"/>
      <c r="FPU79" s="54"/>
      <c r="FPV79" s="55"/>
      <c r="FPW79" s="56"/>
      <c r="FPX79" s="56"/>
      <c r="FPY79" s="57"/>
      <c r="FPZ79" s="58"/>
      <c r="FQA79" s="57"/>
      <c r="FQB79" s="57"/>
      <c r="FQC79" s="51"/>
      <c r="FQD79" s="52"/>
      <c r="FQE79" s="53"/>
      <c r="FQF79" s="51"/>
      <c r="FQG79" s="54"/>
      <c r="FQH79" s="54"/>
      <c r="FQI79" s="54"/>
      <c r="FQJ79" s="54"/>
      <c r="FQK79" s="55"/>
      <c r="FQL79" s="56"/>
      <c r="FQM79" s="56"/>
      <c r="FQN79" s="57"/>
      <c r="FQO79" s="58"/>
      <c r="FQP79" s="57"/>
      <c r="FQQ79" s="57"/>
      <c r="FQR79" s="51"/>
      <c r="FQS79" s="52"/>
      <c r="FQT79" s="53"/>
      <c r="FQU79" s="51"/>
      <c r="FQV79" s="54"/>
      <c r="FQW79" s="54"/>
      <c r="FQX79" s="54"/>
      <c r="FQY79" s="54"/>
      <c r="FQZ79" s="55"/>
      <c r="FRA79" s="56"/>
      <c r="FRB79" s="56"/>
      <c r="FRC79" s="57"/>
      <c r="FRD79" s="58"/>
      <c r="FRE79" s="57"/>
      <c r="FRF79" s="57"/>
      <c r="FRG79" s="51"/>
      <c r="FRH79" s="52"/>
      <c r="FRI79" s="53"/>
      <c r="FRJ79" s="51"/>
      <c r="FRK79" s="54"/>
      <c r="FRL79" s="54"/>
      <c r="FRM79" s="54"/>
      <c r="FRN79" s="54"/>
      <c r="FRO79" s="55"/>
      <c r="FRP79" s="56"/>
      <c r="FRQ79" s="56"/>
      <c r="FRR79" s="57"/>
      <c r="FRS79" s="58"/>
      <c r="FRT79" s="57"/>
      <c r="FRU79" s="57"/>
      <c r="FRV79" s="51"/>
      <c r="FRW79" s="52"/>
      <c r="FRX79" s="53"/>
      <c r="FRY79" s="51"/>
      <c r="FRZ79" s="54"/>
      <c r="FSA79" s="54"/>
      <c r="FSB79" s="54"/>
      <c r="FSC79" s="54"/>
      <c r="FSD79" s="55"/>
      <c r="FSE79" s="56"/>
      <c r="FSF79" s="56"/>
      <c r="FSG79" s="57"/>
      <c r="FSH79" s="58"/>
      <c r="FSI79" s="57"/>
      <c r="FSJ79" s="57"/>
      <c r="FSK79" s="51"/>
      <c r="FSL79" s="52"/>
      <c r="FSM79" s="53"/>
      <c r="FSN79" s="51"/>
      <c r="FSO79" s="54"/>
      <c r="FSP79" s="54"/>
      <c r="FSQ79" s="54"/>
      <c r="FSR79" s="54"/>
      <c r="FSS79" s="55"/>
      <c r="FST79" s="56"/>
      <c r="FSU79" s="56"/>
      <c r="FSV79" s="57"/>
      <c r="FSW79" s="58"/>
      <c r="FSX79" s="57"/>
      <c r="FSY79" s="57"/>
      <c r="FSZ79" s="51"/>
      <c r="FTA79" s="52"/>
      <c r="FTB79" s="53"/>
      <c r="FTC79" s="51"/>
      <c r="FTD79" s="54"/>
      <c r="FTE79" s="54"/>
      <c r="FTF79" s="54"/>
      <c r="FTG79" s="54"/>
      <c r="FTH79" s="55"/>
      <c r="FTI79" s="56"/>
      <c r="FTJ79" s="56"/>
      <c r="FTK79" s="57"/>
      <c r="FTL79" s="58"/>
      <c r="FTM79" s="57"/>
      <c r="FTN79" s="57"/>
      <c r="FTO79" s="51"/>
      <c r="FTP79" s="52"/>
      <c r="FTQ79" s="53"/>
      <c r="FTR79" s="51"/>
      <c r="FTS79" s="54"/>
      <c r="FTT79" s="54"/>
      <c r="FTU79" s="54"/>
      <c r="FTV79" s="54"/>
      <c r="FTW79" s="55"/>
      <c r="FTX79" s="56"/>
      <c r="FTY79" s="56"/>
      <c r="FTZ79" s="57"/>
      <c r="FUA79" s="58"/>
      <c r="FUB79" s="57"/>
      <c r="FUC79" s="57"/>
      <c r="FUD79" s="51"/>
      <c r="FUE79" s="52"/>
      <c r="FUF79" s="53"/>
      <c r="FUG79" s="51"/>
      <c r="FUH79" s="54"/>
      <c r="FUI79" s="54"/>
      <c r="FUJ79" s="54"/>
      <c r="FUK79" s="54"/>
      <c r="FUL79" s="55"/>
      <c r="FUM79" s="56"/>
      <c r="FUN79" s="56"/>
      <c r="FUO79" s="57"/>
      <c r="FUP79" s="58"/>
      <c r="FUQ79" s="57"/>
      <c r="FUR79" s="57"/>
      <c r="FUS79" s="51"/>
      <c r="FUT79" s="52"/>
      <c r="FUU79" s="53"/>
      <c r="FUV79" s="51"/>
      <c r="FUW79" s="54"/>
      <c r="FUX79" s="54"/>
      <c r="FUY79" s="54"/>
      <c r="FUZ79" s="54"/>
      <c r="FVA79" s="55"/>
      <c r="FVB79" s="56"/>
      <c r="FVC79" s="56"/>
      <c r="FVD79" s="57"/>
      <c r="FVE79" s="58"/>
      <c r="FVF79" s="57"/>
      <c r="FVG79" s="57"/>
      <c r="FVH79" s="51"/>
      <c r="FVI79" s="52"/>
      <c r="FVJ79" s="53"/>
      <c r="FVK79" s="51"/>
      <c r="FVL79" s="54"/>
      <c r="FVM79" s="54"/>
      <c r="FVN79" s="54"/>
      <c r="FVO79" s="54"/>
      <c r="FVP79" s="55"/>
      <c r="FVQ79" s="56"/>
      <c r="FVR79" s="56"/>
      <c r="FVS79" s="57"/>
      <c r="FVT79" s="58"/>
      <c r="FVU79" s="57"/>
      <c r="FVV79" s="57"/>
      <c r="FVW79" s="51"/>
      <c r="FVX79" s="52"/>
      <c r="FVY79" s="53"/>
      <c r="FVZ79" s="51"/>
      <c r="FWA79" s="54"/>
      <c r="FWB79" s="54"/>
      <c r="FWC79" s="54"/>
      <c r="FWD79" s="54"/>
      <c r="FWE79" s="55"/>
      <c r="FWF79" s="56"/>
      <c r="FWG79" s="56"/>
      <c r="FWH79" s="57"/>
      <c r="FWI79" s="58"/>
      <c r="FWJ79" s="57"/>
      <c r="FWK79" s="57"/>
      <c r="FWL79" s="51"/>
      <c r="FWM79" s="52"/>
      <c r="FWN79" s="53"/>
      <c r="FWO79" s="51"/>
      <c r="FWP79" s="54"/>
      <c r="FWQ79" s="54"/>
      <c r="FWR79" s="54"/>
      <c r="FWS79" s="54"/>
      <c r="FWT79" s="55"/>
      <c r="FWU79" s="56"/>
      <c r="FWV79" s="56"/>
      <c r="FWW79" s="57"/>
      <c r="FWX79" s="58"/>
      <c r="FWY79" s="57"/>
      <c r="FWZ79" s="57"/>
      <c r="FXA79" s="51"/>
      <c r="FXB79" s="52"/>
      <c r="FXC79" s="53"/>
      <c r="FXD79" s="51"/>
      <c r="FXE79" s="54"/>
      <c r="FXF79" s="54"/>
      <c r="FXG79" s="54"/>
      <c r="FXH79" s="54"/>
      <c r="FXI79" s="55"/>
      <c r="FXJ79" s="56"/>
      <c r="FXK79" s="56"/>
      <c r="FXL79" s="57"/>
      <c r="FXM79" s="58"/>
      <c r="FXN79" s="57"/>
      <c r="FXO79" s="57"/>
      <c r="FXP79" s="51"/>
      <c r="FXQ79" s="52"/>
      <c r="FXR79" s="53"/>
      <c r="FXS79" s="51"/>
      <c r="FXT79" s="54"/>
      <c r="FXU79" s="54"/>
      <c r="FXV79" s="54"/>
      <c r="FXW79" s="54"/>
      <c r="FXX79" s="55"/>
      <c r="FXY79" s="56"/>
      <c r="FXZ79" s="56"/>
      <c r="FYA79" s="57"/>
      <c r="FYB79" s="58"/>
      <c r="FYC79" s="57"/>
      <c r="FYD79" s="57"/>
      <c r="FYE79" s="51"/>
      <c r="FYF79" s="52"/>
      <c r="FYG79" s="53"/>
      <c r="FYH79" s="51"/>
      <c r="FYI79" s="54"/>
      <c r="FYJ79" s="54"/>
      <c r="FYK79" s="54"/>
      <c r="FYL79" s="54"/>
      <c r="FYM79" s="55"/>
      <c r="FYN79" s="56"/>
      <c r="FYO79" s="56"/>
      <c r="FYP79" s="57"/>
      <c r="FYQ79" s="58"/>
      <c r="FYR79" s="57"/>
      <c r="FYS79" s="57"/>
      <c r="FYT79" s="51"/>
      <c r="FYU79" s="52"/>
      <c r="FYV79" s="53"/>
      <c r="FYW79" s="51"/>
      <c r="FYX79" s="54"/>
      <c r="FYY79" s="54"/>
      <c r="FYZ79" s="54"/>
      <c r="FZA79" s="54"/>
      <c r="FZB79" s="55"/>
      <c r="FZC79" s="56"/>
      <c r="FZD79" s="56"/>
      <c r="FZE79" s="57"/>
      <c r="FZF79" s="58"/>
      <c r="FZG79" s="57"/>
      <c r="FZH79" s="57"/>
      <c r="FZI79" s="51"/>
      <c r="FZJ79" s="52"/>
      <c r="FZK79" s="53"/>
      <c r="FZL79" s="51"/>
      <c r="FZM79" s="54"/>
      <c r="FZN79" s="54"/>
      <c r="FZO79" s="54"/>
      <c r="FZP79" s="54"/>
      <c r="FZQ79" s="55"/>
      <c r="FZR79" s="56"/>
      <c r="FZS79" s="56"/>
      <c r="FZT79" s="57"/>
      <c r="FZU79" s="58"/>
      <c r="FZV79" s="57"/>
      <c r="FZW79" s="57"/>
      <c r="FZX79" s="51"/>
      <c r="FZY79" s="52"/>
      <c r="FZZ79" s="53"/>
      <c r="GAA79" s="51"/>
      <c r="GAB79" s="54"/>
      <c r="GAC79" s="54"/>
      <c r="GAD79" s="54"/>
      <c r="GAE79" s="54"/>
      <c r="GAF79" s="55"/>
      <c r="GAG79" s="56"/>
      <c r="GAH79" s="56"/>
      <c r="GAI79" s="57"/>
      <c r="GAJ79" s="58"/>
      <c r="GAK79" s="57"/>
      <c r="GAL79" s="57"/>
      <c r="GAM79" s="51"/>
      <c r="GAN79" s="52"/>
      <c r="GAO79" s="53"/>
      <c r="GAP79" s="51"/>
      <c r="GAQ79" s="54"/>
      <c r="GAR79" s="54"/>
      <c r="GAS79" s="54"/>
      <c r="GAT79" s="54"/>
      <c r="GAU79" s="55"/>
      <c r="GAV79" s="56"/>
      <c r="GAW79" s="56"/>
      <c r="GAX79" s="57"/>
      <c r="GAY79" s="58"/>
      <c r="GAZ79" s="57"/>
      <c r="GBA79" s="57"/>
      <c r="GBB79" s="51"/>
      <c r="GBC79" s="52"/>
      <c r="GBD79" s="53"/>
      <c r="GBE79" s="51"/>
      <c r="GBF79" s="54"/>
      <c r="GBG79" s="54"/>
      <c r="GBH79" s="54"/>
      <c r="GBI79" s="54"/>
      <c r="GBJ79" s="55"/>
      <c r="GBK79" s="56"/>
      <c r="GBL79" s="56"/>
      <c r="GBM79" s="57"/>
      <c r="GBN79" s="58"/>
      <c r="GBO79" s="57"/>
      <c r="GBP79" s="57"/>
      <c r="GBQ79" s="51"/>
      <c r="GBR79" s="52"/>
      <c r="GBS79" s="53"/>
      <c r="GBT79" s="51"/>
      <c r="GBU79" s="54"/>
      <c r="GBV79" s="54"/>
      <c r="GBW79" s="54"/>
      <c r="GBX79" s="54"/>
      <c r="GBY79" s="55"/>
      <c r="GBZ79" s="56"/>
      <c r="GCA79" s="56"/>
      <c r="GCB79" s="57"/>
      <c r="GCC79" s="58"/>
      <c r="GCD79" s="57"/>
      <c r="GCE79" s="57"/>
      <c r="GCF79" s="51"/>
      <c r="GCG79" s="52"/>
      <c r="GCH79" s="53"/>
      <c r="GCI79" s="51"/>
      <c r="GCJ79" s="54"/>
      <c r="GCK79" s="54"/>
      <c r="GCL79" s="54"/>
      <c r="GCM79" s="54"/>
      <c r="GCN79" s="55"/>
      <c r="GCO79" s="56"/>
      <c r="GCP79" s="56"/>
      <c r="GCQ79" s="57"/>
      <c r="GCR79" s="58"/>
      <c r="GCS79" s="57"/>
      <c r="GCT79" s="57"/>
      <c r="GCU79" s="51"/>
      <c r="GCV79" s="52"/>
      <c r="GCW79" s="53"/>
      <c r="GCX79" s="51"/>
      <c r="GCY79" s="54"/>
      <c r="GCZ79" s="54"/>
      <c r="GDA79" s="54"/>
      <c r="GDB79" s="54"/>
      <c r="GDC79" s="55"/>
      <c r="GDD79" s="56"/>
      <c r="GDE79" s="56"/>
      <c r="GDF79" s="57"/>
      <c r="GDG79" s="58"/>
      <c r="GDH79" s="57"/>
      <c r="GDI79" s="57"/>
      <c r="GDJ79" s="51"/>
      <c r="GDK79" s="52"/>
      <c r="GDL79" s="53"/>
      <c r="GDM79" s="51"/>
      <c r="GDN79" s="54"/>
      <c r="GDO79" s="54"/>
      <c r="GDP79" s="54"/>
      <c r="GDQ79" s="54"/>
      <c r="GDR79" s="55"/>
      <c r="GDS79" s="56"/>
      <c r="GDT79" s="56"/>
      <c r="GDU79" s="57"/>
      <c r="GDV79" s="58"/>
      <c r="GDW79" s="57"/>
      <c r="GDX79" s="57"/>
      <c r="GDY79" s="51"/>
      <c r="GDZ79" s="52"/>
      <c r="GEA79" s="53"/>
      <c r="GEB79" s="51"/>
      <c r="GEC79" s="54"/>
      <c r="GED79" s="54"/>
      <c r="GEE79" s="54"/>
      <c r="GEF79" s="54"/>
      <c r="GEG79" s="55"/>
      <c r="GEH79" s="56"/>
      <c r="GEI79" s="56"/>
      <c r="GEJ79" s="57"/>
      <c r="GEK79" s="58"/>
      <c r="GEL79" s="57"/>
      <c r="GEM79" s="57"/>
      <c r="GEN79" s="51"/>
      <c r="GEO79" s="52"/>
      <c r="GEP79" s="53"/>
      <c r="GEQ79" s="51"/>
      <c r="GER79" s="54"/>
      <c r="GES79" s="54"/>
      <c r="GET79" s="54"/>
      <c r="GEU79" s="54"/>
      <c r="GEV79" s="55"/>
      <c r="GEW79" s="56"/>
      <c r="GEX79" s="56"/>
      <c r="GEY79" s="57"/>
      <c r="GEZ79" s="58"/>
      <c r="GFA79" s="57"/>
      <c r="GFB79" s="57"/>
      <c r="GFC79" s="51"/>
      <c r="GFD79" s="52"/>
      <c r="GFE79" s="53"/>
      <c r="GFF79" s="51"/>
      <c r="GFG79" s="54"/>
      <c r="GFH79" s="54"/>
      <c r="GFI79" s="54"/>
      <c r="GFJ79" s="54"/>
      <c r="GFK79" s="55"/>
      <c r="GFL79" s="56"/>
      <c r="GFM79" s="56"/>
      <c r="GFN79" s="57"/>
      <c r="GFO79" s="58"/>
      <c r="GFP79" s="57"/>
      <c r="GFQ79" s="57"/>
      <c r="GFR79" s="51"/>
      <c r="GFS79" s="52"/>
      <c r="GFT79" s="53"/>
      <c r="GFU79" s="51"/>
      <c r="GFV79" s="54"/>
      <c r="GFW79" s="54"/>
      <c r="GFX79" s="54"/>
      <c r="GFY79" s="54"/>
      <c r="GFZ79" s="55"/>
      <c r="GGA79" s="56"/>
      <c r="GGB79" s="56"/>
      <c r="GGC79" s="57"/>
      <c r="GGD79" s="58"/>
      <c r="GGE79" s="57"/>
      <c r="GGF79" s="57"/>
      <c r="GGG79" s="51"/>
      <c r="GGH79" s="52"/>
      <c r="GGI79" s="53"/>
      <c r="GGJ79" s="51"/>
      <c r="GGK79" s="54"/>
      <c r="GGL79" s="54"/>
      <c r="GGM79" s="54"/>
      <c r="GGN79" s="54"/>
      <c r="GGO79" s="55"/>
      <c r="GGP79" s="56"/>
      <c r="GGQ79" s="56"/>
      <c r="GGR79" s="57"/>
      <c r="GGS79" s="58"/>
      <c r="GGT79" s="57"/>
      <c r="GGU79" s="57"/>
      <c r="GGV79" s="51"/>
      <c r="GGW79" s="52"/>
      <c r="GGX79" s="53"/>
      <c r="GGY79" s="51"/>
      <c r="GGZ79" s="54"/>
      <c r="GHA79" s="54"/>
      <c r="GHB79" s="54"/>
      <c r="GHC79" s="54"/>
      <c r="GHD79" s="55"/>
      <c r="GHE79" s="56"/>
      <c r="GHF79" s="56"/>
      <c r="GHG79" s="57"/>
      <c r="GHH79" s="58"/>
      <c r="GHI79" s="57"/>
      <c r="GHJ79" s="57"/>
      <c r="GHK79" s="51"/>
      <c r="GHL79" s="52"/>
      <c r="GHM79" s="53"/>
      <c r="GHN79" s="51"/>
      <c r="GHO79" s="54"/>
      <c r="GHP79" s="54"/>
      <c r="GHQ79" s="54"/>
      <c r="GHR79" s="54"/>
      <c r="GHS79" s="55"/>
      <c r="GHT79" s="56"/>
      <c r="GHU79" s="56"/>
      <c r="GHV79" s="57"/>
      <c r="GHW79" s="58"/>
      <c r="GHX79" s="57"/>
      <c r="GHY79" s="57"/>
      <c r="GHZ79" s="51"/>
      <c r="GIA79" s="52"/>
      <c r="GIB79" s="53"/>
      <c r="GIC79" s="51"/>
      <c r="GID79" s="54"/>
      <c r="GIE79" s="54"/>
      <c r="GIF79" s="54"/>
      <c r="GIG79" s="54"/>
      <c r="GIH79" s="55"/>
      <c r="GII79" s="56"/>
      <c r="GIJ79" s="56"/>
      <c r="GIK79" s="57"/>
      <c r="GIL79" s="58"/>
      <c r="GIM79" s="57"/>
      <c r="GIN79" s="57"/>
      <c r="GIO79" s="51"/>
      <c r="GIP79" s="52"/>
      <c r="GIQ79" s="53"/>
      <c r="GIR79" s="51"/>
      <c r="GIS79" s="54"/>
      <c r="GIT79" s="54"/>
      <c r="GIU79" s="54"/>
      <c r="GIV79" s="54"/>
      <c r="GIW79" s="55"/>
      <c r="GIX79" s="56"/>
      <c r="GIY79" s="56"/>
      <c r="GIZ79" s="57"/>
      <c r="GJA79" s="58"/>
      <c r="GJB79" s="57"/>
      <c r="GJC79" s="57"/>
      <c r="GJD79" s="51"/>
      <c r="GJE79" s="52"/>
      <c r="GJF79" s="53"/>
      <c r="GJG79" s="51"/>
      <c r="GJH79" s="54"/>
      <c r="GJI79" s="54"/>
      <c r="GJJ79" s="54"/>
      <c r="GJK79" s="54"/>
      <c r="GJL79" s="55"/>
      <c r="GJM79" s="56"/>
      <c r="GJN79" s="56"/>
      <c r="GJO79" s="57"/>
      <c r="GJP79" s="58"/>
      <c r="GJQ79" s="57"/>
      <c r="GJR79" s="57"/>
      <c r="GJS79" s="51"/>
      <c r="GJT79" s="52"/>
      <c r="GJU79" s="53"/>
      <c r="GJV79" s="51"/>
      <c r="GJW79" s="54"/>
      <c r="GJX79" s="54"/>
      <c r="GJY79" s="54"/>
      <c r="GJZ79" s="54"/>
      <c r="GKA79" s="55"/>
      <c r="GKB79" s="56"/>
      <c r="GKC79" s="56"/>
      <c r="GKD79" s="57"/>
      <c r="GKE79" s="58"/>
      <c r="GKF79" s="57"/>
      <c r="GKG79" s="57"/>
      <c r="GKH79" s="51"/>
      <c r="GKI79" s="52"/>
      <c r="GKJ79" s="53"/>
      <c r="GKK79" s="51"/>
      <c r="GKL79" s="54"/>
      <c r="GKM79" s="54"/>
      <c r="GKN79" s="54"/>
      <c r="GKO79" s="54"/>
      <c r="GKP79" s="55"/>
      <c r="GKQ79" s="56"/>
      <c r="GKR79" s="56"/>
      <c r="GKS79" s="57"/>
      <c r="GKT79" s="58"/>
      <c r="GKU79" s="57"/>
      <c r="GKV79" s="57"/>
      <c r="GKW79" s="51"/>
      <c r="GKX79" s="52"/>
      <c r="GKY79" s="53"/>
      <c r="GKZ79" s="51"/>
      <c r="GLA79" s="54"/>
      <c r="GLB79" s="54"/>
      <c r="GLC79" s="54"/>
      <c r="GLD79" s="54"/>
      <c r="GLE79" s="55"/>
      <c r="GLF79" s="56"/>
      <c r="GLG79" s="56"/>
      <c r="GLH79" s="57"/>
      <c r="GLI79" s="58"/>
      <c r="GLJ79" s="57"/>
      <c r="GLK79" s="57"/>
      <c r="GLL79" s="51"/>
      <c r="GLM79" s="52"/>
      <c r="GLN79" s="53"/>
      <c r="GLO79" s="51"/>
      <c r="GLP79" s="54"/>
      <c r="GLQ79" s="54"/>
      <c r="GLR79" s="54"/>
      <c r="GLS79" s="54"/>
      <c r="GLT79" s="55"/>
      <c r="GLU79" s="56"/>
      <c r="GLV79" s="56"/>
      <c r="GLW79" s="57"/>
      <c r="GLX79" s="58"/>
      <c r="GLY79" s="57"/>
      <c r="GLZ79" s="57"/>
      <c r="GMA79" s="51"/>
      <c r="GMB79" s="52"/>
      <c r="GMC79" s="53"/>
      <c r="GMD79" s="51"/>
      <c r="GME79" s="54"/>
      <c r="GMF79" s="54"/>
      <c r="GMG79" s="54"/>
      <c r="GMH79" s="54"/>
      <c r="GMI79" s="55"/>
      <c r="GMJ79" s="56"/>
      <c r="GMK79" s="56"/>
      <c r="GML79" s="57"/>
      <c r="GMM79" s="58"/>
      <c r="GMN79" s="57"/>
      <c r="GMO79" s="57"/>
      <c r="GMP79" s="51"/>
      <c r="GMQ79" s="52"/>
      <c r="GMR79" s="53"/>
      <c r="GMS79" s="51"/>
      <c r="GMT79" s="54"/>
      <c r="GMU79" s="54"/>
      <c r="GMV79" s="54"/>
      <c r="GMW79" s="54"/>
      <c r="GMX79" s="55"/>
      <c r="GMY79" s="56"/>
      <c r="GMZ79" s="56"/>
      <c r="GNA79" s="57"/>
      <c r="GNB79" s="58"/>
      <c r="GNC79" s="57"/>
      <c r="GND79" s="57"/>
      <c r="GNE79" s="51"/>
      <c r="GNF79" s="52"/>
      <c r="GNG79" s="53"/>
      <c r="GNH79" s="51"/>
      <c r="GNI79" s="54"/>
      <c r="GNJ79" s="54"/>
      <c r="GNK79" s="54"/>
      <c r="GNL79" s="54"/>
      <c r="GNM79" s="55"/>
      <c r="GNN79" s="56"/>
      <c r="GNO79" s="56"/>
      <c r="GNP79" s="57"/>
      <c r="GNQ79" s="58"/>
      <c r="GNR79" s="57"/>
      <c r="GNS79" s="57"/>
      <c r="GNT79" s="51"/>
      <c r="GNU79" s="52"/>
      <c r="GNV79" s="53"/>
      <c r="GNW79" s="51"/>
      <c r="GNX79" s="54"/>
      <c r="GNY79" s="54"/>
      <c r="GNZ79" s="54"/>
      <c r="GOA79" s="54"/>
      <c r="GOB79" s="55"/>
      <c r="GOC79" s="56"/>
      <c r="GOD79" s="56"/>
      <c r="GOE79" s="57"/>
      <c r="GOF79" s="58"/>
      <c r="GOG79" s="57"/>
      <c r="GOH79" s="57"/>
      <c r="GOI79" s="51"/>
      <c r="GOJ79" s="52"/>
      <c r="GOK79" s="53"/>
      <c r="GOL79" s="51"/>
      <c r="GOM79" s="54"/>
      <c r="GON79" s="54"/>
      <c r="GOO79" s="54"/>
      <c r="GOP79" s="54"/>
      <c r="GOQ79" s="55"/>
      <c r="GOR79" s="56"/>
      <c r="GOS79" s="56"/>
      <c r="GOT79" s="57"/>
      <c r="GOU79" s="58"/>
      <c r="GOV79" s="57"/>
      <c r="GOW79" s="57"/>
      <c r="GOX79" s="51"/>
      <c r="GOY79" s="52"/>
      <c r="GOZ79" s="53"/>
      <c r="GPA79" s="51"/>
      <c r="GPB79" s="54"/>
      <c r="GPC79" s="54"/>
      <c r="GPD79" s="54"/>
      <c r="GPE79" s="54"/>
      <c r="GPF79" s="55"/>
      <c r="GPG79" s="56"/>
      <c r="GPH79" s="56"/>
      <c r="GPI79" s="57"/>
      <c r="GPJ79" s="58"/>
      <c r="GPK79" s="57"/>
      <c r="GPL79" s="57"/>
      <c r="GPM79" s="51"/>
      <c r="GPN79" s="52"/>
      <c r="GPO79" s="53"/>
      <c r="GPP79" s="51"/>
      <c r="GPQ79" s="54"/>
      <c r="GPR79" s="54"/>
      <c r="GPS79" s="54"/>
      <c r="GPT79" s="54"/>
      <c r="GPU79" s="55"/>
      <c r="GPV79" s="56"/>
      <c r="GPW79" s="56"/>
      <c r="GPX79" s="57"/>
      <c r="GPY79" s="58"/>
      <c r="GPZ79" s="57"/>
      <c r="GQA79" s="57"/>
      <c r="GQB79" s="51"/>
      <c r="GQC79" s="52"/>
      <c r="GQD79" s="53"/>
      <c r="GQE79" s="51"/>
      <c r="GQF79" s="54"/>
      <c r="GQG79" s="54"/>
      <c r="GQH79" s="54"/>
      <c r="GQI79" s="54"/>
      <c r="GQJ79" s="55"/>
      <c r="GQK79" s="56"/>
      <c r="GQL79" s="56"/>
      <c r="GQM79" s="57"/>
      <c r="GQN79" s="58"/>
      <c r="GQO79" s="57"/>
      <c r="GQP79" s="57"/>
      <c r="GQQ79" s="51"/>
      <c r="GQR79" s="52"/>
      <c r="GQS79" s="53"/>
      <c r="GQT79" s="51"/>
      <c r="GQU79" s="54"/>
      <c r="GQV79" s="54"/>
      <c r="GQW79" s="54"/>
      <c r="GQX79" s="54"/>
      <c r="GQY79" s="55"/>
      <c r="GQZ79" s="56"/>
      <c r="GRA79" s="56"/>
      <c r="GRB79" s="57"/>
      <c r="GRC79" s="58"/>
      <c r="GRD79" s="57"/>
      <c r="GRE79" s="57"/>
      <c r="GRF79" s="51"/>
      <c r="GRG79" s="52"/>
      <c r="GRH79" s="53"/>
      <c r="GRI79" s="51"/>
      <c r="GRJ79" s="54"/>
      <c r="GRK79" s="54"/>
      <c r="GRL79" s="54"/>
      <c r="GRM79" s="54"/>
      <c r="GRN79" s="55"/>
      <c r="GRO79" s="56"/>
      <c r="GRP79" s="56"/>
      <c r="GRQ79" s="57"/>
      <c r="GRR79" s="58"/>
      <c r="GRS79" s="57"/>
      <c r="GRT79" s="57"/>
      <c r="GRU79" s="51"/>
      <c r="GRV79" s="52"/>
      <c r="GRW79" s="53"/>
      <c r="GRX79" s="51"/>
      <c r="GRY79" s="54"/>
      <c r="GRZ79" s="54"/>
      <c r="GSA79" s="54"/>
      <c r="GSB79" s="54"/>
      <c r="GSC79" s="55"/>
      <c r="GSD79" s="56"/>
      <c r="GSE79" s="56"/>
      <c r="GSF79" s="57"/>
      <c r="GSG79" s="58"/>
      <c r="GSH79" s="57"/>
      <c r="GSI79" s="57"/>
      <c r="GSJ79" s="51"/>
      <c r="GSK79" s="52"/>
      <c r="GSL79" s="53"/>
      <c r="GSM79" s="51"/>
      <c r="GSN79" s="54"/>
      <c r="GSO79" s="54"/>
      <c r="GSP79" s="54"/>
      <c r="GSQ79" s="54"/>
      <c r="GSR79" s="55"/>
      <c r="GSS79" s="56"/>
      <c r="GST79" s="56"/>
      <c r="GSU79" s="57"/>
      <c r="GSV79" s="58"/>
      <c r="GSW79" s="57"/>
      <c r="GSX79" s="57"/>
      <c r="GSY79" s="51"/>
      <c r="GSZ79" s="52"/>
      <c r="GTA79" s="53"/>
      <c r="GTB79" s="51"/>
      <c r="GTC79" s="54"/>
      <c r="GTD79" s="54"/>
      <c r="GTE79" s="54"/>
      <c r="GTF79" s="54"/>
      <c r="GTG79" s="55"/>
      <c r="GTH79" s="56"/>
      <c r="GTI79" s="56"/>
      <c r="GTJ79" s="57"/>
      <c r="GTK79" s="58"/>
      <c r="GTL79" s="57"/>
      <c r="GTM79" s="57"/>
      <c r="GTN79" s="51"/>
      <c r="GTO79" s="52"/>
      <c r="GTP79" s="53"/>
      <c r="GTQ79" s="51"/>
      <c r="GTR79" s="54"/>
      <c r="GTS79" s="54"/>
      <c r="GTT79" s="54"/>
      <c r="GTU79" s="54"/>
      <c r="GTV79" s="55"/>
      <c r="GTW79" s="56"/>
      <c r="GTX79" s="56"/>
      <c r="GTY79" s="57"/>
      <c r="GTZ79" s="58"/>
      <c r="GUA79" s="57"/>
      <c r="GUB79" s="57"/>
      <c r="GUC79" s="51"/>
      <c r="GUD79" s="52"/>
      <c r="GUE79" s="53"/>
      <c r="GUF79" s="51"/>
      <c r="GUG79" s="54"/>
      <c r="GUH79" s="54"/>
      <c r="GUI79" s="54"/>
      <c r="GUJ79" s="54"/>
      <c r="GUK79" s="55"/>
      <c r="GUL79" s="56"/>
      <c r="GUM79" s="56"/>
      <c r="GUN79" s="57"/>
      <c r="GUO79" s="58"/>
      <c r="GUP79" s="57"/>
      <c r="GUQ79" s="57"/>
      <c r="GUR79" s="51"/>
      <c r="GUS79" s="52"/>
      <c r="GUT79" s="53"/>
      <c r="GUU79" s="51"/>
      <c r="GUV79" s="54"/>
      <c r="GUW79" s="54"/>
      <c r="GUX79" s="54"/>
      <c r="GUY79" s="54"/>
      <c r="GUZ79" s="55"/>
      <c r="GVA79" s="56"/>
      <c r="GVB79" s="56"/>
      <c r="GVC79" s="57"/>
      <c r="GVD79" s="58"/>
      <c r="GVE79" s="57"/>
      <c r="GVF79" s="57"/>
      <c r="GVG79" s="51"/>
      <c r="GVH79" s="52"/>
      <c r="GVI79" s="53"/>
      <c r="GVJ79" s="51"/>
      <c r="GVK79" s="54"/>
      <c r="GVL79" s="54"/>
      <c r="GVM79" s="54"/>
      <c r="GVN79" s="54"/>
      <c r="GVO79" s="55"/>
      <c r="GVP79" s="56"/>
      <c r="GVQ79" s="56"/>
      <c r="GVR79" s="57"/>
      <c r="GVS79" s="58"/>
      <c r="GVT79" s="57"/>
      <c r="GVU79" s="57"/>
      <c r="GVV79" s="51"/>
      <c r="GVW79" s="52"/>
      <c r="GVX79" s="53"/>
      <c r="GVY79" s="51"/>
      <c r="GVZ79" s="54"/>
      <c r="GWA79" s="54"/>
      <c r="GWB79" s="54"/>
      <c r="GWC79" s="54"/>
      <c r="GWD79" s="55"/>
      <c r="GWE79" s="56"/>
      <c r="GWF79" s="56"/>
      <c r="GWG79" s="57"/>
      <c r="GWH79" s="58"/>
      <c r="GWI79" s="57"/>
      <c r="GWJ79" s="57"/>
      <c r="GWK79" s="51"/>
      <c r="GWL79" s="52"/>
      <c r="GWM79" s="53"/>
      <c r="GWN79" s="51"/>
      <c r="GWO79" s="54"/>
      <c r="GWP79" s="54"/>
      <c r="GWQ79" s="54"/>
      <c r="GWR79" s="54"/>
      <c r="GWS79" s="55"/>
      <c r="GWT79" s="56"/>
      <c r="GWU79" s="56"/>
      <c r="GWV79" s="57"/>
      <c r="GWW79" s="58"/>
      <c r="GWX79" s="57"/>
      <c r="GWY79" s="57"/>
      <c r="GWZ79" s="51"/>
      <c r="GXA79" s="52"/>
      <c r="GXB79" s="53"/>
      <c r="GXC79" s="51"/>
      <c r="GXD79" s="54"/>
      <c r="GXE79" s="54"/>
      <c r="GXF79" s="54"/>
      <c r="GXG79" s="54"/>
      <c r="GXH79" s="55"/>
      <c r="GXI79" s="56"/>
      <c r="GXJ79" s="56"/>
      <c r="GXK79" s="57"/>
      <c r="GXL79" s="58"/>
      <c r="GXM79" s="57"/>
      <c r="GXN79" s="57"/>
      <c r="GXO79" s="51"/>
      <c r="GXP79" s="52"/>
      <c r="GXQ79" s="53"/>
      <c r="GXR79" s="51"/>
      <c r="GXS79" s="54"/>
      <c r="GXT79" s="54"/>
      <c r="GXU79" s="54"/>
      <c r="GXV79" s="54"/>
      <c r="GXW79" s="55"/>
      <c r="GXX79" s="56"/>
      <c r="GXY79" s="56"/>
      <c r="GXZ79" s="57"/>
      <c r="GYA79" s="58"/>
      <c r="GYB79" s="57"/>
      <c r="GYC79" s="57"/>
      <c r="GYD79" s="51"/>
      <c r="GYE79" s="52"/>
      <c r="GYF79" s="53"/>
      <c r="GYG79" s="51"/>
      <c r="GYH79" s="54"/>
      <c r="GYI79" s="54"/>
      <c r="GYJ79" s="54"/>
      <c r="GYK79" s="54"/>
      <c r="GYL79" s="55"/>
      <c r="GYM79" s="56"/>
      <c r="GYN79" s="56"/>
      <c r="GYO79" s="57"/>
      <c r="GYP79" s="58"/>
      <c r="GYQ79" s="57"/>
      <c r="GYR79" s="57"/>
      <c r="GYS79" s="51"/>
      <c r="GYT79" s="52"/>
      <c r="GYU79" s="53"/>
      <c r="GYV79" s="51"/>
      <c r="GYW79" s="54"/>
      <c r="GYX79" s="54"/>
      <c r="GYY79" s="54"/>
      <c r="GYZ79" s="54"/>
      <c r="GZA79" s="55"/>
      <c r="GZB79" s="56"/>
      <c r="GZC79" s="56"/>
      <c r="GZD79" s="57"/>
      <c r="GZE79" s="58"/>
      <c r="GZF79" s="57"/>
      <c r="GZG79" s="57"/>
      <c r="GZH79" s="51"/>
      <c r="GZI79" s="52"/>
      <c r="GZJ79" s="53"/>
      <c r="GZK79" s="51"/>
      <c r="GZL79" s="54"/>
      <c r="GZM79" s="54"/>
      <c r="GZN79" s="54"/>
      <c r="GZO79" s="54"/>
      <c r="GZP79" s="55"/>
      <c r="GZQ79" s="56"/>
      <c r="GZR79" s="56"/>
      <c r="GZS79" s="57"/>
      <c r="GZT79" s="58"/>
      <c r="GZU79" s="57"/>
      <c r="GZV79" s="57"/>
      <c r="GZW79" s="51"/>
      <c r="GZX79" s="52"/>
      <c r="GZY79" s="53"/>
      <c r="GZZ79" s="51"/>
      <c r="HAA79" s="54"/>
      <c r="HAB79" s="54"/>
      <c r="HAC79" s="54"/>
      <c r="HAD79" s="54"/>
      <c r="HAE79" s="55"/>
      <c r="HAF79" s="56"/>
      <c r="HAG79" s="56"/>
      <c r="HAH79" s="57"/>
      <c r="HAI79" s="58"/>
      <c r="HAJ79" s="57"/>
      <c r="HAK79" s="57"/>
      <c r="HAL79" s="51"/>
      <c r="HAM79" s="52"/>
      <c r="HAN79" s="53"/>
      <c r="HAO79" s="51"/>
      <c r="HAP79" s="54"/>
      <c r="HAQ79" s="54"/>
      <c r="HAR79" s="54"/>
      <c r="HAS79" s="54"/>
      <c r="HAT79" s="55"/>
      <c r="HAU79" s="56"/>
      <c r="HAV79" s="56"/>
      <c r="HAW79" s="57"/>
      <c r="HAX79" s="58"/>
      <c r="HAY79" s="57"/>
      <c r="HAZ79" s="57"/>
      <c r="HBA79" s="51"/>
      <c r="HBB79" s="52"/>
      <c r="HBC79" s="53"/>
      <c r="HBD79" s="51"/>
      <c r="HBE79" s="54"/>
      <c r="HBF79" s="54"/>
      <c r="HBG79" s="54"/>
      <c r="HBH79" s="54"/>
      <c r="HBI79" s="55"/>
      <c r="HBJ79" s="56"/>
      <c r="HBK79" s="56"/>
      <c r="HBL79" s="57"/>
      <c r="HBM79" s="58"/>
      <c r="HBN79" s="57"/>
      <c r="HBO79" s="57"/>
      <c r="HBP79" s="51"/>
      <c r="HBQ79" s="52"/>
      <c r="HBR79" s="53"/>
      <c r="HBS79" s="51"/>
      <c r="HBT79" s="54"/>
      <c r="HBU79" s="54"/>
      <c r="HBV79" s="54"/>
      <c r="HBW79" s="54"/>
      <c r="HBX79" s="55"/>
      <c r="HBY79" s="56"/>
      <c r="HBZ79" s="56"/>
      <c r="HCA79" s="57"/>
      <c r="HCB79" s="58"/>
      <c r="HCC79" s="57"/>
      <c r="HCD79" s="57"/>
      <c r="HCE79" s="51"/>
      <c r="HCF79" s="52"/>
      <c r="HCG79" s="53"/>
      <c r="HCH79" s="51"/>
      <c r="HCI79" s="54"/>
      <c r="HCJ79" s="54"/>
      <c r="HCK79" s="54"/>
      <c r="HCL79" s="54"/>
      <c r="HCM79" s="55"/>
      <c r="HCN79" s="56"/>
      <c r="HCO79" s="56"/>
      <c r="HCP79" s="57"/>
      <c r="HCQ79" s="58"/>
      <c r="HCR79" s="57"/>
      <c r="HCS79" s="57"/>
      <c r="HCT79" s="51"/>
      <c r="HCU79" s="52"/>
      <c r="HCV79" s="53"/>
      <c r="HCW79" s="51"/>
      <c r="HCX79" s="54"/>
      <c r="HCY79" s="54"/>
      <c r="HCZ79" s="54"/>
      <c r="HDA79" s="54"/>
      <c r="HDB79" s="55"/>
      <c r="HDC79" s="56"/>
      <c r="HDD79" s="56"/>
      <c r="HDE79" s="57"/>
      <c r="HDF79" s="58"/>
      <c r="HDG79" s="57"/>
      <c r="HDH79" s="57"/>
      <c r="HDI79" s="51"/>
      <c r="HDJ79" s="52"/>
      <c r="HDK79" s="53"/>
      <c r="HDL79" s="51"/>
      <c r="HDM79" s="54"/>
      <c r="HDN79" s="54"/>
      <c r="HDO79" s="54"/>
      <c r="HDP79" s="54"/>
      <c r="HDQ79" s="55"/>
      <c r="HDR79" s="56"/>
      <c r="HDS79" s="56"/>
      <c r="HDT79" s="57"/>
      <c r="HDU79" s="58"/>
      <c r="HDV79" s="57"/>
      <c r="HDW79" s="57"/>
      <c r="HDX79" s="51"/>
      <c r="HDY79" s="52"/>
      <c r="HDZ79" s="53"/>
      <c r="HEA79" s="51"/>
      <c r="HEB79" s="54"/>
      <c r="HEC79" s="54"/>
      <c r="HED79" s="54"/>
      <c r="HEE79" s="54"/>
      <c r="HEF79" s="55"/>
      <c r="HEG79" s="56"/>
      <c r="HEH79" s="56"/>
      <c r="HEI79" s="57"/>
      <c r="HEJ79" s="58"/>
      <c r="HEK79" s="57"/>
      <c r="HEL79" s="57"/>
      <c r="HEM79" s="51"/>
      <c r="HEN79" s="52"/>
      <c r="HEO79" s="53"/>
      <c r="HEP79" s="51"/>
      <c r="HEQ79" s="54"/>
      <c r="HER79" s="54"/>
      <c r="HES79" s="54"/>
      <c r="HET79" s="54"/>
      <c r="HEU79" s="55"/>
      <c r="HEV79" s="56"/>
      <c r="HEW79" s="56"/>
      <c r="HEX79" s="57"/>
      <c r="HEY79" s="58"/>
      <c r="HEZ79" s="57"/>
      <c r="HFA79" s="57"/>
      <c r="HFB79" s="51"/>
      <c r="HFC79" s="52"/>
      <c r="HFD79" s="53"/>
      <c r="HFE79" s="51"/>
      <c r="HFF79" s="54"/>
      <c r="HFG79" s="54"/>
      <c r="HFH79" s="54"/>
      <c r="HFI79" s="54"/>
      <c r="HFJ79" s="55"/>
      <c r="HFK79" s="56"/>
      <c r="HFL79" s="56"/>
      <c r="HFM79" s="57"/>
      <c r="HFN79" s="58"/>
      <c r="HFO79" s="57"/>
      <c r="HFP79" s="57"/>
      <c r="HFQ79" s="51"/>
      <c r="HFR79" s="52"/>
      <c r="HFS79" s="53"/>
      <c r="HFT79" s="51"/>
      <c r="HFU79" s="54"/>
      <c r="HFV79" s="54"/>
      <c r="HFW79" s="54"/>
      <c r="HFX79" s="54"/>
      <c r="HFY79" s="55"/>
      <c r="HFZ79" s="56"/>
      <c r="HGA79" s="56"/>
      <c r="HGB79" s="57"/>
      <c r="HGC79" s="58"/>
      <c r="HGD79" s="57"/>
      <c r="HGE79" s="57"/>
      <c r="HGF79" s="51"/>
      <c r="HGG79" s="52"/>
      <c r="HGH79" s="53"/>
      <c r="HGI79" s="51"/>
      <c r="HGJ79" s="54"/>
      <c r="HGK79" s="54"/>
      <c r="HGL79" s="54"/>
      <c r="HGM79" s="54"/>
      <c r="HGN79" s="55"/>
      <c r="HGO79" s="56"/>
      <c r="HGP79" s="56"/>
      <c r="HGQ79" s="57"/>
      <c r="HGR79" s="58"/>
      <c r="HGS79" s="57"/>
      <c r="HGT79" s="57"/>
      <c r="HGU79" s="51"/>
      <c r="HGV79" s="52"/>
      <c r="HGW79" s="53"/>
      <c r="HGX79" s="51"/>
      <c r="HGY79" s="54"/>
      <c r="HGZ79" s="54"/>
      <c r="HHA79" s="54"/>
      <c r="HHB79" s="54"/>
      <c r="HHC79" s="55"/>
      <c r="HHD79" s="56"/>
      <c r="HHE79" s="56"/>
      <c r="HHF79" s="57"/>
      <c r="HHG79" s="58"/>
      <c r="HHH79" s="57"/>
      <c r="HHI79" s="57"/>
      <c r="HHJ79" s="51"/>
      <c r="HHK79" s="52"/>
      <c r="HHL79" s="53"/>
      <c r="HHM79" s="51"/>
      <c r="HHN79" s="54"/>
      <c r="HHO79" s="54"/>
      <c r="HHP79" s="54"/>
      <c r="HHQ79" s="54"/>
      <c r="HHR79" s="55"/>
      <c r="HHS79" s="56"/>
      <c r="HHT79" s="56"/>
      <c r="HHU79" s="57"/>
      <c r="HHV79" s="58"/>
      <c r="HHW79" s="57"/>
      <c r="HHX79" s="57"/>
      <c r="HHY79" s="51"/>
      <c r="HHZ79" s="52"/>
      <c r="HIA79" s="53"/>
      <c r="HIB79" s="51"/>
      <c r="HIC79" s="54"/>
      <c r="HID79" s="54"/>
      <c r="HIE79" s="54"/>
      <c r="HIF79" s="54"/>
      <c r="HIG79" s="55"/>
      <c r="HIH79" s="56"/>
      <c r="HII79" s="56"/>
      <c r="HIJ79" s="57"/>
      <c r="HIK79" s="58"/>
      <c r="HIL79" s="57"/>
      <c r="HIM79" s="57"/>
      <c r="HIN79" s="51"/>
      <c r="HIO79" s="52"/>
      <c r="HIP79" s="53"/>
      <c r="HIQ79" s="51"/>
      <c r="HIR79" s="54"/>
      <c r="HIS79" s="54"/>
      <c r="HIT79" s="54"/>
      <c r="HIU79" s="54"/>
      <c r="HIV79" s="55"/>
      <c r="HIW79" s="56"/>
      <c r="HIX79" s="56"/>
      <c r="HIY79" s="57"/>
      <c r="HIZ79" s="58"/>
      <c r="HJA79" s="57"/>
      <c r="HJB79" s="57"/>
      <c r="HJC79" s="51"/>
      <c r="HJD79" s="52"/>
      <c r="HJE79" s="53"/>
      <c r="HJF79" s="51"/>
      <c r="HJG79" s="54"/>
      <c r="HJH79" s="54"/>
      <c r="HJI79" s="54"/>
      <c r="HJJ79" s="54"/>
      <c r="HJK79" s="55"/>
      <c r="HJL79" s="56"/>
      <c r="HJM79" s="56"/>
      <c r="HJN79" s="57"/>
      <c r="HJO79" s="58"/>
      <c r="HJP79" s="57"/>
      <c r="HJQ79" s="57"/>
      <c r="HJR79" s="51"/>
      <c r="HJS79" s="52"/>
      <c r="HJT79" s="53"/>
      <c r="HJU79" s="51"/>
      <c r="HJV79" s="54"/>
      <c r="HJW79" s="54"/>
      <c r="HJX79" s="54"/>
      <c r="HJY79" s="54"/>
      <c r="HJZ79" s="55"/>
      <c r="HKA79" s="56"/>
      <c r="HKB79" s="56"/>
      <c r="HKC79" s="57"/>
      <c r="HKD79" s="58"/>
      <c r="HKE79" s="57"/>
      <c r="HKF79" s="57"/>
      <c r="HKG79" s="51"/>
      <c r="HKH79" s="52"/>
      <c r="HKI79" s="53"/>
      <c r="HKJ79" s="51"/>
      <c r="HKK79" s="54"/>
      <c r="HKL79" s="54"/>
      <c r="HKM79" s="54"/>
      <c r="HKN79" s="54"/>
      <c r="HKO79" s="55"/>
      <c r="HKP79" s="56"/>
      <c r="HKQ79" s="56"/>
      <c r="HKR79" s="57"/>
      <c r="HKS79" s="58"/>
      <c r="HKT79" s="57"/>
      <c r="HKU79" s="57"/>
      <c r="HKV79" s="51"/>
      <c r="HKW79" s="52"/>
      <c r="HKX79" s="53"/>
      <c r="HKY79" s="51"/>
      <c r="HKZ79" s="54"/>
      <c r="HLA79" s="54"/>
      <c r="HLB79" s="54"/>
      <c r="HLC79" s="54"/>
      <c r="HLD79" s="55"/>
      <c r="HLE79" s="56"/>
      <c r="HLF79" s="56"/>
      <c r="HLG79" s="57"/>
      <c r="HLH79" s="58"/>
      <c r="HLI79" s="57"/>
      <c r="HLJ79" s="57"/>
      <c r="HLK79" s="51"/>
      <c r="HLL79" s="52"/>
      <c r="HLM79" s="53"/>
      <c r="HLN79" s="51"/>
      <c r="HLO79" s="54"/>
      <c r="HLP79" s="54"/>
      <c r="HLQ79" s="54"/>
      <c r="HLR79" s="54"/>
      <c r="HLS79" s="55"/>
      <c r="HLT79" s="56"/>
      <c r="HLU79" s="56"/>
      <c r="HLV79" s="57"/>
      <c r="HLW79" s="58"/>
      <c r="HLX79" s="57"/>
      <c r="HLY79" s="57"/>
      <c r="HLZ79" s="51"/>
      <c r="HMA79" s="52"/>
      <c r="HMB79" s="53"/>
      <c r="HMC79" s="51"/>
      <c r="HMD79" s="54"/>
      <c r="HME79" s="54"/>
      <c r="HMF79" s="54"/>
      <c r="HMG79" s="54"/>
      <c r="HMH79" s="55"/>
      <c r="HMI79" s="56"/>
      <c r="HMJ79" s="56"/>
      <c r="HMK79" s="57"/>
      <c r="HML79" s="58"/>
      <c r="HMM79" s="57"/>
      <c r="HMN79" s="57"/>
      <c r="HMO79" s="51"/>
      <c r="HMP79" s="52"/>
      <c r="HMQ79" s="53"/>
      <c r="HMR79" s="51"/>
      <c r="HMS79" s="54"/>
      <c r="HMT79" s="54"/>
      <c r="HMU79" s="54"/>
      <c r="HMV79" s="54"/>
      <c r="HMW79" s="55"/>
      <c r="HMX79" s="56"/>
      <c r="HMY79" s="56"/>
      <c r="HMZ79" s="57"/>
      <c r="HNA79" s="58"/>
      <c r="HNB79" s="57"/>
      <c r="HNC79" s="57"/>
      <c r="HND79" s="51"/>
      <c r="HNE79" s="52"/>
      <c r="HNF79" s="53"/>
      <c r="HNG79" s="51"/>
      <c r="HNH79" s="54"/>
      <c r="HNI79" s="54"/>
      <c r="HNJ79" s="54"/>
      <c r="HNK79" s="54"/>
      <c r="HNL79" s="55"/>
      <c r="HNM79" s="56"/>
      <c r="HNN79" s="56"/>
      <c r="HNO79" s="57"/>
      <c r="HNP79" s="58"/>
      <c r="HNQ79" s="57"/>
      <c r="HNR79" s="57"/>
      <c r="HNS79" s="51"/>
      <c r="HNT79" s="52"/>
      <c r="HNU79" s="53"/>
      <c r="HNV79" s="51"/>
      <c r="HNW79" s="54"/>
      <c r="HNX79" s="54"/>
      <c r="HNY79" s="54"/>
      <c r="HNZ79" s="54"/>
      <c r="HOA79" s="55"/>
      <c r="HOB79" s="56"/>
      <c r="HOC79" s="56"/>
      <c r="HOD79" s="57"/>
      <c r="HOE79" s="58"/>
      <c r="HOF79" s="57"/>
      <c r="HOG79" s="57"/>
      <c r="HOH79" s="51"/>
      <c r="HOI79" s="52"/>
      <c r="HOJ79" s="53"/>
      <c r="HOK79" s="51"/>
      <c r="HOL79" s="54"/>
      <c r="HOM79" s="54"/>
      <c r="HON79" s="54"/>
      <c r="HOO79" s="54"/>
      <c r="HOP79" s="55"/>
      <c r="HOQ79" s="56"/>
      <c r="HOR79" s="56"/>
      <c r="HOS79" s="57"/>
      <c r="HOT79" s="58"/>
      <c r="HOU79" s="57"/>
      <c r="HOV79" s="57"/>
      <c r="HOW79" s="51"/>
      <c r="HOX79" s="52"/>
      <c r="HOY79" s="53"/>
      <c r="HOZ79" s="51"/>
      <c r="HPA79" s="54"/>
      <c r="HPB79" s="54"/>
      <c r="HPC79" s="54"/>
      <c r="HPD79" s="54"/>
      <c r="HPE79" s="55"/>
      <c r="HPF79" s="56"/>
      <c r="HPG79" s="56"/>
      <c r="HPH79" s="57"/>
      <c r="HPI79" s="58"/>
      <c r="HPJ79" s="57"/>
      <c r="HPK79" s="57"/>
      <c r="HPL79" s="51"/>
      <c r="HPM79" s="52"/>
      <c r="HPN79" s="53"/>
      <c r="HPO79" s="51"/>
      <c r="HPP79" s="54"/>
      <c r="HPQ79" s="54"/>
      <c r="HPR79" s="54"/>
      <c r="HPS79" s="54"/>
      <c r="HPT79" s="55"/>
      <c r="HPU79" s="56"/>
      <c r="HPV79" s="56"/>
      <c r="HPW79" s="57"/>
      <c r="HPX79" s="58"/>
      <c r="HPY79" s="57"/>
      <c r="HPZ79" s="57"/>
      <c r="HQA79" s="51"/>
      <c r="HQB79" s="52"/>
      <c r="HQC79" s="53"/>
      <c r="HQD79" s="51"/>
      <c r="HQE79" s="54"/>
      <c r="HQF79" s="54"/>
      <c r="HQG79" s="54"/>
      <c r="HQH79" s="54"/>
      <c r="HQI79" s="55"/>
      <c r="HQJ79" s="56"/>
      <c r="HQK79" s="56"/>
      <c r="HQL79" s="57"/>
      <c r="HQM79" s="58"/>
      <c r="HQN79" s="57"/>
      <c r="HQO79" s="57"/>
      <c r="HQP79" s="51"/>
      <c r="HQQ79" s="52"/>
      <c r="HQR79" s="53"/>
      <c r="HQS79" s="51"/>
      <c r="HQT79" s="54"/>
      <c r="HQU79" s="54"/>
      <c r="HQV79" s="54"/>
      <c r="HQW79" s="54"/>
      <c r="HQX79" s="55"/>
      <c r="HQY79" s="56"/>
      <c r="HQZ79" s="56"/>
      <c r="HRA79" s="57"/>
      <c r="HRB79" s="58"/>
      <c r="HRC79" s="57"/>
      <c r="HRD79" s="57"/>
      <c r="HRE79" s="51"/>
      <c r="HRF79" s="52"/>
      <c r="HRG79" s="53"/>
      <c r="HRH79" s="51"/>
      <c r="HRI79" s="54"/>
      <c r="HRJ79" s="54"/>
      <c r="HRK79" s="54"/>
      <c r="HRL79" s="54"/>
      <c r="HRM79" s="55"/>
      <c r="HRN79" s="56"/>
      <c r="HRO79" s="56"/>
      <c r="HRP79" s="57"/>
      <c r="HRQ79" s="58"/>
      <c r="HRR79" s="57"/>
      <c r="HRS79" s="57"/>
      <c r="HRT79" s="51"/>
      <c r="HRU79" s="52"/>
      <c r="HRV79" s="53"/>
      <c r="HRW79" s="51"/>
      <c r="HRX79" s="54"/>
      <c r="HRY79" s="54"/>
      <c r="HRZ79" s="54"/>
      <c r="HSA79" s="54"/>
      <c r="HSB79" s="55"/>
      <c r="HSC79" s="56"/>
      <c r="HSD79" s="56"/>
      <c r="HSE79" s="57"/>
      <c r="HSF79" s="58"/>
      <c r="HSG79" s="57"/>
      <c r="HSH79" s="57"/>
      <c r="HSI79" s="51"/>
      <c r="HSJ79" s="52"/>
      <c r="HSK79" s="53"/>
      <c r="HSL79" s="51"/>
      <c r="HSM79" s="54"/>
      <c r="HSN79" s="54"/>
      <c r="HSO79" s="54"/>
      <c r="HSP79" s="54"/>
      <c r="HSQ79" s="55"/>
      <c r="HSR79" s="56"/>
      <c r="HSS79" s="56"/>
      <c r="HST79" s="57"/>
      <c r="HSU79" s="58"/>
      <c r="HSV79" s="57"/>
      <c r="HSW79" s="57"/>
      <c r="HSX79" s="51"/>
      <c r="HSY79" s="52"/>
      <c r="HSZ79" s="53"/>
      <c r="HTA79" s="51"/>
      <c r="HTB79" s="54"/>
      <c r="HTC79" s="54"/>
      <c r="HTD79" s="54"/>
      <c r="HTE79" s="54"/>
      <c r="HTF79" s="55"/>
      <c r="HTG79" s="56"/>
      <c r="HTH79" s="56"/>
      <c r="HTI79" s="57"/>
      <c r="HTJ79" s="58"/>
      <c r="HTK79" s="57"/>
      <c r="HTL79" s="57"/>
      <c r="HTM79" s="51"/>
      <c r="HTN79" s="52"/>
      <c r="HTO79" s="53"/>
      <c r="HTP79" s="51"/>
      <c r="HTQ79" s="54"/>
      <c r="HTR79" s="54"/>
      <c r="HTS79" s="54"/>
      <c r="HTT79" s="54"/>
      <c r="HTU79" s="55"/>
      <c r="HTV79" s="56"/>
      <c r="HTW79" s="56"/>
      <c r="HTX79" s="57"/>
      <c r="HTY79" s="58"/>
      <c r="HTZ79" s="57"/>
      <c r="HUA79" s="57"/>
      <c r="HUB79" s="51"/>
      <c r="HUC79" s="52"/>
      <c r="HUD79" s="53"/>
      <c r="HUE79" s="51"/>
      <c r="HUF79" s="54"/>
      <c r="HUG79" s="54"/>
      <c r="HUH79" s="54"/>
      <c r="HUI79" s="54"/>
      <c r="HUJ79" s="55"/>
      <c r="HUK79" s="56"/>
      <c r="HUL79" s="56"/>
      <c r="HUM79" s="57"/>
      <c r="HUN79" s="58"/>
      <c r="HUO79" s="57"/>
      <c r="HUP79" s="57"/>
      <c r="HUQ79" s="51"/>
      <c r="HUR79" s="52"/>
      <c r="HUS79" s="53"/>
      <c r="HUT79" s="51"/>
      <c r="HUU79" s="54"/>
      <c r="HUV79" s="54"/>
      <c r="HUW79" s="54"/>
      <c r="HUX79" s="54"/>
      <c r="HUY79" s="55"/>
      <c r="HUZ79" s="56"/>
      <c r="HVA79" s="56"/>
      <c r="HVB79" s="57"/>
      <c r="HVC79" s="58"/>
      <c r="HVD79" s="57"/>
      <c r="HVE79" s="57"/>
      <c r="HVF79" s="51"/>
      <c r="HVG79" s="52"/>
      <c r="HVH79" s="53"/>
      <c r="HVI79" s="51"/>
      <c r="HVJ79" s="54"/>
      <c r="HVK79" s="54"/>
      <c r="HVL79" s="54"/>
      <c r="HVM79" s="54"/>
      <c r="HVN79" s="55"/>
      <c r="HVO79" s="56"/>
      <c r="HVP79" s="56"/>
      <c r="HVQ79" s="57"/>
      <c r="HVR79" s="58"/>
      <c r="HVS79" s="57"/>
      <c r="HVT79" s="57"/>
      <c r="HVU79" s="51"/>
      <c r="HVV79" s="52"/>
      <c r="HVW79" s="53"/>
      <c r="HVX79" s="51"/>
      <c r="HVY79" s="54"/>
      <c r="HVZ79" s="54"/>
      <c r="HWA79" s="54"/>
      <c r="HWB79" s="54"/>
      <c r="HWC79" s="55"/>
      <c r="HWD79" s="56"/>
      <c r="HWE79" s="56"/>
      <c r="HWF79" s="57"/>
      <c r="HWG79" s="58"/>
      <c r="HWH79" s="57"/>
      <c r="HWI79" s="57"/>
      <c r="HWJ79" s="51"/>
      <c r="HWK79" s="52"/>
      <c r="HWL79" s="53"/>
      <c r="HWM79" s="51"/>
      <c r="HWN79" s="54"/>
      <c r="HWO79" s="54"/>
      <c r="HWP79" s="54"/>
      <c r="HWQ79" s="54"/>
      <c r="HWR79" s="55"/>
      <c r="HWS79" s="56"/>
      <c r="HWT79" s="56"/>
      <c r="HWU79" s="57"/>
      <c r="HWV79" s="58"/>
      <c r="HWW79" s="57"/>
      <c r="HWX79" s="57"/>
      <c r="HWY79" s="51"/>
      <c r="HWZ79" s="52"/>
      <c r="HXA79" s="53"/>
      <c r="HXB79" s="51"/>
      <c r="HXC79" s="54"/>
      <c r="HXD79" s="54"/>
      <c r="HXE79" s="54"/>
      <c r="HXF79" s="54"/>
      <c r="HXG79" s="55"/>
      <c r="HXH79" s="56"/>
      <c r="HXI79" s="56"/>
      <c r="HXJ79" s="57"/>
      <c r="HXK79" s="58"/>
      <c r="HXL79" s="57"/>
      <c r="HXM79" s="57"/>
      <c r="HXN79" s="51"/>
      <c r="HXO79" s="52"/>
      <c r="HXP79" s="53"/>
      <c r="HXQ79" s="51"/>
      <c r="HXR79" s="54"/>
      <c r="HXS79" s="54"/>
      <c r="HXT79" s="54"/>
      <c r="HXU79" s="54"/>
      <c r="HXV79" s="55"/>
      <c r="HXW79" s="56"/>
      <c r="HXX79" s="56"/>
      <c r="HXY79" s="57"/>
      <c r="HXZ79" s="58"/>
      <c r="HYA79" s="57"/>
      <c r="HYB79" s="57"/>
      <c r="HYC79" s="51"/>
      <c r="HYD79" s="52"/>
      <c r="HYE79" s="53"/>
      <c r="HYF79" s="51"/>
      <c r="HYG79" s="54"/>
      <c r="HYH79" s="54"/>
      <c r="HYI79" s="54"/>
      <c r="HYJ79" s="54"/>
      <c r="HYK79" s="55"/>
      <c r="HYL79" s="56"/>
      <c r="HYM79" s="56"/>
      <c r="HYN79" s="57"/>
      <c r="HYO79" s="58"/>
      <c r="HYP79" s="57"/>
      <c r="HYQ79" s="57"/>
      <c r="HYR79" s="51"/>
      <c r="HYS79" s="52"/>
      <c r="HYT79" s="53"/>
      <c r="HYU79" s="51"/>
      <c r="HYV79" s="54"/>
      <c r="HYW79" s="54"/>
      <c r="HYX79" s="54"/>
      <c r="HYY79" s="54"/>
      <c r="HYZ79" s="55"/>
      <c r="HZA79" s="56"/>
      <c r="HZB79" s="56"/>
      <c r="HZC79" s="57"/>
      <c r="HZD79" s="58"/>
      <c r="HZE79" s="57"/>
      <c r="HZF79" s="57"/>
      <c r="HZG79" s="51"/>
      <c r="HZH79" s="52"/>
      <c r="HZI79" s="53"/>
      <c r="HZJ79" s="51"/>
      <c r="HZK79" s="54"/>
      <c r="HZL79" s="54"/>
      <c r="HZM79" s="54"/>
      <c r="HZN79" s="54"/>
      <c r="HZO79" s="55"/>
      <c r="HZP79" s="56"/>
      <c r="HZQ79" s="56"/>
      <c r="HZR79" s="57"/>
      <c r="HZS79" s="58"/>
      <c r="HZT79" s="57"/>
      <c r="HZU79" s="57"/>
      <c r="HZV79" s="51"/>
      <c r="HZW79" s="52"/>
      <c r="HZX79" s="53"/>
      <c r="HZY79" s="51"/>
      <c r="HZZ79" s="54"/>
      <c r="IAA79" s="54"/>
      <c r="IAB79" s="54"/>
      <c r="IAC79" s="54"/>
      <c r="IAD79" s="55"/>
      <c r="IAE79" s="56"/>
      <c r="IAF79" s="56"/>
      <c r="IAG79" s="57"/>
      <c r="IAH79" s="58"/>
      <c r="IAI79" s="57"/>
      <c r="IAJ79" s="57"/>
      <c r="IAK79" s="51"/>
      <c r="IAL79" s="52"/>
      <c r="IAM79" s="53"/>
      <c r="IAN79" s="51"/>
      <c r="IAO79" s="54"/>
      <c r="IAP79" s="54"/>
      <c r="IAQ79" s="54"/>
      <c r="IAR79" s="54"/>
      <c r="IAS79" s="55"/>
      <c r="IAT79" s="56"/>
      <c r="IAU79" s="56"/>
      <c r="IAV79" s="57"/>
      <c r="IAW79" s="58"/>
      <c r="IAX79" s="57"/>
      <c r="IAY79" s="57"/>
      <c r="IAZ79" s="51"/>
      <c r="IBA79" s="52"/>
      <c r="IBB79" s="53"/>
      <c r="IBC79" s="51"/>
      <c r="IBD79" s="54"/>
      <c r="IBE79" s="54"/>
      <c r="IBF79" s="54"/>
      <c r="IBG79" s="54"/>
      <c r="IBH79" s="55"/>
      <c r="IBI79" s="56"/>
      <c r="IBJ79" s="56"/>
      <c r="IBK79" s="57"/>
      <c r="IBL79" s="58"/>
      <c r="IBM79" s="57"/>
      <c r="IBN79" s="57"/>
      <c r="IBO79" s="51"/>
      <c r="IBP79" s="52"/>
      <c r="IBQ79" s="53"/>
      <c r="IBR79" s="51"/>
      <c r="IBS79" s="54"/>
      <c r="IBT79" s="54"/>
      <c r="IBU79" s="54"/>
      <c r="IBV79" s="54"/>
      <c r="IBW79" s="55"/>
      <c r="IBX79" s="56"/>
      <c r="IBY79" s="56"/>
      <c r="IBZ79" s="57"/>
      <c r="ICA79" s="58"/>
      <c r="ICB79" s="57"/>
      <c r="ICC79" s="57"/>
      <c r="ICD79" s="51"/>
      <c r="ICE79" s="52"/>
      <c r="ICF79" s="53"/>
      <c r="ICG79" s="51"/>
      <c r="ICH79" s="54"/>
      <c r="ICI79" s="54"/>
      <c r="ICJ79" s="54"/>
      <c r="ICK79" s="54"/>
      <c r="ICL79" s="55"/>
      <c r="ICM79" s="56"/>
      <c r="ICN79" s="56"/>
      <c r="ICO79" s="57"/>
      <c r="ICP79" s="58"/>
      <c r="ICQ79" s="57"/>
      <c r="ICR79" s="57"/>
      <c r="ICS79" s="51"/>
      <c r="ICT79" s="52"/>
      <c r="ICU79" s="53"/>
      <c r="ICV79" s="51"/>
      <c r="ICW79" s="54"/>
      <c r="ICX79" s="54"/>
      <c r="ICY79" s="54"/>
      <c r="ICZ79" s="54"/>
      <c r="IDA79" s="55"/>
      <c r="IDB79" s="56"/>
      <c r="IDC79" s="56"/>
      <c r="IDD79" s="57"/>
      <c r="IDE79" s="58"/>
      <c r="IDF79" s="57"/>
      <c r="IDG79" s="57"/>
      <c r="IDH79" s="51"/>
      <c r="IDI79" s="52"/>
      <c r="IDJ79" s="53"/>
      <c r="IDK79" s="51"/>
      <c r="IDL79" s="54"/>
      <c r="IDM79" s="54"/>
      <c r="IDN79" s="54"/>
      <c r="IDO79" s="54"/>
      <c r="IDP79" s="55"/>
      <c r="IDQ79" s="56"/>
      <c r="IDR79" s="56"/>
      <c r="IDS79" s="57"/>
      <c r="IDT79" s="58"/>
      <c r="IDU79" s="57"/>
      <c r="IDV79" s="57"/>
      <c r="IDW79" s="51"/>
      <c r="IDX79" s="52"/>
      <c r="IDY79" s="53"/>
      <c r="IDZ79" s="51"/>
      <c r="IEA79" s="54"/>
      <c r="IEB79" s="54"/>
      <c r="IEC79" s="54"/>
      <c r="IED79" s="54"/>
      <c r="IEE79" s="55"/>
      <c r="IEF79" s="56"/>
      <c r="IEG79" s="56"/>
      <c r="IEH79" s="57"/>
      <c r="IEI79" s="58"/>
      <c r="IEJ79" s="57"/>
      <c r="IEK79" s="57"/>
      <c r="IEL79" s="51"/>
      <c r="IEM79" s="52"/>
      <c r="IEN79" s="53"/>
      <c r="IEO79" s="51"/>
      <c r="IEP79" s="54"/>
      <c r="IEQ79" s="54"/>
      <c r="IER79" s="54"/>
      <c r="IES79" s="54"/>
      <c r="IET79" s="55"/>
      <c r="IEU79" s="56"/>
      <c r="IEV79" s="56"/>
      <c r="IEW79" s="57"/>
      <c r="IEX79" s="58"/>
      <c r="IEY79" s="57"/>
      <c r="IEZ79" s="57"/>
      <c r="IFA79" s="51"/>
      <c r="IFB79" s="52"/>
      <c r="IFC79" s="53"/>
      <c r="IFD79" s="51"/>
      <c r="IFE79" s="54"/>
      <c r="IFF79" s="54"/>
      <c r="IFG79" s="54"/>
      <c r="IFH79" s="54"/>
      <c r="IFI79" s="55"/>
      <c r="IFJ79" s="56"/>
      <c r="IFK79" s="56"/>
      <c r="IFL79" s="57"/>
      <c r="IFM79" s="58"/>
      <c r="IFN79" s="57"/>
      <c r="IFO79" s="57"/>
      <c r="IFP79" s="51"/>
      <c r="IFQ79" s="52"/>
      <c r="IFR79" s="53"/>
      <c r="IFS79" s="51"/>
      <c r="IFT79" s="54"/>
      <c r="IFU79" s="54"/>
      <c r="IFV79" s="54"/>
      <c r="IFW79" s="54"/>
      <c r="IFX79" s="55"/>
      <c r="IFY79" s="56"/>
      <c r="IFZ79" s="56"/>
      <c r="IGA79" s="57"/>
      <c r="IGB79" s="58"/>
      <c r="IGC79" s="57"/>
      <c r="IGD79" s="57"/>
      <c r="IGE79" s="51"/>
      <c r="IGF79" s="52"/>
      <c r="IGG79" s="53"/>
      <c r="IGH79" s="51"/>
      <c r="IGI79" s="54"/>
      <c r="IGJ79" s="54"/>
      <c r="IGK79" s="54"/>
      <c r="IGL79" s="54"/>
      <c r="IGM79" s="55"/>
      <c r="IGN79" s="56"/>
      <c r="IGO79" s="56"/>
      <c r="IGP79" s="57"/>
      <c r="IGQ79" s="58"/>
      <c r="IGR79" s="57"/>
      <c r="IGS79" s="57"/>
      <c r="IGT79" s="51"/>
      <c r="IGU79" s="52"/>
      <c r="IGV79" s="53"/>
      <c r="IGW79" s="51"/>
      <c r="IGX79" s="54"/>
      <c r="IGY79" s="54"/>
      <c r="IGZ79" s="54"/>
      <c r="IHA79" s="54"/>
      <c r="IHB79" s="55"/>
      <c r="IHC79" s="56"/>
      <c r="IHD79" s="56"/>
      <c r="IHE79" s="57"/>
      <c r="IHF79" s="58"/>
      <c r="IHG79" s="57"/>
      <c r="IHH79" s="57"/>
      <c r="IHI79" s="51"/>
      <c r="IHJ79" s="52"/>
      <c r="IHK79" s="53"/>
      <c r="IHL79" s="51"/>
      <c r="IHM79" s="54"/>
      <c r="IHN79" s="54"/>
      <c r="IHO79" s="54"/>
      <c r="IHP79" s="54"/>
      <c r="IHQ79" s="55"/>
      <c r="IHR79" s="56"/>
      <c r="IHS79" s="56"/>
      <c r="IHT79" s="57"/>
      <c r="IHU79" s="58"/>
      <c r="IHV79" s="57"/>
      <c r="IHW79" s="57"/>
      <c r="IHX79" s="51"/>
      <c r="IHY79" s="52"/>
      <c r="IHZ79" s="53"/>
      <c r="IIA79" s="51"/>
      <c r="IIB79" s="54"/>
      <c r="IIC79" s="54"/>
      <c r="IID79" s="54"/>
      <c r="IIE79" s="54"/>
      <c r="IIF79" s="55"/>
      <c r="IIG79" s="56"/>
      <c r="IIH79" s="56"/>
      <c r="III79" s="57"/>
      <c r="IIJ79" s="58"/>
      <c r="IIK79" s="57"/>
      <c r="IIL79" s="57"/>
      <c r="IIM79" s="51"/>
      <c r="IIN79" s="52"/>
      <c r="IIO79" s="53"/>
      <c r="IIP79" s="51"/>
      <c r="IIQ79" s="54"/>
      <c r="IIR79" s="54"/>
      <c r="IIS79" s="54"/>
      <c r="IIT79" s="54"/>
      <c r="IIU79" s="55"/>
      <c r="IIV79" s="56"/>
      <c r="IIW79" s="56"/>
      <c r="IIX79" s="57"/>
      <c r="IIY79" s="58"/>
      <c r="IIZ79" s="57"/>
      <c r="IJA79" s="57"/>
      <c r="IJB79" s="51"/>
      <c r="IJC79" s="52"/>
      <c r="IJD79" s="53"/>
      <c r="IJE79" s="51"/>
      <c r="IJF79" s="54"/>
      <c r="IJG79" s="54"/>
      <c r="IJH79" s="54"/>
      <c r="IJI79" s="54"/>
      <c r="IJJ79" s="55"/>
      <c r="IJK79" s="56"/>
      <c r="IJL79" s="56"/>
      <c r="IJM79" s="57"/>
      <c r="IJN79" s="58"/>
      <c r="IJO79" s="57"/>
      <c r="IJP79" s="57"/>
      <c r="IJQ79" s="51"/>
      <c r="IJR79" s="52"/>
      <c r="IJS79" s="53"/>
      <c r="IJT79" s="51"/>
      <c r="IJU79" s="54"/>
      <c r="IJV79" s="54"/>
      <c r="IJW79" s="54"/>
      <c r="IJX79" s="54"/>
      <c r="IJY79" s="55"/>
      <c r="IJZ79" s="56"/>
      <c r="IKA79" s="56"/>
      <c r="IKB79" s="57"/>
      <c r="IKC79" s="58"/>
      <c r="IKD79" s="57"/>
      <c r="IKE79" s="57"/>
      <c r="IKF79" s="51"/>
      <c r="IKG79" s="52"/>
      <c r="IKH79" s="53"/>
      <c r="IKI79" s="51"/>
      <c r="IKJ79" s="54"/>
      <c r="IKK79" s="54"/>
      <c r="IKL79" s="54"/>
      <c r="IKM79" s="54"/>
      <c r="IKN79" s="55"/>
      <c r="IKO79" s="56"/>
      <c r="IKP79" s="56"/>
      <c r="IKQ79" s="57"/>
      <c r="IKR79" s="58"/>
      <c r="IKS79" s="57"/>
      <c r="IKT79" s="57"/>
      <c r="IKU79" s="51"/>
      <c r="IKV79" s="52"/>
      <c r="IKW79" s="53"/>
      <c r="IKX79" s="51"/>
      <c r="IKY79" s="54"/>
      <c r="IKZ79" s="54"/>
      <c r="ILA79" s="54"/>
      <c r="ILB79" s="54"/>
      <c r="ILC79" s="55"/>
      <c r="ILD79" s="56"/>
      <c r="ILE79" s="56"/>
      <c r="ILF79" s="57"/>
      <c r="ILG79" s="58"/>
      <c r="ILH79" s="57"/>
      <c r="ILI79" s="57"/>
      <c r="ILJ79" s="51"/>
      <c r="ILK79" s="52"/>
      <c r="ILL79" s="53"/>
      <c r="ILM79" s="51"/>
      <c r="ILN79" s="54"/>
      <c r="ILO79" s="54"/>
      <c r="ILP79" s="54"/>
      <c r="ILQ79" s="54"/>
      <c r="ILR79" s="55"/>
      <c r="ILS79" s="56"/>
      <c r="ILT79" s="56"/>
      <c r="ILU79" s="57"/>
      <c r="ILV79" s="58"/>
      <c r="ILW79" s="57"/>
      <c r="ILX79" s="57"/>
      <c r="ILY79" s="51"/>
      <c r="ILZ79" s="52"/>
      <c r="IMA79" s="53"/>
      <c r="IMB79" s="51"/>
      <c r="IMC79" s="54"/>
      <c r="IMD79" s="54"/>
      <c r="IME79" s="54"/>
      <c r="IMF79" s="54"/>
      <c r="IMG79" s="55"/>
      <c r="IMH79" s="56"/>
      <c r="IMI79" s="56"/>
      <c r="IMJ79" s="57"/>
      <c r="IMK79" s="58"/>
      <c r="IML79" s="57"/>
      <c r="IMM79" s="57"/>
      <c r="IMN79" s="51"/>
      <c r="IMO79" s="52"/>
      <c r="IMP79" s="53"/>
      <c r="IMQ79" s="51"/>
      <c r="IMR79" s="54"/>
      <c r="IMS79" s="54"/>
      <c r="IMT79" s="54"/>
      <c r="IMU79" s="54"/>
      <c r="IMV79" s="55"/>
      <c r="IMW79" s="56"/>
      <c r="IMX79" s="56"/>
      <c r="IMY79" s="57"/>
      <c r="IMZ79" s="58"/>
      <c r="INA79" s="57"/>
      <c r="INB79" s="57"/>
      <c r="INC79" s="51"/>
      <c r="IND79" s="52"/>
      <c r="INE79" s="53"/>
      <c r="INF79" s="51"/>
      <c r="ING79" s="54"/>
      <c r="INH79" s="54"/>
      <c r="INI79" s="54"/>
      <c r="INJ79" s="54"/>
      <c r="INK79" s="55"/>
      <c r="INL79" s="56"/>
      <c r="INM79" s="56"/>
      <c r="INN79" s="57"/>
      <c r="INO79" s="58"/>
      <c r="INP79" s="57"/>
      <c r="INQ79" s="57"/>
      <c r="INR79" s="51"/>
      <c r="INS79" s="52"/>
      <c r="INT79" s="53"/>
      <c r="INU79" s="51"/>
      <c r="INV79" s="54"/>
      <c r="INW79" s="54"/>
      <c r="INX79" s="54"/>
      <c r="INY79" s="54"/>
      <c r="INZ79" s="55"/>
      <c r="IOA79" s="56"/>
      <c r="IOB79" s="56"/>
      <c r="IOC79" s="57"/>
      <c r="IOD79" s="58"/>
      <c r="IOE79" s="57"/>
      <c r="IOF79" s="57"/>
      <c r="IOG79" s="51"/>
      <c r="IOH79" s="52"/>
      <c r="IOI79" s="53"/>
      <c r="IOJ79" s="51"/>
      <c r="IOK79" s="54"/>
      <c r="IOL79" s="54"/>
      <c r="IOM79" s="54"/>
      <c r="ION79" s="54"/>
      <c r="IOO79" s="55"/>
      <c r="IOP79" s="56"/>
      <c r="IOQ79" s="56"/>
      <c r="IOR79" s="57"/>
      <c r="IOS79" s="58"/>
      <c r="IOT79" s="57"/>
      <c r="IOU79" s="57"/>
      <c r="IOV79" s="51"/>
      <c r="IOW79" s="52"/>
      <c r="IOX79" s="53"/>
      <c r="IOY79" s="51"/>
      <c r="IOZ79" s="54"/>
      <c r="IPA79" s="54"/>
      <c r="IPB79" s="54"/>
      <c r="IPC79" s="54"/>
      <c r="IPD79" s="55"/>
      <c r="IPE79" s="56"/>
      <c r="IPF79" s="56"/>
      <c r="IPG79" s="57"/>
      <c r="IPH79" s="58"/>
      <c r="IPI79" s="57"/>
      <c r="IPJ79" s="57"/>
      <c r="IPK79" s="51"/>
      <c r="IPL79" s="52"/>
      <c r="IPM79" s="53"/>
      <c r="IPN79" s="51"/>
      <c r="IPO79" s="54"/>
      <c r="IPP79" s="54"/>
      <c r="IPQ79" s="54"/>
      <c r="IPR79" s="54"/>
      <c r="IPS79" s="55"/>
      <c r="IPT79" s="56"/>
      <c r="IPU79" s="56"/>
      <c r="IPV79" s="57"/>
      <c r="IPW79" s="58"/>
      <c r="IPX79" s="57"/>
      <c r="IPY79" s="57"/>
      <c r="IPZ79" s="51"/>
      <c r="IQA79" s="52"/>
      <c r="IQB79" s="53"/>
      <c r="IQC79" s="51"/>
      <c r="IQD79" s="54"/>
      <c r="IQE79" s="54"/>
      <c r="IQF79" s="54"/>
      <c r="IQG79" s="54"/>
      <c r="IQH79" s="55"/>
      <c r="IQI79" s="56"/>
      <c r="IQJ79" s="56"/>
      <c r="IQK79" s="57"/>
      <c r="IQL79" s="58"/>
      <c r="IQM79" s="57"/>
      <c r="IQN79" s="57"/>
      <c r="IQO79" s="51"/>
      <c r="IQP79" s="52"/>
      <c r="IQQ79" s="53"/>
      <c r="IQR79" s="51"/>
      <c r="IQS79" s="54"/>
      <c r="IQT79" s="54"/>
      <c r="IQU79" s="54"/>
      <c r="IQV79" s="54"/>
      <c r="IQW79" s="55"/>
      <c r="IQX79" s="56"/>
      <c r="IQY79" s="56"/>
      <c r="IQZ79" s="57"/>
      <c r="IRA79" s="58"/>
      <c r="IRB79" s="57"/>
      <c r="IRC79" s="57"/>
      <c r="IRD79" s="51"/>
      <c r="IRE79" s="52"/>
      <c r="IRF79" s="53"/>
      <c r="IRG79" s="51"/>
      <c r="IRH79" s="54"/>
      <c r="IRI79" s="54"/>
      <c r="IRJ79" s="54"/>
      <c r="IRK79" s="54"/>
      <c r="IRL79" s="55"/>
      <c r="IRM79" s="56"/>
      <c r="IRN79" s="56"/>
      <c r="IRO79" s="57"/>
      <c r="IRP79" s="58"/>
      <c r="IRQ79" s="57"/>
      <c r="IRR79" s="57"/>
      <c r="IRS79" s="51"/>
      <c r="IRT79" s="52"/>
      <c r="IRU79" s="53"/>
      <c r="IRV79" s="51"/>
      <c r="IRW79" s="54"/>
      <c r="IRX79" s="54"/>
      <c r="IRY79" s="54"/>
      <c r="IRZ79" s="54"/>
      <c r="ISA79" s="55"/>
      <c r="ISB79" s="56"/>
      <c r="ISC79" s="56"/>
      <c r="ISD79" s="57"/>
      <c r="ISE79" s="58"/>
      <c r="ISF79" s="57"/>
      <c r="ISG79" s="57"/>
      <c r="ISH79" s="51"/>
      <c r="ISI79" s="52"/>
      <c r="ISJ79" s="53"/>
      <c r="ISK79" s="51"/>
      <c r="ISL79" s="54"/>
      <c r="ISM79" s="54"/>
      <c r="ISN79" s="54"/>
      <c r="ISO79" s="54"/>
      <c r="ISP79" s="55"/>
      <c r="ISQ79" s="56"/>
      <c r="ISR79" s="56"/>
      <c r="ISS79" s="57"/>
      <c r="IST79" s="58"/>
      <c r="ISU79" s="57"/>
      <c r="ISV79" s="57"/>
      <c r="ISW79" s="51"/>
      <c r="ISX79" s="52"/>
      <c r="ISY79" s="53"/>
      <c r="ISZ79" s="51"/>
      <c r="ITA79" s="54"/>
      <c r="ITB79" s="54"/>
      <c r="ITC79" s="54"/>
      <c r="ITD79" s="54"/>
      <c r="ITE79" s="55"/>
      <c r="ITF79" s="56"/>
      <c r="ITG79" s="56"/>
      <c r="ITH79" s="57"/>
      <c r="ITI79" s="58"/>
      <c r="ITJ79" s="57"/>
      <c r="ITK79" s="57"/>
      <c r="ITL79" s="51"/>
      <c r="ITM79" s="52"/>
      <c r="ITN79" s="53"/>
      <c r="ITO79" s="51"/>
      <c r="ITP79" s="54"/>
      <c r="ITQ79" s="54"/>
      <c r="ITR79" s="54"/>
      <c r="ITS79" s="54"/>
      <c r="ITT79" s="55"/>
      <c r="ITU79" s="56"/>
      <c r="ITV79" s="56"/>
      <c r="ITW79" s="57"/>
      <c r="ITX79" s="58"/>
      <c r="ITY79" s="57"/>
      <c r="ITZ79" s="57"/>
      <c r="IUA79" s="51"/>
      <c r="IUB79" s="52"/>
      <c r="IUC79" s="53"/>
      <c r="IUD79" s="51"/>
      <c r="IUE79" s="54"/>
      <c r="IUF79" s="54"/>
      <c r="IUG79" s="54"/>
      <c r="IUH79" s="54"/>
      <c r="IUI79" s="55"/>
      <c r="IUJ79" s="56"/>
      <c r="IUK79" s="56"/>
      <c r="IUL79" s="57"/>
      <c r="IUM79" s="58"/>
      <c r="IUN79" s="57"/>
      <c r="IUO79" s="57"/>
      <c r="IUP79" s="51"/>
      <c r="IUQ79" s="52"/>
      <c r="IUR79" s="53"/>
      <c r="IUS79" s="51"/>
      <c r="IUT79" s="54"/>
      <c r="IUU79" s="54"/>
      <c r="IUV79" s="54"/>
      <c r="IUW79" s="54"/>
      <c r="IUX79" s="55"/>
      <c r="IUY79" s="56"/>
      <c r="IUZ79" s="56"/>
      <c r="IVA79" s="57"/>
      <c r="IVB79" s="58"/>
      <c r="IVC79" s="57"/>
      <c r="IVD79" s="57"/>
      <c r="IVE79" s="51"/>
      <c r="IVF79" s="52"/>
      <c r="IVG79" s="53"/>
      <c r="IVH79" s="51"/>
      <c r="IVI79" s="54"/>
      <c r="IVJ79" s="54"/>
      <c r="IVK79" s="54"/>
      <c r="IVL79" s="54"/>
      <c r="IVM79" s="55"/>
      <c r="IVN79" s="56"/>
      <c r="IVO79" s="56"/>
      <c r="IVP79" s="57"/>
      <c r="IVQ79" s="58"/>
      <c r="IVR79" s="57"/>
      <c r="IVS79" s="57"/>
      <c r="IVT79" s="51"/>
      <c r="IVU79" s="52"/>
      <c r="IVV79" s="53"/>
      <c r="IVW79" s="51"/>
      <c r="IVX79" s="54"/>
      <c r="IVY79" s="54"/>
      <c r="IVZ79" s="54"/>
      <c r="IWA79" s="54"/>
      <c r="IWB79" s="55"/>
      <c r="IWC79" s="56"/>
      <c r="IWD79" s="56"/>
      <c r="IWE79" s="57"/>
      <c r="IWF79" s="58"/>
      <c r="IWG79" s="57"/>
      <c r="IWH79" s="57"/>
      <c r="IWI79" s="51"/>
      <c r="IWJ79" s="52"/>
      <c r="IWK79" s="53"/>
      <c r="IWL79" s="51"/>
      <c r="IWM79" s="54"/>
      <c r="IWN79" s="54"/>
      <c r="IWO79" s="54"/>
      <c r="IWP79" s="54"/>
      <c r="IWQ79" s="55"/>
      <c r="IWR79" s="56"/>
      <c r="IWS79" s="56"/>
      <c r="IWT79" s="57"/>
      <c r="IWU79" s="58"/>
      <c r="IWV79" s="57"/>
      <c r="IWW79" s="57"/>
      <c r="IWX79" s="51"/>
      <c r="IWY79" s="52"/>
      <c r="IWZ79" s="53"/>
      <c r="IXA79" s="51"/>
      <c r="IXB79" s="54"/>
      <c r="IXC79" s="54"/>
      <c r="IXD79" s="54"/>
      <c r="IXE79" s="54"/>
      <c r="IXF79" s="55"/>
      <c r="IXG79" s="56"/>
      <c r="IXH79" s="56"/>
      <c r="IXI79" s="57"/>
      <c r="IXJ79" s="58"/>
      <c r="IXK79" s="57"/>
      <c r="IXL79" s="57"/>
      <c r="IXM79" s="51"/>
      <c r="IXN79" s="52"/>
      <c r="IXO79" s="53"/>
      <c r="IXP79" s="51"/>
      <c r="IXQ79" s="54"/>
      <c r="IXR79" s="54"/>
      <c r="IXS79" s="54"/>
      <c r="IXT79" s="54"/>
      <c r="IXU79" s="55"/>
      <c r="IXV79" s="56"/>
      <c r="IXW79" s="56"/>
      <c r="IXX79" s="57"/>
      <c r="IXY79" s="58"/>
      <c r="IXZ79" s="57"/>
      <c r="IYA79" s="57"/>
      <c r="IYB79" s="51"/>
      <c r="IYC79" s="52"/>
      <c r="IYD79" s="53"/>
      <c r="IYE79" s="51"/>
      <c r="IYF79" s="54"/>
      <c r="IYG79" s="54"/>
      <c r="IYH79" s="54"/>
      <c r="IYI79" s="54"/>
      <c r="IYJ79" s="55"/>
      <c r="IYK79" s="56"/>
      <c r="IYL79" s="56"/>
      <c r="IYM79" s="57"/>
      <c r="IYN79" s="58"/>
      <c r="IYO79" s="57"/>
      <c r="IYP79" s="57"/>
      <c r="IYQ79" s="51"/>
      <c r="IYR79" s="52"/>
      <c r="IYS79" s="53"/>
      <c r="IYT79" s="51"/>
      <c r="IYU79" s="54"/>
      <c r="IYV79" s="54"/>
      <c r="IYW79" s="54"/>
      <c r="IYX79" s="54"/>
      <c r="IYY79" s="55"/>
      <c r="IYZ79" s="56"/>
      <c r="IZA79" s="56"/>
      <c r="IZB79" s="57"/>
      <c r="IZC79" s="58"/>
      <c r="IZD79" s="57"/>
      <c r="IZE79" s="57"/>
      <c r="IZF79" s="51"/>
      <c r="IZG79" s="52"/>
      <c r="IZH79" s="53"/>
      <c r="IZI79" s="51"/>
      <c r="IZJ79" s="54"/>
      <c r="IZK79" s="54"/>
      <c r="IZL79" s="54"/>
      <c r="IZM79" s="54"/>
      <c r="IZN79" s="55"/>
      <c r="IZO79" s="56"/>
      <c r="IZP79" s="56"/>
      <c r="IZQ79" s="57"/>
      <c r="IZR79" s="58"/>
      <c r="IZS79" s="57"/>
      <c r="IZT79" s="57"/>
      <c r="IZU79" s="51"/>
      <c r="IZV79" s="52"/>
      <c r="IZW79" s="53"/>
      <c r="IZX79" s="51"/>
      <c r="IZY79" s="54"/>
      <c r="IZZ79" s="54"/>
      <c r="JAA79" s="54"/>
      <c r="JAB79" s="54"/>
      <c r="JAC79" s="55"/>
      <c r="JAD79" s="56"/>
      <c r="JAE79" s="56"/>
      <c r="JAF79" s="57"/>
      <c r="JAG79" s="58"/>
      <c r="JAH79" s="57"/>
      <c r="JAI79" s="57"/>
      <c r="JAJ79" s="51"/>
      <c r="JAK79" s="52"/>
      <c r="JAL79" s="53"/>
      <c r="JAM79" s="51"/>
      <c r="JAN79" s="54"/>
      <c r="JAO79" s="54"/>
      <c r="JAP79" s="54"/>
      <c r="JAQ79" s="54"/>
      <c r="JAR79" s="55"/>
      <c r="JAS79" s="56"/>
      <c r="JAT79" s="56"/>
      <c r="JAU79" s="57"/>
      <c r="JAV79" s="58"/>
      <c r="JAW79" s="57"/>
      <c r="JAX79" s="57"/>
      <c r="JAY79" s="51"/>
      <c r="JAZ79" s="52"/>
      <c r="JBA79" s="53"/>
      <c r="JBB79" s="51"/>
      <c r="JBC79" s="54"/>
      <c r="JBD79" s="54"/>
      <c r="JBE79" s="54"/>
      <c r="JBF79" s="54"/>
      <c r="JBG79" s="55"/>
      <c r="JBH79" s="56"/>
      <c r="JBI79" s="56"/>
      <c r="JBJ79" s="57"/>
      <c r="JBK79" s="58"/>
      <c r="JBL79" s="57"/>
      <c r="JBM79" s="57"/>
      <c r="JBN79" s="51"/>
      <c r="JBO79" s="52"/>
      <c r="JBP79" s="53"/>
      <c r="JBQ79" s="51"/>
      <c r="JBR79" s="54"/>
      <c r="JBS79" s="54"/>
      <c r="JBT79" s="54"/>
      <c r="JBU79" s="54"/>
      <c r="JBV79" s="55"/>
      <c r="JBW79" s="56"/>
      <c r="JBX79" s="56"/>
      <c r="JBY79" s="57"/>
      <c r="JBZ79" s="58"/>
      <c r="JCA79" s="57"/>
      <c r="JCB79" s="57"/>
      <c r="JCC79" s="51"/>
      <c r="JCD79" s="52"/>
      <c r="JCE79" s="53"/>
      <c r="JCF79" s="51"/>
      <c r="JCG79" s="54"/>
      <c r="JCH79" s="54"/>
      <c r="JCI79" s="54"/>
      <c r="JCJ79" s="54"/>
      <c r="JCK79" s="55"/>
      <c r="JCL79" s="56"/>
      <c r="JCM79" s="56"/>
      <c r="JCN79" s="57"/>
      <c r="JCO79" s="58"/>
      <c r="JCP79" s="57"/>
      <c r="JCQ79" s="57"/>
      <c r="JCR79" s="51"/>
      <c r="JCS79" s="52"/>
      <c r="JCT79" s="53"/>
      <c r="JCU79" s="51"/>
      <c r="JCV79" s="54"/>
      <c r="JCW79" s="54"/>
      <c r="JCX79" s="54"/>
      <c r="JCY79" s="54"/>
      <c r="JCZ79" s="55"/>
      <c r="JDA79" s="56"/>
      <c r="JDB79" s="56"/>
      <c r="JDC79" s="57"/>
      <c r="JDD79" s="58"/>
      <c r="JDE79" s="57"/>
      <c r="JDF79" s="57"/>
      <c r="JDG79" s="51"/>
      <c r="JDH79" s="52"/>
      <c r="JDI79" s="53"/>
      <c r="JDJ79" s="51"/>
      <c r="JDK79" s="54"/>
      <c r="JDL79" s="54"/>
      <c r="JDM79" s="54"/>
      <c r="JDN79" s="54"/>
      <c r="JDO79" s="55"/>
      <c r="JDP79" s="56"/>
      <c r="JDQ79" s="56"/>
      <c r="JDR79" s="57"/>
      <c r="JDS79" s="58"/>
      <c r="JDT79" s="57"/>
      <c r="JDU79" s="57"/>
      <c r="JDV79" s="51"/>
      <c r="JDW79" s="52"/>
      <c r="JDX79" s="53"/>
      <c r="JDY79" s="51"/>
      <c r="JDZ79" s="54"/>
      <c r="JEA79" s="54"/>
      <c r="JEB79" s="54"/>
      <c r="JEC79" s="54"/>
      <c r="JED79" s="55"/>
      <c r="JEE79" s="56"/>
      <c r="JEF79" s="56"/>
      <c r="JEG79" s="57"/>
      <c r="JEH79" s="58"/>
      <c r="JEI79" s="57"/>
      <c r="JEJ79" s="57"/>
      <c r="JEK79" s="51"/>
      <c r="JEL79" s="52"/>
      <c r="JEM79" s="53"/>
      <c r="JEN79" s="51"/>
      <c r="JEO79" s="54"/>
      <c r="JEP79" s="54"/>
      <c r="JEQ79" s="54"/>
      <c r="JER79" s="54"/>
      <c r="JES79" s="55"/>
      <c r="JET79" s="56"/>
      <c r="JEU79" s="56"/>
      <c r="JEV79" s="57"/>
      <c r="JEW79" s="58"/>
      <c r="JEX79" s="57"/>
      <c r="JEY79" s="57"/>
      <c r="JEZ79" s="51"/>
      <c r="JFA79" s="52"/>
      <c r="JFB79" s="53"/>
      <c r="JFC79" s="51"/>
      <c r="JFD79" s="54"/>
      <c r="JFE79" s="54"/>
      <c r="JFF79" s="54"/>
      <c r="JFG79" s="54"/>
      <c r="JFH79" s="55"/>
      <c r="JFI79" s="56"/>
      <c r="JFJ79" s="56"/>
      <c r="JFK79" s="57"/>
      <c r="JFL79" s="58"/>
      <c r="JFM79" s="57"/>
      <c r="JFN79" s="57"/>
      <c r="JFO79" s="51"/>
      <c r="JFP79" s="52"/>
      <c r="JFQ79" s="53"/>
      <c r="JFR79" s="51"/>
      <c r="JFS79" s="54"/>
      <c r="JFT79" s="54"/>
      <c r="JFU79" s="54"/>
      <c r="JFV79" s="54"/>
      <c r="JFW79" s="55"/>
      <c r="JFX79" s="56"/>
      <c r="JFY79" s="56"/>
      <c r="JFZ79" s="57"/>
      <c r="JGA79" s="58"/>
      <c r="JGB79" s="57"/>
      <c r="JGC79" s="57"/>
      <c r="JGD79" s="51"/>
      <c r="JGE79" s="52"/>
      <c r="JGF79" s="53"/>
      <c r="JGG79" s="51"/>
      <c r="JGH79" s="54"/>
      <c r="JGI79" s="54"/>
      <c r="JGJ79" s="54"/>
      <c r="JGK79" s="54"/>
      <c r="JGL79" s="55"/>
      <c r="JGM79" s="56"/>
      <c r="JGN79" s="56"/>
      <c r="JGO79" s="57"/>
      <c r="JGP79" s="58"/>
      <c r="JGQ79" s="57"/>
      <c r="JGR79" s="57"/>
      <c r="JGS79" s="51"/>
      <c r="JGT79" s="52"/>
      <c r="JGU79" s="53"/>
      <c r="JGV79" s="51"/>
      <c r="JGW79" s="54"/>
      <c r="JGX79" s="54"/>
      <c r="JGY79" s="54"/>
      <c r="JGZ79" s="54"/>
      <c r="JHA79" s="55"/>
      <c r="JHB79" s="56"/>
      <c r="JHC79" s="56"/>
      <c r="JHD79" s="57"/>
      <c r="JHE79" s="58"/>
      <c r="JHF79" s="57"/>
      <c r="JHG79" s="57"/>
      <c r="JHH79" s="51"/>
      <c r="JHI79" s="52"/>
      <c r="JHJ79" s="53"/>
      <c r="JHK79" s="51"/>
      <c r="JHL79" s="54"/>
      <c r="JHM79" s="54"/>
      <c r="JHN79" s="54"/>
      <c r="JHO79" s="54"/>
      <c r="JHP79" s="55"/>
      <c r="JHQ79" s="56"/>
      <c r="JHR79" s="56"/>
      <c r="JHS79" s="57"/>
      <c r="JHT79" s="58"/>
      <c r="JHU79" s="57"/>
      <c r="JHV79" s="57"/>
      <c r="JHW79" s="51"/>
      <c r="JHX79" s="52"/>
      <c r="JHY79" s="53"/>
      <c r="JHZ79" s="51"/>
      <c r="JIA79" s="54"/>
      <c r="JIB79" s="54"/>
      <c r="JIC79" s="54"/>
      <c r="JID79" s="54"/>
      <c r="JIE79" s="55"/>
      <c r="JIF79" s="56"/>
      <c r="JIG79" s="56"/>
      <c r="JIH79" s="57"/>
      <c r="JII79" s="58"/>
      <c r="JIJ79" s="57"/>
      <c r="JIK79" s="57"/>
      <c r="JIL79" s="51"/>
      <c r="JIM79" s="52"/>
      <c r="JIN79" s="53"/>
      <c r="JIO79" s="51"/>
      <c r="JIP79" s="54"/>
      <c r="JIQ79" s="54"/>
      <c r="JIR79" s="54"/>
      <c r="JIS79" s="54"/>
      <c r="JIT79" s="55"/>
      <c r="JIU79" s="56"/>
      <c r="JIV79" s="56"/>
      <c r="JIW79" s="57"/>
      <c r="JIX79" s="58"/>
      <c r="JIY79" s="57"/>
      <c r="JIZ79" s="57"/>
      <c r="JJA79" s="51"/>
      <c r="JJB79" s="52"/>
      <c r="JJC79" s="53"/>
      <c r="JJD79" s="51"/>
      <c r="JJE79" s="54"/>
      <c r="JJF79" s="54"/>
      <c r="JJG79" s="54"/>
      <c r="JJH79" s="54"/>
      <c r="JJI79" s="55"/>
      <c r="JJJ79" s="56"/>
      <c r="JJK79" s="56"/>
      <c r="JJL79" s="57"/>
      <c r="JJM79" s="58"/>
      <c r="JJN79" s="57"/>
      <c r="JJO79" s="57"/>
      <c r="JJP79" s="51"/>
      <c r="JJQ79" s="52"/>
      <c r="JJR79" s="53"/>
      <c r="JJS79" s="51"/>
      <c r="JJT79" s="54"/>
      <c r="JJU79" s="54"/>
      <c r="JJV79" s="54"/>
      <c r="JJW79" s="54"/>
      <c r="JJX79" s="55"/>
      <c r="JJY79" s="56"/>
      <c r="JJZ79" s="56"/>
      <c r="JKA79" s="57"/>
      <c r="JKB79" s="58"/>
      <c r="JKC79" s="57"/>
      <c r="JKD79" s="57"/>
      <c r="JKE79" s="51"/>
      <c r="JKF79" s="52"/>
      <c r="JKG79" s="53"/>
      <c r="JKH79" s="51"/>
      <c r="JKI79" s="54"/>
      <c r="JKJ79" s="54"/>
      <c r="JKK79" s="54"/>
      <c r="JKL79" s="54"/>
      <c r="JKM79" s="55"/>
      <c r="JKN79" s="56"/>
      <c r="JKO79" s="56"/>
      <c r="JKP79" s="57"/>
      <c r="JKQ79" s="58"/>
      <c r="JKR79" s="57"/>
      <c r="JKS79" s="57"/>
      <c r="JKT79" s="51"/>
      <c r="JKU79" s="52"/>
      <c r="JKV79" s="53"/>
      <c r="JKW79" s="51"/>
      <c r="JKX79" s="54"/>
      <c r="JKY79" s="54"/>
      <c r="JKZ79" s="54"/>
      <c r="JLA79" s="54"/>
      <c r="JLB79" s="55"/>
      <c r="JLC79" s="56"/>
      <c r="JLD79" s="56"/>
      <c r="JLE79" s="57"/>
      <c r="JLF79" s="58"/>
      <c r="JLG79" s="57"/>
      <c r="JLH79" s="57"/>
      <c r="JLI79" s="51"/>
      <c r="JLJ79" s="52"/>
      <c r="JLK79" s="53"/>
      <c r="JLL79" s="51"/>
      <c r="JLM79" s="54"/>
      <c r="JLN79" s="54"/>
      <c r="JLO79" s="54"/>
      <c r="JLP79" s="54"/>
      <c r="JLQ79" s="55"/>
      <c r="JLR79" s="56"/>
      <c r="JLS79" s="56"/>
      <c r="JLT79" s="57"/>
      <c r="JLU79" s="58"/>
      <c r="JLV79" s="57"/>
      <c r="JLW79" s="57"/>
      <c r="JLX79" s="51"/>
      <c r="JLY79" s="52"/>
      <c r="JLZ79" s="53"/>
      <c r="JMA79" s="51"/>
      <c r="JMB79" s="54"/>
      <c r="JMC79" s="54"/>
      <c r="JMD79" s="54"/>
      <c r="JME79" s="54"/>
      <c r="JMF79" s="55"/>
      <c r="JMG79" s="56"/>
      <c r="JMH79" s="56"/>
      <c r="JMI79" s="57"/>
      <c r="JMJ79" s="58"/>
      <c r="JMK79" s="57"/>
      <c r="JML79" s="57"/>
      <c r="JMM79" s="51"/>
      <c r="JMN79" s="52"/>
      <c r="JMO79" s="53"/>
      <c r="JMP79" s="51"/>
      <c r="JMQ79" s="54"/>
      <c r="JMR79" s="54"/>
      <c r="JMS79" s="54"/>
      <c r="JMT79" s="54"/>
      <c r="JMU79" s="55"/>
      <c r="JMV79" s="56"/>
      <c r="JMW79" s="56"/>
      <c r="JMX79" s="57"/>
      <c r="JMY79" s="58"/>
      <c r="JMZ79" s="57"/>
      <c r="JNA79" s="57"/>
      <c r="JNB79" s="51"/>
      <c r="JNC79" s="52"/>
      <c r="JND79" s="53"/>
      <c r="JNE79" s="51"/>
      <c r="JNF79" s="54"/>
      <c r="JNG79" s="54"/>
      <c r="JNH79" s="54"/>
      <c r="JNI79" s="54"/>
      <c r="JNJ79" s="55"/>
      <c r="JNK79" s="56"/>
      <c r="JNL79" s="56"/>
      <c r="JNM79" s="57"/>
      <c r="JNN79" s="58"/>
      <c r="JNO79" s="57"/>
      <c r="JNP79" s="57"/>
      <c r="JNQ79" s="51"/>
      <c r="JNR79" s="52"/>
      <c r="JNS79" s="53"/>
      <c r="JNT79" s="51"/>
      <c r="JNU79" s="54"/>
      <c r="JNV79" s="54"/>
      <c r="JNW79" s="54"/>
      <c r="JNX79" s="54"/>
      <c r="JNY79" s="55"/>
      <c r="JNZ79" s="56"/>
      <c r="JOA79" s="56"/>
      <c r="JOB79" s="57"/>
      <c r="JOC79" s="58"/>
      <c r="JOD79" s="57"/>
      <c r="JOE79" s="57"/>
      <c r="JOF79" s="51"/>
      <c r="JOG79" s="52"/>
      <c r="JOH79" s="53"/>
      <c r="JOI79" s="51"/>
      <c r="JOJ79" s="54"/>
      <c r="JOK79" s="54"/>
      <c r="JOL79" s="54"/>
      <c r="JOM79" s="54"/>
      <c r="JON79" s="55"/>
      <c r="JOO79" s="56"/>
      <c r="JOP79" s="56"/>
      <c r="JOQ79" s="57"/>
      <c r="JOR79" s="58"/>
      <c r="JOS79" s="57"/>
      <c r="JOT79" s="57"/>
      <c r="JOU79" s="51"/>
      <c r="JOV79" s="52"/>
      <c r="JOW79" s="53"/>
      <c r="JOX79" s="51"/>
      <c r="JOY79" s="54"/>
      <c r="JOZ79" s="54"/>
      <c r="JPA79" s="54"/>
      <c r="JPB79" s="54"/>
      <c r="JPC79" s="55"/>
      <c r="JPD79" s="56"/>
      <c r="JPE79" s="56"/>
      <c r="JPF79" s="57"/>
      <c r="JPG79" s="58"/>
      <c r="JPH79" s="57"/>
      <c r="JPI79" s="57"/>
      <c r="JPJ79" s="51"/>
      <c r="JPK79" s="52"/>
      <c r="JPL79" s="53"/>
      <c r="JPM79" s="51"/>
      <c r="JPN79" s="54"/>
      <c r="JPO79" s="54"/>
      <c r="JPP79" s="54"/>
      <c r="JPQ79" s="54"/>
      <c r="JPR79" s="55"/>
      <c r="JPS79" s="56"/>
      <c r="JPT79" s="56"/>
      <c r="JPU79" s="57"/>
      <c r="JPV79" s="58"/>
      <c r="JPW79" s="57"/>
      <c r="JPX79" s="57"/>
      <c r="JPY79" s="51"/>
      <c r="JPZ79" s="52"/>
      <c r="JQA79" s="53"/>
      <c r="JQB79" s="51"/>
      <c r="JQC79" s="54"/>
      <c r="JQD79" s="54"/>
      <c r="JQE79" s="54"/>
      <c r="JQF79" s="54"/>
      <c r="JQG79" s="55"/>
      <c r="JQH79" s="56"/>
      <c r="JQI79" s="56"/>
      <c r="JQJ79" s="57"/>
      <c r="JQK79" s="58"/>
      <c r="JQL79" s="57"/>
      <c r="JQM79" s="57"/>
      <c r="JQN79" s="51"/>
      <c r="JQO79" s="52"/>
      <c r="JQP79" s="53"/>
      <c r="JQQ79" s="51"/>
      <c r="JQR79" s="54"/>
      <c r="JQS79" s="54"/>
      <c r="JQT79" s="54"/>
      <c r="JQU79" s="54"/>
      <c r="JQV79" s="55"/>
      <c r="JQW79" s="56"/>
      <c r="JQX79" s="56"/>
      <c r="JQY79" s="57"/>
      <c r="JQZ79" s="58"/>
      <c r="JRA79" s="57"/>
      <c r="JRB79" s="57"/>
      <c r="JRC79" s="51"/>
      <c r="JRD79" s="52"/>
      <c r="JRE79" s="53"/>
      <c r="JRF79" s="51"/>
      <c r="JRG79" s="54"/>
      <c r="JRH79" s="54"/>
      <c r="JRI79" s="54"/>
      <c r="JRJ79" s="54"/>
      <c r="JRK79" s="55"/>
      <c r="JRL79" s="56"/>
      <c r="JRM79" s="56"/>
      <c r="JRN79" s="57"/>
      <c r="JRO79" s="58"/>
      <c r="JRP79" s="57"/>
      <c r="JRQ79" s="57"/>
      <c r="JRR79" s="51"/>
      <c r="JRS79" s="52"/>
      <c r="JRT79" s="53"/>
      <c r="JRU79" s="51"/>
      <c r="JRV79" s="54"/>
      <c r="JRW79" s="54"/>
      <c r="JRX79" s="54"/>
      <c r="JRY79" s="54"/>
      <c r="JRZ79" s="55"/>
      <c r="JSA79" s="56"/>
      <c r="JSB79" s="56"/>
      <c r="JSC79" s="57"/>
      <c r="JSD79" s="58"/>
      <c r="JSE79" s="57"/>
      <c r="JSF79" s="57"/>
      <c r="JSG79" s="51"/>
      <c r="JSH79" s="52"/>
      <c r="JSI79" s="53"/>
      <c r="JSJ79" s="51"/>
      <c r="JSK79" s="54"/>
      <c r="JSL79" s="54"/>
      <c r="JSM79" s="54"/>
      <c r="JSN79" s="54"/>
      <c r="JSO79" s="55"/>
      <c r="JSP79" s="56"/>
      <c r="JSQ79" s="56"/>
      <c r="JSR79" s="57"/>
      <c r="JSS79" s="58"/>
      <c r="JST79" s="57"/>
      <c r="JSU79" s="57"/>
      <c r="JSV79" s="51"/>
      <c r="JSW79" s="52"/>
      <c r="JSX79" s="53"/>
      <c r="JSY79" s="51"/>
      <c r="JSZ79" s="54"/>
      <c r="JTA79" s="54"/>
      <c r="JTB79" s="54"/>
      <c r="JTC79" s="54"/>
      <c r="JTD79" s="55"/>
      <c r="JTE79" s="56"/>
      <c r="JTF79" s="56"/>
      <c r="JTG79" s="57"/>
      <c r="JTH79" s="58"/>
      <c r="JTI79" s="57"/>
      <c r="JTJ79" s="57"/>
      <c r="JTK79" s="51"/>
      <c r="JTL79" s="52"/>
      <c r="JTM79" s="53"/>
      <c r="JTN79" s="51"/>
      <c r="JTO79" s="54"/>
      <c r="JTP79" s="54"/>
      <c r="JTQ79" s="54"/>
      <c r="JTR79" s="54"/>
      <c r="JTS79" s="55"/>
      <c r="JTT79" s="56"/>
      <c r="JTU79" s="56"/>
      <c r="JTV79" s="57"/>
      <c r="JTW79" s="58"/>
      <c r="JTX79" s="57"/>
      <c r="JTY79" s="57"/>
      <c r="JTZ79" s="51"/>
      <c r="JUA79" s="52"/>
      <c r="JUB79" s="53"/>
      <c r="JUC79" s="51"/>
      <c r="JUD79" s="54"/>
      <c r="JUE79" s="54"/>
      <c r="JUF79" s="54"/>
      <c r="JUG79" s="54"/>
      <c r="JUH79" s="55"/>
      <c r="JUI79" s="56"/>
      <c r="JUJ79" s="56"/>
      <c r="JUK79" s="57"/>
      <c r="JUL79" s="58"/>
      <c r="JUM79" s="57"/>
      <c r="JUN79" s="57"/>
      <c r="JUO79" s="51"/>
      <c r="JUP79" s="52"/>
      <c r="JUQ79" s="53"/>
      <c r="JUR79" s="51"/>
      <c r="JUS79" s="54"/>
      <c r="JUT79" s="54"/>
      <c r="JUU79" s="54"/>
      <c r="JUV79" s="54"/>
      <c r="JUW79" s="55"/>
      <c r="JUX79" s="56"/>
      <c r="JUY79" s="56"/>
      <c r="JUZ79" s="57"/>
      <c r="JVA79" s="58"/>
      <c r="JVB79" s="57"/>
      <c r="JVC79" s="57"/>
      <c r="JVD79" s="51"/>
      <c r="JVE79" s="52"/>
      <c r="JVF79" s="53"/>
      <c r="JVG79" s="51"/>
      <c r="JVH79" s="54"/>
      <c r="JVI79" s="54"/>
      <c r="JVJ79" s="54"/>
      <c r="JVK79" s="54"/>
      <c r="JVL79" s="55"/>
      <c r="JVM79" s="56"/>
      <c r="JVN79" s="56"/>
      <c r="JVO79" s="57"/>
      <c r="JVP79" s="58"/>
      <c r="JVQ79" s="57"/>
      <c r="JVR79" s="57"/>
      <c r="JVS79" s="51"/>
      <c r="JVT79" s="52"/>
      <c r="JVU79" s="53"/>
      <c r="JVV79" s="51"/>
      <c r="JVW79" s="54"/>
      <c r="JVX79" s="54"/>
      <c r="JVY79" s="54"/>
      <c r="JVZ79" s="54"/>
      <c r="JWA79" s="55"/>
      <c r="JWB79" s="56"/>
      <c r="JWC79" s="56"/>
      <c r="JWD79" s="57"/>
      <c r="JWE79" s="58"/>
      <c r="JWF79" s="57"/>
      <c r="JWG79" s="57"/>
      <c r="JWH79" s="51"/>
      <c r="JWI79" s="52"/>
      <c r="JWJ79" s="53"/>
      <c r="JWK79" s="51"/>
      <c r="JWL79" s="54"/>
      <c r="JWM79" s="54"/>
      <c r="JWN79" s="54"/>
      <c r="JWO79" s="54"/>
      <c r="JWP79" s="55"/>
      <c r="JWQ79" s="56"/>
      <c r="JWR79" s="56"/>
      <c r="JWS79" s="57"/>
      <c r="JWT79" s="58"/>
      <c r="JWU79" s="57"/>
      <c r="JWV79" s="57"/>
      <c r="JWW79" s="51"/>
      <c r="JWX79" s="52"/>
      <c r="JWY79" s="53"/>
      <c r="JWZ79" s="51"/>
      <c r="JXA79" s="54"/>
      <c r="JXB79" s="54"/>
      <c r="JXC79" s="54"/>
      <c r="JXD79" s="54"/>
      <c r="JXE79" s="55"/>
      <c r="JXF79" s="56"/>
      <c r="JXG79" s="56"/>
      <c r="JXH79" s="57"/>
      <c r="JXI79" s="58"/>
      <c r="JXJ79" s="57"/>
      <c r="JXK79" s="57"/>
      <c r="JXL79" s="51"/>
      <c r="JXM79" s="52"/>
      <c r="JXN79" s="53"/>
      <c r="JXO79" s="51"/>
      <c r="JXP79" s="54"/>
      <c r="JXQ79" s="54"/>
      <c r="JXR79" s="54"/>
      <c r="JXS79" s="54"/>
      <c r="JXT79" s="55"/>
      <c r="JXU79" s="56"/>
      <c r="JXV79" s="56"/>
      <c r="JXW79" s="57"/>
      <c r="JXX79" s="58"/>
      <c r="JXY79" s="57"/>
      <c r="JXZ79" s="57"/>
      <c r="JYA79" s="51"/>
      <c r="JYB79" s="52"/>
      <c r="JYC79" s="53"/>
      <c r="JYD79" s="51"/>
      <c r="JYE79" s="54"/>
      <c r="JYF79" s="54"/>
      <c r="JYG79" s="54"/>
      <c r="JYH79" s="54"/>
      <c r="JYI79" s="55"/>
      <c r="JYJ79" s="56"/>
      <c r="JYK79" s="56"/>
      <c r="JYL79" s="57"/>
      <c r="JYM79" s="58"/>
      <c r="JYN79" s="57"/>
      <c r="JYO79" s="57"/>
      <c r="JYP79" s="51"/>
      <c r="JYQ79" s="52"/>
      <c r="JYR79" s="53"/>
      <c r="JYS79" s="51"/>
      <c r="JYT79" s="54"/>
      <c r="JYU79" s="54"/>
      <c r="JYV79" s="54"/>
      <c r="JYW79" s="54"/>
      <c r="JYX79" s="55"/>
      <c r="JYY79" s="56"/>
      <c r="JYZ79" s="56"/>
      <c r="JZA79" s="57"/>
      <c r="JZB79" s="58"/>
      <c r="JZC79" s="57"/>
      <c r="JZD79" s="57"/>
      <c r="JZE79" s="51"/>
      <c r="JZF79" s="52"/>
      <c r="JZG79" s="53"/>
      <c r="JZH79" s="51"/>
      <c r="JZI79" s="54"/>
      <c r="JZJ79" s="54"/>
      <c r="JZK79" s="54"/>
      <c r="JZL79" s="54"/>
      <c r="JZM79" s="55"/>
      <c r="JZN79" s="56"/>
      <c r="JZO79" s="56"/>
      <c r="JZP79" s="57"/>
      <c r="JZQ79" s="58"/>
      <c r="JZR79" s="57"/>
      <c r="JZS79" s="57"/>
      <c r="JZT79" s="51"/>
      <c r="JZU79" s="52"/>
      <c r="JZV79" s="53"/>
      <c r="JZW79" s="51"/>
      <c r="JZX79" s="54"/>
      <c r="JZY79" s="54"/>
      <c r="JZZ79" s="54"/>
      <c r="KAA79" s="54"/>
      <c r="KAB79" s="55"/>
      <c r="KAC79" s="56"/>
      <c r="KAD79" s="56"/>
      <c r="KAE79" s="57"/>
      <c r="KAF79" s="58"/>
      <c r="KAG79" s="57"/>
      <c r="KAH79" s="57"/>
      <c r="KAI79" s="51"/>
      <c r="KAJ79" s="52"/>
      <c r="KAK79" s="53"/>
      <c r="KAL79" s="51"/>
      <c r="KAM79" s="54"/>
      <c r="KAN79" s="54"/>
      <c r="KAO79" s="54"/>
      <c r="KAP79" s="54"/>
      <c r="KAQ79" s="55"/>
      <c r="KAR79" s="56"/>
      <c r="KAS79" s="56"/>
      <c r="KAT79" s="57"/>
      <c r="KAU79" s="58"/>
      <c r="KAV79" s="57"/>
      <c r="KAW79" s="57"/>
      <c r="KAX79" s="51"/>
      <c r="KAY79" s="52"/>
      <c r="KAZ79" s="53"/>
      <c r="KBA79" s="51"/>
      <c r="KBB79" s="54"/>
      <c r="KBC79" s="54"/>
      <c r="KBD79" s="54"/>
      <c r="KBE79" s="54"/>
      <c r="KBF79" s="55"/>
      <c r="KBG79" s="56"/>
      <c r="KBH79" s="56"/>
      <c r="KBI79" s="57"/>
      <c r="KBJ79" s="58"/>
      <c r="KBK79" s="57"/>
      <c r="KBL79" s="57"/>
      <c r="KBM79" s="51"/>
      <c r="KBN79" s="52"/>
      <c r="KBO79" s="53"/>
      <c r="KBP79" s="51"/>
      <c r="KBQ79" s="54"/>
      <c r="KBR79" s="54"/>
      <c r="KBS79" s="54"/>
      <c r="KBT79" s="54"/>
      <c r="KBU79" s="55"/>
      <c r="KBV79" s="56"/>
      <c r="KBW79" s="56"/>
      <c r="KBX79" s="57"/>
      <c r="KBY79" s="58"/>
      <c r="KBZ79" s="57"/>
      <c r="KCA79" s="57"/>
      <c r="KCB79" s="51"/>
      <c r="KCC79" s="52"/>
      <c r="KCD79" s="53"/>
      <c r="KCE79" s="51"/>
      <c r="KCF79" s="54"/>
      <c r="KCG79" s="54"/>
      <c r="KCH79" s="54"/>
      <c r="KCI79" s="54"/>
      <c r="KCJ79" s="55"/>
      <c r="KCK79" s="56"/>
      <c r="KCL79" s="56"/>
      <c r="KCM79" s="57"/>
      <c r="KCN79" s="58"/>
      <c r="KCO79" s="57"/>
      <c r="KCP79" s="57"/>
      <c r="KCQ79" s="51"/>
      <c r="KCR79" s="52"/>
      <c r="KCS79" s="53"/>
      <c r="KCT79" s="51"/>
      <c r="KCU79" s="54"/>
      <c r="KCV79" s="54"/>
      <c r="KCW79" s="54"/>
      <c r="KCX79" s="54"/>
      <c r="KCY79" s="55"/>
      <c r="KCZ79" s="56"/>
      <c r="KDA79" s="56"/>
      <c r="KDB79" s="57"/>
      <c r="KDC79" s="58"/>
      <c r="KDD79" s="57"/>
      <c r="KDE79" s="57"/>
      <c r="KDF79" s="51"/>
      <c r="KDG79" s="52"/>
      <c r="KDH79" s="53"/>
      <c r="KDI79" s="51"/>
      <c r="KDJ79" s="54"/>
      <c r="KDK79" s="54"/>
      <c r="KDL79" s="54"/>
      <c r="KDM79" s="54"/>
      <c r="KDN79" s="55"/>
      <c r="KDO79" s="56"/>
      <c r="KDP79" s="56"/>
      <c r="KDQ79" s="57"/>
      <c r="KDR79" s="58"/>
      <c r="KDS79" s="57"/>
      <c r="KDT79" s="57"/>
      <c r="KDU79" s="51"/>
      <c r="KDV79" s="52"/>
      <c r="KDW79" s="53"/>
      <c r="KDX79" s="51"/>
      <c r="KDY79" s="54"/>
      <c r="KDZ79" s="54"/>
      <c r="KEA79" s="54"/>
      <c r="KEB79" s="54"/>
      <c r="KEC79" s="55"/>
      <c r="KED79" s="56"/>
      <c r="KEE79" s="56"/>
      <c r="KEF79" s="57"/>
      <c r="KEG79" s="58"/>
      <c r="KEH79" s="57"/>
      <c r="KEI79" s="57"/>
      <c r="KEJ79" s="51"/>
      <c r="KEK79" s="52"/>
      <c r="KEL79" s="53"/>
      <c r="KEM79" s="51"/>
      <c r="KEN79" s="54"/>
      <c r="KEO79" s="54"/>
      <c r="KEP79" s="54"/>
      <c r="KEQ79" s="54"/>
      <c r="KER79" s="55"/>
      <c r="KES79" s="56"/>
      <c r="KET79" s="56"/>
      <c r="KEU79" s="57"/>
      <c r="KEV79" s="58"/>
      <c r="KEW79" s="57"/>
      <c r="KEX79" s="57"/>
      <c r="KEY79" s="51"/>
      <c r="KEZ79" s="52"/>
      <c r="KFA79" s="53"/>
      <c r="KFB79" s="51"/>
      <c r="KFC79" s="54"/>
      <c r="KFD79" s="54"/>
      <c r="KFE79" s="54"/>
      <c r="KFF79" s="54"/>
      <c r="KFG79" s="55"/>
      <c r="KFH79" s="56"/>
      <c r="KFI79" s="56"/>
      <c r="KFJ79" s="57"/>
      <c r="KFK79" s="58"/>
      <c r="KFL79" s="57"/>
      <c r="KFM79" s="57"/>
      <c r="KFN79" s="51"/>
      <c r="KFO79" s="52"/>
      <c r="KFP79" s="53"/>
      <c r="KFQ79" s="51"/>
      <c r="KFR79" s="54"/>
      <c r="KFS79" s="54"/>
      <c r="KFT79" s="54"/>
      <c r="KFU79" s="54"/>
      <c r="KFV79" s="55"/>
      <c r="KFW79" s="56"/>
      <c r="KFX79" s="56"/>
      <c r="KFY79" s="57"/>
      <c r="KFZ79" s="58"/>
      <c r="KGA79" s="57"/>
      <c r="KGB79" s="57"/>
      <c r="KGC79" s="51"/>
      <c r="KGD79" s="52"/>
      <c r="KGE79" s="53"/>
      <c r="KGF79" s="51"/>
      <c r="KGG79" s="54"/>
      <c r="KGH79" s="54"/>
      <c r="KGI79" s="54"/>
      <c r="KGJ79" s="54"/>
      <c r="KGK79" s="55"/>
      <c r="KGL79" s="56"/>
      <c r="KGM79" s="56"/>
      <c r="KGN79" s="57"/>
      <c r="KGO79" s="58"/>
      <c r="KGP79" s="57"/>
      <c r="KGQ79" s="57"/>
      <c r="KGR79" s="51"/>
      <c r="KGS79" s="52"/>
      <c r="KGT79" s="53"/>
      <c r="KGU79" s="51"/>
      <c r="KGV79" s="54"/>
      <c r="KGW79" s="54"/>
      <c r="KGX79" s="54"/>
      <c r="KGY79" s="54"/>
      <c r="KGZ79" s="55"/>
      <c r="KHA79" s="56"/>
      <c r="KHB79" s="56"/>
      <c r="KHC79" s="57"/>
      <c r="KHD79" s="58"/>
      <c r="KHE79" s="57"/>
      <c r="KHF79" s="57"/>
      <c r="KHG79" s="51"/>
      <c r="KHH79" s="52"/>
      <c r="KHI79" s="53"/>
      <c r="KHJ79" s="51"/>
      <c r="KHK79" s="54"/>
      <c r="KHL79" s="54"/>
      <c r="KHM79" s="54"/>
      <c r="KHN79" s="54"/>
      <c r="KHO79" s="55"/>
      <c r="KHP79" s="56"/>
      <c r="KHQ79" s="56"/>
      <c r="KHR79" s="57"/>
      <c r="KHS79" s="58"/>
      <c r="KHT79" s="57"/>
      <c r="KHU79" s="57"/>
      <c r="KHV79" s="51"/>
      <c r="KHW79" s="52"/>
      <c r="KHX79" s="53"/>
      <c r="KHY79" s="51"/>
      <c r="KHZ79" s="54"/>
      <c r="KIA79" s="54"/>
      <c r="KIB79" s="54"/>
      <c r="KIC79" s="54"/>
      <c r="KID79" s="55"/>
      <c r="KIE79" s="56"/>
      <c r="KIF79" s="56"/>
      <c r="KIG79" s="57"/>
      <c r="KIH79" s="58"/>
      <c r="KII79" s="57"/>
      <c r="KIJ79" s="57"/>
      <c r="KIK79" s="51"/>
      <c r="KIL79" s="52"/>
      <c r="KIM79" s="53"/>
      <c r="KIN79" s="51"/>
      <c r="KIO79" s="54"/>
      <c r="KIP79" s="54"/>
      <c r="KIQ79" s="54"/>
      <c r="KIR79" s="54"/>
      <c r="KIS79" s="55"/>
      <c r="KIT79" s="56"/>
      <c r="KIU79" s="56"/>
      <c r="KIV79" s="57"/>
      <c r="KIW79" s="58"/>
      <c r="KIX79" s="57"/>
      <c r="KIY79" s="57"/>
      <c r="KIZ79" s="51"/>
      <c r="KJA79" s="52"/>
      <c r="KJB79" s="53"/>
      <c r="KJC79" s="51"/>
      <c r="KJD79" s="54"/>
      <c r="KJE79" s="54"/>
      <c r="KJF79" s="54"/>
      <c r="KJG79" s="54"/>
      <c r="KJH79" s="55"/>
      <c r="KJI79" s="56"/>
      <c r="KJJ79" s="56"/>
      <c r="KJK79" s="57"/>
      <c r="KJL79" s="58"/>
      <c r="KJM79" s="57"/>
      <c r="KJN79" s="57"/>
      <c r="KJO79" s="51"/>
      <c r="KJP79" s="52"/>
      <c r="KJQ79" s="53"/>
      <c r="KJR79" s="51"/>
      <c r="KJS79" s="54"/>
      <c r="KJT79" s="54"/>
      <c r="KJU79" s="54"/>
      <c r="KJV79" s="54"/>
      <c r="KJW79" s="55"/>
      <c r="KJX79" s="56"/>
      <c r="KJY79" s="56"/>
      <c r="KJZ79" s="57"/>
      <c r="KKA79" s="58"/>
      <c r="KKB79" s="57"/>
      <c r="KKC79" s="57"/>
      <c r="KKD79" s="51"/>
      <c r="KKE79" s="52"/>
      <c r="KKF79" s="53"/>
      <c r="KKG79" s="51"/>
      <c r="KKH79" s="54"/>
      <c r="KKI79" s="54"/>
      <c r="KKJ79" s="54"/>
      <c r="KKK79" s="54"/>
      <c r="KKL79" s="55"/>
      <c r="KKM79" s="56"/>
      <c r="KKN79" s="56"/>
      <c r="KKO79" s="57"/>
      <c r="KKP79" s="58"/>
      <c r="KKQ79" s="57"/>
      <c r="KKR79" s="57"/>
      <c r="KKS79" s="51"/>
      <c r="KKT79" s="52"/>
      <c r="KKU79" s="53"/>
      <c r="KKV79" s="51"/>
      <c r="KKW79" s="54"/>
      <c r="KKX79" s="54"/>
      <c r="KKY79" s="54"/>
      <c r="KKZ79" s="54"/>
      <c r="KLA79" s="55"/>
      <c r="KLB79" s="56"/>
      <c r="KLC79" s="56"/>
      <c r="KLD79" s="57"/>
      <c r="KLE79" s="58"/>
      <c r="KLF79" s="57"/>
      <c r="KLG79" s="57"/>
      <c r="KLH79" s="51"/>
      <c r="KLI79" s="52"/>
      <c r="KLJ79" s="53"/>
      <c r="KLK79" s="51"/>
      <c r="KLL79" s="54"/>
      <c r="KLM79" s="54"/>
      <c r="KLN79" s="54"/>
      <c r="KLO79" s="54"/>
      <c r="KLP79" s="55"/>
      <c r="KLQ79" s="56"/>
      <c r="KLR79" s="56"/>
      <c r="KLS79" s="57"/>
      <c r="KLT79" s="58"/>
      <c r="KLU79" s="57"/>
      <c r="KLV79" s="57"/>
      <c r="KLW79" s="51"/>
      <c r="KLX79" s="52"/>
      <c r="KLY79" s="53"/>
      <c r="KLZ79" s="51"/>
      <c r="KMA79" s="54"/>
      <c r="KMB79" s="54"/>
      <c r="KMC79" s="54"/>
      <c r="KMD79" s="54"/>
      <c r="KME79" s="55"/>
      <c r="KMF79" s="56"/>
      <c r="KMG79" s="56"/>
      <c r="KMH79" s="57"/>
      <c r="KMI79" s="58"/>
      <c r="KMJ79" s="57"/>
      <c r="KMK79" s="57"/>
      <c r="KML79" s="51"/>
      <c r="KMM79" s="52"/>
      <c r="KMN79" s="53"/>
      <c r="KMO79" s="51"/>
      <c r="KMP79" s="54"/>
      <c r="KMQ79" s="54"/>
      <c r="KMR79" s="54"/>
      <c r="KMS79" s="54"/>
      <c r="KMT79" s="55"/>
      <c r="KMU79" s="56"/>
      <c r="KMV79" s="56"/>
      <c r="KMW79" s="57"/>
      <c r="KMX79" s="58"/>
      <c r="KMY79" s="57"/>
      <c r="KMZ79" s="57"/>
      <c r="KNA79" s="51"/>
      <c r="KNB79" s="52"/>
      <c r="KNC79" s="53"/>
      <c r="KND79" s="51"/>
      <c r="KNE79" s="54"/>
      <c r="KNF79" s="54"/>
      <c r="KNG79" s="54"/>
      <c r="KNH79" s="54"/>
      <c r="KNI79" s="55"/>
      <c r="KNJ79" s="56"/>
      <c r="KNK79" s="56"/>
      <c r="KNL79" s="57"/>
      <c r="KNM79" s="58"/>
      <c r="KNN79" s="57"/>
      <c r="KNO79" s="57"/>
      <c r="KNP79" s="51"/>
      <c r="KNQ79" s="52"/>
      <c r="KNR79" s="53"/>
      <c r="KNS79" s="51"/>
      <c r="KNT79" s="54"/>
      <c r="KNU79" s="54"/>
      <c r="KNV79" s="54"/>
      <c r="KNW79" s="54"/>
      <c r="KNX79" s="55"/>
      <c r="KNY79" s="56"/>
      <c r="KNZ79" s="56"/>
      <c r="KOA79" s="57"/>
      <c r="KOB79" s="58"/>
      <c r="KOC79" s="57"/>
      <c r="KOD79" s="57"/>
      <c r="KOE79" s="51"/>
      <c r="KOF79" s="52"/>
      <c r="KOG79" s="53"/>
      <c r="KOH79" s="51"/>
      <c r="KOI79" s="54"/>
      <c r="KOJ79" s="54"/>
      <c r="KOK79" s="54"/>
      <c r="KOL79" s="54"/>
      <c r="KOM79" s="55"/>
      <c r="KON79" s="56"/>
      <c r="KOO79" s="56"/>
      <c r="KOP79" s="57"/>
      <c r="KOQ79" s="58"/>
      <c r="KOR79" s="57"/>
      <c r="KOS79" s="57"/>
      <c r="KOT79" s="51"/>
      <c r="KOU79" s="52"/>
      <c r="KOV79" s="53"/>
      <c r="KOW79" s="51"/>
      <c r="KOX79" s="54"/>
      <c r="KOY79" s="54"/>
      <c r="KOZ79" s="54"/>
      <c r="KPA79" s="54"/>
      <c r="KPB79" s="55"/>
      <c r="KPC79" s="56"/>
      <c r="KPD79" s="56"/>
      <c r="KPE79" s="57"/>
      <c r="KPF79" s="58"/>
      <c r="KPG79" s="57"/>
      <c r="KPH79" s="57"/>
      <c r="KPI79" s="51"/>
      <c r="KPJ79" s="52"/>
      <c r="KPK79" s="53"/>
      <c r="KPL79" s="51"/>
      <c r="KPM79" s="54"/>
      <c r="KPN79" s="54"/>
      <c r="KPO79" s="54"/>
      <c r="KPP79" s="54"/>
      <c r="KPQ79" s="55"/>
      <c r="KPR79" s="56"/>
      <c r="KPS79" s="56"/>
      <c r="KPT79" s="57"/>
      <c r="KPU79" s="58"/>
      <c r="KPV79" s="57"/>
      <c r="KPW79" s="57"/>
      <c r="KPX79" s="51"/>
      <c r="KPY79" s="52"/>
      <c r="KPZ79" s="53"/>
      <c r="KQA79" s="51"/>
      <c r="KQB79" s="54"/>
      <c r="KQC79" s="54"/>
      <c r="KQD79" s="54"/>
      <c r="KQE79" s="54"/>
      <c r="KQF79" s="55"/>
      <c r="KQG79" s="56"/>
      <c r="KQH79" s="56"/>
      <c r="KQI79" s="57"/>
      <c r="KQJ79" s="58"/>
      <c r="KQK79" s="57"/>
      <c r="KQL79" s="57"/>
      <c r="KQM79" s="51"/>
      <c r="KQN79" s="52"/>
      <c r="KQO79" s="53"/>
      <c r="KQP79" s="51"/>
      <c r="KQQ79" s="54"/>
      <c r="KQR79" s="54"/>
      <c r="KQS79" s="54"/>
      <c r="KQT79" s="54"/>
      <c r="KQU79" s="55"/>
      <c r="KQV79" s="56"/>
      <c r="KQW79" s="56"/>
      <c r="KQX79" s="57"/>
      <c r="KQY79" s="58"/>
      <c r="KQZ79" s="57"/>
      <c r="KRA79" s="57"/>
      <c r="KRB79" s="51"/>
      <c r="KRC79" s="52"/>
      <c r="KRD79" s="53"/>
      <c r="KRE79" s="51"/>
      <c r="KRF79" s="54"/>
      <c r="KRG79" s="54"/>
      <c r="KRH79" s="54"/>
      <c r="KRI79" s="54"/>
      <c r="KRJ79" s="55"/>
      <c r="KRK79" s="56"/>
      <c r="KRL79" s="56"/>
      <c r="KRM79" s="57"/>
      <c r="KRN79" s="58"/>
      <c r="KRO79" s="57"/>
      <c r="KRP79" s="57"/>
      <c r="KRQ79" s="51"/>
      <c r="KRR79" s="52"/>
      <c r="KRS79" s="53"/>
      <c r="KRT79" s="51"/>
      <c r="KRU79" s="54"/>
      <c r="KRV79" s="54"/>
      <c r="KRW79" s="54"/>
      <c r="KRX79" s="54"/>
      <c r="KRY79" s="55"/>
      <c r="KRZ79" s="56"/>
      <c r="KSA79" s="56"/>
      <c r="KSB79" s="57"/>
      <c r="KSC79" s="58"/>
      <c r="KSD79" s="57"/>
      <c r="KSE79" s="57"/>
      <c r="KSF79" s="51"/>
      <c r="KSG79" s="52"/>
      <c r="KSH79" s="53"/>
      <c r="KSI79" s="51"/>
      <c r="KSJ79" s="54"/>
      <c r="KSK79" s="54"/>
      <c r="KSL79" s="54"/>
      <c r="KSM79" s="54"/>
      <c r="KSN79" s="55"/>
      <c r="KSO79" s="56"/>
      <c r="KSP79" s="56"/>
      <c r="KSQ79" s="57"/>
      <c r="KSR79" s="58"/>
      <c r="KSS79" s="57"/>
      <c r="KST79" s="57"/>
      <c r="KSU79" s="51"/>
      <c r="KSV79" s="52"/>
      <c r="KSW79" s="53"/>
      <c r="KSX79" s="51"/>
      <c r="KSY79" s="54"/>
      <c r="KSZ79" s="54"/>
      <c r="KTA79" s="54"/>
      <c r="KTB79" s="54"/>
      <c r="KTC79" s="55"/>
      <c r="KTD79" s="56"/>
      <c r="KTE79" s="56"/>
      <c r="KTF79" s="57"/>
      <c r="KTG79" s="58"/>
      <c r="KTH79" s="57"/>
      <c r="KTI79" s="57"/>
      <c r="KTJ79" s="51"/>
      <c r="KTK79" s="52"/>
      <c r="KTL79" s="53"/>
      <c r="KTM79" s="51"/>
      <c r="KTN79" s="54"/>
      <c r="KTO79" s="54"/>
      <c r="KTP79" s="54"/>
      <c r="KTQ79" s="54"/>
      <c r="KTR79" s="55"/>
      <c r="KTS79" s="56"/>
      <c r="KTT79" s="56"/>
      <c r="KTU79" s="57"/>
      <c r="KTV79" s="58"/>
      <c r="KTW79" s="57"/>
      <c r="KTX79" s="57"/>
      <c r="KTY79" s="51"/>
      <c r="KTZ79" s="52"/>
      <c r="KUA79" s="53"/>
      <c r="KUB79" s="51"/>
      <c r="KUC79" s="54"/>
      <c r="KUD79" s="54"/>
      <c r="KUE79" s="54"/>
      <c r="KUF79" s="54"/>
      <c r="KUG79" s="55"/>
      <c r="KUH79" s="56"/>
      <c r="KUI79" s="56"/>
      <c r="KUJ79" s="57"/>
      <c r="KUK79" s="58"/>
      <c r="KUL79" s="57"/>
      <c r="KUM79" s="57"/>
      <c r="KUN79" s="51"/>
      <c r="KUO79" s="52"/>
      <c r="KUP79" s="53"/>
      <c r="KUQ79" s="51"/>
      <c r="KUR79" s="54"/>
      <c r="KUS79" s="54"/>
      <c r="KUT79" s="54"/>
      <c r="KUU79" s="54"/>
      <c r="KUV79" s="55"/>
      <c r="KUW79" s="56"/>
      <c r="KUX79" s="56"/>
      <c r="KUY79" s="57"/>
      <c r="KUZ79" s="58"/>
      <c r="KVA79" s="57"/>
      <c r="KVB79" s="57"/>
      <c r="KVC79" s="51"/>
      <c r="KVD79" s="52"/>
      <c r="KVE79" s="53"/>
      <c r="KVF79" s="51"/>
      <c r="KVG79" s="54"/>
      <c r="KVH79" s="54"/>
      <c r="KVI79" s="54"/>
      <c r="KVJ79" s="54"/>
      <c r="KVK79" s="55"/>
      <c r="KVL79" s="56"/>
      <c r="KVM79" s="56"/>
      <c r="KVN79" s="57"/>
      <c r="KVO79" s="58"/>
      <c r="KVP79" s="57"/>
      <c r="KVQ79" s="57"/>
      <c r="KVR79" s="51"/>
      <c r="KVS79" s="52"/>
      <c r="KVT79" s="53"/>
      <c r="KVU79" s="51"/>
      <c r="KVV79" s="54"/>
      <c r="KVW79" s="54"/>
      <c r="KVX79" s="54"/>
      <c r="KVY79" s="54"/>
      <c r="KVZ79" s="55"/>
      <c r="KWA79" s="56"/>
      <c r="KWB79" s="56"/>
      <c r="KWC79" s="57"/>
      <c r="KWD79" s="58"/>
      <c r="KWE79" s="57"/>
      <c r="KWF79" s="57"/>
      <c r="KWG79" s="51"/>
      <c r="KWH79" s="52"/>
      <c r="KWI79" s="53"/>
      <c r="KWJ79" s="51"/>
      <c r="KWK79" s="54"/>
      <c r="KWL79" s="54"/>
      <c r="KWM79" s="54"/>
      <c r="KWN79" s="54"/>
      <c r="KWO79" s="55"/>
      <c r="KWP79" s="56"/>
      <c r="KWQ79" s="56"/>
      <c r="KWR79" s="57"/>
      <c r="KWS79" s="58"/>
      <c r="KWT79" s="57"/>
      <c r="KWU79" s="57"/>
      <c r="KWV79" s="51"/>
      <c r="KWW79" s="52"/>
      <c r="KWX79" s="53"/>
      <c r="KWY79" s="51"/>
      <c r="KWZ79" s="54"/>
      <c r="KXA79" s="54"/>
      <c r="KXB79" s="54"/>
      <c r="KXC79" s="54"/>
      <c r="KXD79" s="55"/>
      <c r="KXE79" s="56"/>
      <c r="KXF79" s="56"/>
      <c r="KXG79" s="57"/>
      <c r="KXH79" s="58"/>
      <c r="KXI79" s="57"/>
      <c r="KXJ79" s="57"/>
      <c r="KXK79" s="51"/>
      <c r="KXL79" s="52"/>
      <c r="KXM79" s="53"/>
      <c r="KXN79" s="51"/>
      <c r="KXO79" s="54"/>
      <c r="KXP79" s="54"/>
      <c r="KXQ79" s="54"/>
      <c r="KXR79" s="54"/>
      <c r="KXS79" s="55"/>
      <c r="KXT79" s="56"/>
      <c r="KXU79" s="56"/>
      <c r="KXV79" s="57"/>
      <c r="KXW79" s="58"/>
      <c r="KXX79" s="57"/>
      <c r="KXY79" s="57"/>
      <c r="KXZ79" s="51"/>
      <c r="KYA79" s="52"/>
      <c r="KYB79" s="53"/>
      <c r="KYC79" s="51"/>
      <c r="KYD79" s="54"/>
      <c r="KYE79" s="54"/>
      <c r="KYF79" s="54"/>
      <c r="KYG79" s="54"/>
      <c r="KYH79" s="55"/>
      <c r="KYI79" s="56"/>
      <c r="KYJ79" s="56"/>
      <c r="KYK79" s="57"/>
      <c r="KYL79" s="58"/>
      <c r="KYM79" s="57"/>
      <c r="KYN79" s="57"/>
      <c r="KYO79" s="51"/>
      <c r="KYP79" s="52"/>
      <c r="KYQ79" s="53"/>
      <c r="KYR79" s="51"/>
      <c r="KYS79" s="54"/>
      <c r="KYT79" s="54"/>
      <c r="KYU79" s="54"/>
      <c r="KYV79" s="54"/>
      <c r="KYW79" s="55"/>
      <c r="KYX79" s="56"/>
      <c r="KYY79" s="56"/>
      <c r="KYZ79" s="57"/>
      <c r="KZA79" s="58"/>
      <c r="KZB79" s="57"/>
      <c r="KZC79" s="57"/>
      <c r="KZD79" s="51"/>
      <c r="KZE79" s="52"/>
      <c r="KZF79" s="53"/>
      <c r="KZG79" s="51"/>
      <c r="KZH79" s="54"/>
      <c r="KZI79" s="54"/>
      <c r="KZJ79" s="54"/>
      <c r="KZK79" s="54"/>
      <c r="KZL79" s="55"/>
      <c r="KZM79" s="56"/>
      <c r="KZN79" s="56"/>
      <c r="KZO79" s="57"/>
      <c r="KZP79" s="58"/>
      <c r="KZQ79" s="57"/>
      <c r="KZR79" s="57"/>
      <c r="KZS79" s="51"/>
      <c r="KZT79" s="52"/>
      <c r="KZU79" s="53"/>
      <c r="KZV79" s="51"/>
      <c r="KZW79" s="54"/>
      <c r="KZX79" s="54"/>
      <c r="KZY79" s="54"/>
      <c r="KZZ79" s="54"/>
      <c r="LAA79" s="55"/>
      <c r="LAB79" s="56"/>
      <c r="LAC79" s="56"/>
      <c r="LAD79" s="57"/>
      <c r="LAE79" s="58"/>
      <c r="LAF79" s="57"/>
      <c r="LAG79" s="57"/>
      <c r="LAH79" s="51"/>
      <c r="LAI79" s="52"/>
      <c r="LAJ79" s="53"/>
      <c r="LAK79" s="51"/>
      <c r="LAL79" s="54"/>
      <c r="LAM79" s="54"/>
      <c r="LAN79" s="54"/>
      <c r="LAO79" s="54"/>
      <c r="LAP79" s="55"/>
      <c r="LAQ79" s="56"/>
      <c r="LAR79" s="56"/>
      <c r="LAS79" s="57"/>
      <c r="LAT79" s="58"/>
      <c r="LAU79" s="57"/>
      <c r="LAV79" s="57"/>
      <c r="LAW79" s="51"/>
      <c r="LAX79" s="52"/>
      <c r="LAY79" s="53"/>
      <c r="LAZ79" s="51"/>
      <c r="LBA79" s="54"/>
      <c r="LBB79" s="54"/>
      <c r="LBC79" s="54"/>
      <c r="LBD79" s="54"/>
      <c r="LBE79" s="55"/>
      <c r="LBF79" s="56"/>
      <c r="LBG79" s="56"/>
      <c r="LBH79" s="57"/>
      <c r="LBI79" s="58"/>
      <c r="LBJ79" s="57"/>
      <c r="LBK79" s="57"/>
      <c r="LBL79" s="51"/>
      <c r="LBM79" s="52"/>
      <c r="LBN79" s="53"/>
      <c r="LBO79" s="51"/>
      <c r="LBP79" s="54"/>
      <c r="LBQ79" s="54"/>
      <c r="LBR79" s="54"/>
      <c r="LBS79" s="54"/>
      <c r="LBT79" s="55"/>
      <c r="LBU79" s="56"/>
      <c r="LBV79" s="56"/>
      <c r="LBW79" s="57"/>
      <c r="LBX79" s="58"/>
      <c r="LBY79" s="57"/>
      <c r="LBZ79" s="57"/>
      <c r="LCA79" s="51"/>
      <c r="LCB79" s="52"/>
      <c r="LCC79" s="53"/>
      <c r="LCD79" s="51"/>
      <c r="LCE79" s="54"/>
      <c r="LCF79" s="54"/>
      <c r="LCG79" s="54"/>
      <c r="LCH79" s="54"/>
      <c r="LCI79" s="55"/>
      <c r="LCJ79" s="56"/>
      <c r="LCK79" s="56"/>
      <c r="LCL79" s="57"/>
      <c r="LCM79" s="58"/>
      <c r="LCN79" s="57"/>
      <c r="LCO79" s="57"/>
      <c r="LCP79" s="51"/>
      <c r="LCQ79" s="52"/>
      <c r="LCR79" s="53"/>
      <c r="LCS79" s="51"/>
      <c r="LCT79" s="54"/>
      <c r="LCU79" s="54"/>
      <c r="LCV79" s="54"/>
      <c r="LCW79" s="54"/>
      <c r="LCX79" s="55"/>
      <c r="LCY79" s="56"/>
      <c r="LCZ79" s="56"/>
      <c r="LDA79" s="57"/>
      <c r="LDB79" s="58"/>
      <c r="LDC79" s="57"/>
      <c r="LDD79" s="57"/>
      <c r="LDE79" s="51"/>
      <c r="LDF79" s="52"/>
      <c r="LDG79" s="53"/>
      <c r="LDH79" s="51"/>
      <c r="LDI79" s="54"/>
      <c r="LDJ79" s="54"/>
      <c r="LDK79" s="54"/>
      <c r="LDL79" s="54"/>
      <c r="LDM79" s="55"/>
      <c r="LDN79" s="56"/>
      <c r="LDO79" s="56"/>
      <c r="LDP79" s="57"/>
      <c r="LDQ79" s="58"/>
      <c r="LDR79" s="57"/>
      <c r="LDS79" s="57"/>
      <c r="LDT79" s="51"/>
      <c r="LDU79" s="52"/>
      <c r="LDV79" s="53"/>
      <c r="LDW79" s="51"/>
      <c r="LDX79" s="54"/>
      <c r="LDY79" s="54"/>
      <c r="LDZ79" s="54"/>
      <c r="LEA79" s="54"/>
      <c r="LEB79" s="55"/>
      <c r="LEC79" s="56"/>
      <c r="LED79" s="56"/>
      <c r="LEE79" s="57"/>
      <c r="LEF79" s="58"/>
      <c r="LEG79" s="57"/>
      <c r="LEH79" s="57"/>
      <c r="LEI79" s="51"/>
      <c r="LEJ79" s="52"/>
      <c r="LEK79" s="53"/>
      <c r="LEL79" s="51"/>
      <c r="LEM79" s="54"/>
      <c r="LEN79" s="54"/>
      <c r="LEO79" s="54"/>
      <c r="LEP79" s="54"/>
      <c r="LEQ79" s="55"/>
      <c r="LER79" s="56"/>
      <c r="LES79" s="56"/>
      <c r="LET79" s="57"/>
      <c r="LEU79" s="58"/>
      <c r="LEV79" s="57"/>
      <c r="LEW79" s="57"/>
      <c r="LEX79" s="51"/>
      <c r="LEY79" s="52"/>
      <c r="LEZ79" s="53"/>
      <c r="LFA79" s="51"/>
      <c r="LFB79" s="54"/>
      <c r="LFC79" s="54"/>
      <c r="LFD79" s="54"/>
      <c r="LFE79" s="54"/>
      <c r="LFF79" s="55"/>
      <c r="LFG79" s="56"/>
      <c r="LFH79" s="56"/>
      <c r="LFI79" s="57"/>
      <c r="LFJ79" s="58"/>
      <c r="LFK79" s="57"/>
      <c r="LFL79" s="57"/>
      <c r="LFM79" s="51"/>
      <c r="LFN79" s="52"/>
      <c r="LFO79" s="53"/>
      <c r="LFP79" s="51"/>
      <c r="LFQ79" s="54"/>
      <c r="LFR79" s="54"/>
      <c r="LFS79" s="54"/>
      <c r="LFT79" s="54"/>
      <c r="LFU79" s="55"/>
      <c r="LFV79" s="56"/>
      <c r="LFW79" s="56"/>
      <c r="LFX79" s="57"/>
      <c r="LFY79" s="58"/>
      <c r="LFZ79" s="57"/>
      <c r="LGA79" s="57"/>
      <c r="LGB79" s="51"/>
      <c r="LGC79" s="52"/>
      <c r="LGD79" s="53"/>
      <c r="LGE79" s="51"/>
      <c r="LGF79" s="54"/>
      <c r="LGG79" s="54"/>
      <c r="LGH79" s="54"/>
      <c r="LGI79" s="54"/>
      <c r="LGJ79" s="55"/>
      <c r="LGK79" s="56"/>
      <c r="LGL79" s="56"/>
      <c r="LGM79" s="57"/>
      <c r="LGN79" s="58"/>
      <c r="LGO79" s="57"/>
      <c r="LGP79" s="57"/>
      <c r="LGQ79" s="51"/>
      <c r="LGR79" s="52"/>
      <c r="LGS79" s="53"/>
      <c r="LGT79" s="51"/>
      <c r="LGU79" s="54"/>
      <c r="LGV79" s="54"/>
      <c r="LGW79" s="54"/>
      <c r="LGX79" s="54"/>
      <c r="LGY79" s="55"/>
      <c r="LGZ79" s="56"/>
      <c r="LHA79" s="56"/>
      <c r="LHB79" s="57"/>
      <c r="LHC79" s="58"/>
      <c r="LHD79" s="57"/>
      <c r="LHE79" s="57"/>
      <c r="LHF79" s="51"/>
      <c r="LHG79" s="52"/>
      <c r="LHH79" s="53"/>
      <c r="LHI79" s="51"/>
      <c r="LHJ79" s="54"/>
      <c r="LHK79" s="54"/>
      <c r="LHL79" s="54"/>
      <c r="LHM79" s="54"/>
      <c r="LHN79" s="55"/>
      <c r="LHO79" s="56"/>
      <c r="LHP79" s="56"/>
      <c r="LHQ79" s="57"/>
      <c r="LHR79" s="58"/>
      <c r="LHS79" s="57"/>
      <c r="LHT79" s="57"/>
      <c r="LHU79" s="51"/>
      <c r="LHV79" s="52"/>
      <c r="LHW79" s="53"/>
      <c r="LHX79" s="51"/>
      <c r="LHY79" s="54"/>
      <c r="LHZ79" s="54"/>
      <c r="LIA79" s="54"/>
      <c r="LIB79" s="54"/>
      <c r="LIC79" s="55"/>
      <c r="LID79" s="56"/>
      <c r="LIE79" s="56"/>
      <c r="LIF79" s="57"/>
      <c r="LIG79" s="58"/>
      <c r="LIH79" s="57"/>
      <c r="LII79" s="57"/>
      <c r="LIJ79" s="51"/>
      <c r="LIK79" s="52"/>
      <c r="LIL79" s="53"/>
      <c r="LIM79" s="51"/>
      <c r="LIN79" s="54"/>
      <c r="LIO79" s="54"/>
      <c r="LIP79" s="54"/>
      <c r="LIQ79" s="54"/>
      <c r="LIR79" s="55"/>
      <c r="LIS79" s="56"/>
      <c r="LIT79" s="56"/>
      <c r="LIU79" s="57"/>
      <c r="LIV79" s="58"/>
      <c r="LIW79" s="57"/>
      <c r="LIX79" s="57"/>
      <c r="LIY79" s="51"/>
      <c r="LIZ79" s="52"/>
      <c r="LJA79" s="53"/>
      <c r="LJB79" s="51"/>
      <c r="LJC79" s="54"/>
      <c r="LJD79" s="54"/>
      <c r="LJE79" s="54"/>
      <c r="LJF79" s="54"/>
      <c r="LJG79" s="55"/>
      <c r="LJH79" s="56"/>
      <c r="LJI79" s="56"/>
      <c r="LJJ79" s="57"/>
      <c r="LJK79" s="58"/>
      <c r="LJL79" s="57"/>
      <c r="LJM79" s="57"/>
      <c r="LJN79" s="51"/>
      <c r="LJO79" s="52"/>
      <c r="LJP79" s="53"/>
      <c r="LJQ79" s="51"/>
      <c r="LJR79" s="54"/>
      <c r="LJS79" s="54"/>
      <c r="LJT79" s="54"/>
      <c r="LJU79" s="54"/>
      <c r="LJV79" s="55"/>
      <c r="LJW79" s="56"/>
      <c r="LJX79" s="56"/>
      <c r="LJY79" s="57"/>
      <c r="LJZ79" s="58"/>
      <c r="LKA79" s="57"/>
      <c r="LKB79" s="57"/>
      <c r="LKC79" s="51"/>
      <c r="LKD79" s="52"/>
      <c r="LKE79" s="53"/>
      <c r="LKF79" s="51"/>
      <c r="LKG79" s="54"/>
      <c r="LKH79" s="54"/>
      <c r="LKI79" s="54"/>
      <c r="LKJ79" s="54"/>
      <c r="LKK79" s="55"/>
      <c r="LKL79" s="56"/>
      <c r="LKM79" s="56"/>
      <c r="LKN79" s="57"/>
      <c r="LKO79" s="58"/>
      <c r="LKP79" s="57"/>
      <c r="LKQ79" s="57"/>
      <c r="LKR79" s="51"/>
      <c r="LKS79" s="52"/>
      <c r="LKT79" s="53"/>
      <c r="LKU79" s="51"/>
      <c r="LKV79" s="54"/>
      <c r="LKW79" s="54"/>
      <c r="LKX79" s="54"/>
      <c r="LKY79" s="54"/>
      <c r="LKZ79" s="55"/>
      <c r="LLA79" s="56"/>
      <c r="LLB79" s="56"/>
      <c r="LLC79" s="57"/>
      <c r="LLD79" s="58"/>
      <c r="LLE79" s="57"/>
      <c r="LLF79" s="57"/>
      <c r="LLG79" s="51"/>
      <c r="LLH79" s="52"/>
      <c r="LLI79" s="53"/>
      <c r="LLJ79" s="51"/>
      <c r="LLK79" s="54"/>
      <c r="LLL79" s="54"/>
      <c r="LLM79" s="54"/>
      <c r="LLN79" s="54"/>
      <c r="LLO79" s="55"/>
      <c r="LLP79" s="56"/>
      <c r="LLQ79" s="56"/>
      <c r="LLR79" s="57"/>
      <c r="LLS79" s="58"/>
      <c r="LLT79" s="57"/>
      <c r="LLU79" s="57"/>
      <c r="LLV79" s="51"/>
      <c r="LLW79" s="52"/>
      <c r="LLX79" s="53"/>
      <c r="LLY79" s="51"/>
      <c r="LLZ79" s="54"/>
      <c r="LMA79" s="54"/>
      <c r="LMB79" s="54"/>
      <c r="LMC79" s="54"/>
      <c r="LMD79" s="55"/>
      <c r="LME79" s="56"/>
      <c r="LMF79" s="56"/>
      <c r="LMG79" s="57"/>
      <c r="LMH79" s="58"/>
      <c r="LMI79" s="57"/>
      <c r="LMJ79" s="57"/>
      <c r="LMK79" s="51"/>
      <c r="LML79" s="52"/>
      <c r="LMM79" s="53"/>
      <c r="LMN79" s="51"/>
      <c r="LMO79" s="54"/>
      <c r="LMP79" s="54"/>
      <c r="LMQ79" s="54"/>
      <c r="LMR79" s="54"/>
      <c r="LMS79" s="55"/>
      <c r="LMT79" s="56"/>
      <c r="LMU79" s="56"/>
      <c r="LMV79" s="57"/>
      <c r="LMW79" s="58"/>
      <c r="LMX79" s="57"/>
      <c r="LMY79" s="57"/>
      <c r="LMZ79" s="51"/>
      <c r="LNA79" s="52"/>
      <c r="LNB79" s="53"/>
      <c r="LNC79" s="51"/>
      <c r="LND79" s="54"/>
      <c r="LNE79" s="54"/>
      <c r="LNF79" s="54"/>
      <c r="LNG79" s="54"/>
      <c r="LNH79" s="55"/>
      <c r="LNI79" s="56"/>
      <c r="LNJ79" s="56"/>
      <c r="LNK79" s="57"/>
      <c r="LNL79" s="58"/>
      <c r="LNM79" s="57"/>
      <c r="LNN79" s="57"/>
      <c r="LNO79" s="51"/>
      <c r="LNP79" s="52"/>
      <c r="LNQ79" s="53"/>
      <c r="LNR79" s="51"/>
      <c r="LNS79" s="54"/>
      <c r="LNT79" s="54"/>
      <c r="LNU79" s="54"/>
      <c r="LNV79" s="54"/>
      <c r="LNW79" s="55"/>
      <c r="LNX79" s="56"/>
      <c r="LNY79" s="56"/>
      <c r="LNZ79" s="57"/>
      <c r="LOA79" s="58"/>
      <c r="LOB79" s="57"/>
      <c r="LOC79" s="57"/>
      <c r="LOD79" s="51"/>
      <c r="LOE79" s="52"/>
      <c r="LOF79" s="53"/>
      <c r="LOG79" s="51"/>
      <c r="LOH79" s="54"/>
      <c r="LOI79" s="54"/>
      <c r="LOJ79" s="54"/>
      <c r="LOK79" s="54"/>
      <c r="LOL79" s="55"/>
      <c r="LOM79" s="56"/>
      <c r="LON79" s="56"/>
      <c r="LOO79" s="57"/>
      <c r="LOP79" s="58"/>
      <c r="LOQ79" s="57"/>
      <c r="LOR79" s="57"/>
      <c r="LOS79" s="51"/>
      <c r="LOT79" s="52"/>
      <c r="LOU79" s="53"/>
      <c r="LOV79" s="51"/>
      <c r="LOW79" s="54"/>
      <c r="LOX79" s="54"/>
      <c r="LOY79" s="54"/>
      <c r="LOZ79" s="54"/>
      <c r="LPA79" s="55"/>
      <c r="LPB79" s="56"/>
      <c r="LPC79" s="56"/>
      <c r="LPD79" s="57"/>
      <c r="LPE79" s="58"/>
      <c r="LPF79" s="57"/>
      <c r="LPG79" s="57"/>
      <c r="LPH79" s="51"/>
      <c r="LPI79" s="52"/>
      <c r="LPJ79" s="53"/>
      <c r="LPK79" s="51"/>
      <c r="LPL79" s="54"/>
      <c r="LPM79" s="54"/>
      <c r="LPN79" s="54"/>
      <c r="LPO79" s="54"/>
      <c r="LPP79" s="55"/>
      <c r="LPQ79" s="56"/>
      <c r="LPR79" s="56"/>
      <c r="LPS79" s="57"/>
      <c r="LPT79" s="58"/>
      <c r="LPU79" s="57"/>
      <c r="LPV79" s="57"/>
      <c r="LPW79" s="51"/>
      <c r="LPX79" s="52"/>
      <c r="LPY79" s="53"/>
      <c r="LPZ79" s="51"/>
      <c r="LQA79" s="54"/>
      <c r="LQB79" s="54"/>
      <c r="LQC79" s="54"/>
      <c r="LQD79" s="54"/>
      <c r="LQE79" s="55"/>
      <c r="LQF79" s="56"/>
      <c r="LQG79" s="56"/>
      <c r="LQH79" s="57"/>
      <c r="LQI79" s="58"/>
      <c r="LQJ79" s="57"/>
      <c r="LQK79" s="57"/>
      <c r="LQL79" s="51"/>
      <c r="LQM79" s="52"/>
      <c r="LQN79" s="53"/>
      <c r="LQO79" s="51"/>
      <c r="LQP79" s="54"/>
      <c r="LQQ79" s="54"/>
      <c r="LQR79" s="54"/>
      <c r="LQS79" s="54"/>
      <c r="LQT79" s="55"/>
      <c r="LQU79" s="56"/>
      <c r="LQV79" s="56"/>
      <c r="LQW79" s="57"/>
      <c r="LQX79" s="58"/>
      <c r="LQY79" s="57"/>
      <c r="LQZ79" s="57"/>
      <c r="LRA79" s="51"/>
      <c r="LRB79" s="52"/>
      <c r="LRC79" s="53"/>
      <c r="LRD79" s="51"/>
      <c r="LRE79" s="54"/>
      <c r="LRF79" s="54"/>
      <c r="LRG79" s="54"/>
      <c r="LRH79" s="54"/>
      <c r="LRI79" s="55"/>
      <c r="LRJ79" s="56"/>
      <c r="LRK79" s="56"/>
      <c r="LRL79" s="57"/>
      <c r="LRM79" s="58"/>
      <c r="LRN79" s="57"/>
      <c r="LRO79" s="57"/>
      <c r="LRP79" s="51"/>
      <c r="LRQ79" s="52"/>
      <c r="LRR79" s="53"/>
      <c r="LRS79" s="51"/>
      <c r="LRT79" s="54"/>
      <c r="LRU79" s="54"/>
      <c r="LRV79" s="54"/>
      <c r="LRW79" s="54"/>
      <c r="LRX79" s="55"/>
      <c r="LRY79" s="56"/>
      <c r="LRZ79" s="56"/>
      <c r="LSA79" s="57"/>
      <c r="LSB79" s="58"/>
      <c r="LSC79" s="57"/>
      <c r="LSD79" s="57"/>
      <c r="LSE79" s="51"/>
      <c r="LSF79" s="52"/>
      <c r="LSG79" s="53"/>
      <c r="LSH79" s="51"/>
      <c r="LSI79" s="54"/>
      <c r="LSJ79" s="54"/>
      <c r="LSK79" s="54"/>
      <c r="LSL79" s="54"/>
      <c r="LSM79" s="55"/>
      <c r="LSN79" s="56"/>
      <c r="LSO79" s="56"/>
      <c r="LSP79" s="57"/>
      <c r="LSQ79" s="58"/>
      <c r="LSR79" s="57"/>
      <c r="LSS79" s="57"/>
      <c r="LST79" s="51"/>
      <c r="LSU79" s="52"/>
      <c r="LSV79" s="53"/>
      <c r="LSW79" s="51"/>
      <c r="LSX79" s="54"/>
      <c r="LSY79" s="54"/>
      <c r="LSZ79" s="54"/>
      <c r="LTA79" s="54"/>
      <c r="LTB79" s="55"/>
      <c r="LTC79" s="56"/>
      <c r="LTD79" s="56"/>
      <c r="LTE79" s="57"/>
      <c r="LTF79" s="58"/>
      <c r="LTG79" s="57"/>
      <c r="LTH79" s="57"/>
      <c r="LTI79" s="51"/>
      <c r="LTJ79" s="52"/>
      <c r="LTK79" s="53"/>
      <c r="LTL79" s="51"/>
      <c r="LTM79" s="54"/>
      <c r="LTN79" s="54"/>
      <c r="LTO79" s="54"/>
      <c r="LTP79" s="54"/>
      <c r="LTQ79" s="55"/>
      <c r="LTR79" s="56"/>
      <c r="LTS79" s="56"/>
      <c r="LTT79" s="57"/>
      <c r="LTU79" s="58"/>
      <c r="LTV79" s="57"/>
      <c r="LTW79" s="57"/>
      <c r="LTX79" s="51"/>
      <c r="LTY79" s="52"/>
      <c r="LTZ79" s="53"/>
      <c r="LUA79" s="51"/>
      <c r="LUB79" s="54"/>
      <c r="LUC79" s="54"/>
      <c r="LUD79" s="54"/>
      <c r="LUE79" s="54"/>
      <c r="LUF79" s="55"/>
      <c r="LUG79" s="56"/>
      <c r="LUH79" s="56"/>
      <c r="LUI79" s="57"/>
      <c r="LUJ79" s="58"/>
      <c r="LUK79" s="57"/>
      <c r="LUL79" s="57"/>
      <c r="LUM79" s="51"/>
      <c r="LUN79" s="52"/>
      <c r="LUO79" s="53"/>
      <c r="LUP79" s="51"/>
      <c r="LUQ79" s="54"/>
      <c r="LUR79" s="54"/>
      <c r="LUS79" s="54"/>
      <c r="LUT79" s="54"/>
      <c r="LUU79" s="55"/>
      <c r="LUV79" s="56"/>
      <c r="LUW79" s="56"/>
      <c r="LUX79" s="57"/>
      <c r="LUY79" s="58"/>
      <c r="LUZ79" s="57"/>
      <c r="LVA79" s="57"/>
      <c r="LVB79" s="51"/>
      <c r="LVC79" s="52"/>
      <c r="LVD79" s="53"/>
      <c r="LVE79" s="51"/>
      <c r="LVF79" s="54"/>
      <c r="LVG79" s="54"/>
      <c r="LVH79" s="54"/>
      <c r="LVI79" s="54"/>
      <c r="LVJ79" s="55"/>
      <c r="LVK79" s="56"/>
      <c r="LVL79" s="56"/>
      <c r="LVM79" s="57"/>
      <c r="LVN79" s="58"/>
      <c r="LVO79" s="57"/>
      <c r="LVP79" s="57"/>
      <c r="LVQ79" s="51"/>
      <c r="LVR79" s="52"/>
      <c r="LVS79" s="53"/>
      <c r="LVT79" s="51"/>
      <c r="LVU79" s="54"/>
      <c r="LVV79" s="54"/>
      <c r="LVW79" s="54"/>
      <c r="LVX79" s="54"/>
      <c r="LVY79" s="55"/>
      <c r="LVZ79" s="56"/>
      <c r="LWA79" s="56"/>
      <c r="LWB79" s="57"/>
      <c r="LWC79" s="58"/>
      <c r="LWD79" s="57"/>
      <c r="LWE79" s="57"/>
      <c r="LWF79" s="51"/>
      <c r="LWG79" s="52"/>
      <c r="LWH79" s="53"/>
      <c r="LWI79" s="51"/>
      <c r="LWJ79" s="54"/>
      <c r="LWK79" s="54"/>
      <c r="LWL79" s="54"/>
      <c r="LWM79" s="54"/>
      <c r="LWN79" s="55"/>
      <c r="LWO79" s="56"/>
      <c r="LWP79" s="56"/>
      <c r="LWQ79" s="57"/>
      <c r="LWR79" s="58"/>
      <c r="LWS79" s="57"/>
      <c r="LWT79" s="57"/>
      <c r="LWU79" s="51"/>
      <c r="LWV79" s="52"/>
      <c r="LWW79" s="53"/>
      <c r="LWX79" s="51"/>
      <c r="LWY79" s="54"/>
      <c r="LWZ79" s="54"/>
      <c r="LXA79" s="54"/>
      <c r="LXB79" s="54"/>
      <c r="LXC79" s="55"/>
      <c r="LXD79" s="56"/>
      <c r="LXE79" s="56"/>
      <c r="LXF79" s="57"/>
      <c r="LXG79" s="58"/>
      <c r="LXH79" s="57"/>
      <c r="LXI79" s="57"/>
      <c r="LXJ79" s="51"/>
      <c r="LXK79" s="52"/>
      <c r="LXL79" s="53"/>
      <c r="LXM79" s="51"/>
      <c r="LXN79" s="54"/>
      <c r="LXO79" s="54"/>
      <c r="LXP79" s="54"/>
      <c r="LXQ79" s="54"/>
      <c r="LXR79" s="55"/>
      <c r="LXS79" s="56"/>
      <c r="LXT79" s="56"/>
      <c r="LXU79" s="57"/>
      <c r="LXV79" s="58"/>
      <c r="LXW79" s="57"/>
      <c r="LXX79" s="57"/>
      <c r="LXY79" s="51"/>
      <c r="LXZ79" s="52"/>
      <c r="LYA79" s="53"/>
      <c r="LYB79" s="51"/>
      <c r="LYC79" s="54"/>
      <c r="LYD79" s="54"/>
      <c r="LYE79" s="54"/>
      <c r="LYF79" s="54"/>
      <c r="LYG79" s="55"/>
      <c r="LYH79" s="56"/>
      <c r="LYI79" s="56"/>
      <c r="LYJ79" s="57"/>
      <c r="LYK79" s="58"/>
      <c r="LYL79" s="57"/>
      <c r="LYM79" s="57"/>
      <c r="LYN79" s="51"/>
      <c r="LYO79" s="52"/>
      <c r="LYP79" s="53"/>
      <c r="LYQ79" s="51"/>
      <c r="LYR79" s="54"/>
      <c r="LYS79" s="54"/>
      <c r="LYT79" s="54"/>
      <c r="LYU79" s="54"/>
      <c r="LYV79" s="55"/>
      <c r="LYW79" s="56"/>
      <c r="LYX79" s="56"/>
      <c r="LYY79" s="57"/>
      <c r="LYZ79" s="58"/>
      <c r="LZA79" s="57"/>
      <c r="LZB79" s="57"/>
      <c r="LZC79" s="51"/>
      <c r="LZD79" s="52"/>
      <c r="LZE79" s="53"/>
      <c r="LZF79" s="51"/>
      <c r="LZG79" s="54"/>
      <c r="LZH79" s="54"/>
      <c r="LZI79" s="54"/>
      <c r="LZJ79" s="54"/>
      <c r="LZK79" s="55"/>
      <c r="LZL79" s="56"/>
      <c r="LZM79" s="56"/>
      <c r="LZN79" s="57"/>
      <c r="LZO79" s="58"/>
      <c r="LZP79" s="57"/>
      <c r="LZQ79" s="57"/>
      <c r="LZR79" s="51"/>
      <c r="LZS79" s="52"/>
      <c r="LZT79" s="53"/>
      <c r="LZU79" s="51"/>
      <c r="LZV79" s="54"/>
      <c r="LZW79" s="54"/>
      <c r="LZX79" s="54"/>
      <c r="LZY79" s="54"/>
      <c r="LZZ79" s="55"/>
      <c r="MAA79" s="56"/>
      <c r="MAB79" s="56"/>
      <c r="MAC79" s="57"/>
      <c r="MAD79" s="58"/>
      <c r="MAE79" s="57"/>
      <c r="MAF79" s="57"/>
      <c r="MAG79" s="51"/>
      <c r="MAH79" s="52"/>
      <c r="MAI79" s="53"/>
      <c r="MAJ79" s="51"/>
      <c r="MAK79" s="54"/>
      <c r="MAL79" s="54"/>
      <c r="MAM79" s="54"/>
      <c r="MAN79" s="54"/>
      <c r="MAO79" s="55"/>
      <c r="MAP79" s="56"/>
      <c r="MAQ79" s="56"/>
      <c r="MAR79" s="57"/>
      <c r="MAS79" s="58"/>
      <c r="MAT79" s="57"/>
      <c r="MAU79" s="57"/>
      <c r="MAV79" s="51"/>
      <c r="MAW79" s="52"/>
      <c r="MAX79" s="53"/>
      <c r="MAY79" s="51"/>
      <c r="MAZ79" s="54"/>
      <c r="MBA79" s="54"/>
      <c r="MBB79" s="54"/>
      <c r="MBC79" s="54"/>
      <c r="MBD79" s="55"/>
      <c r="MBE79" s="56"/>
      <c r="MBF79" s="56"/>
      <c r="MBG79" s="57"/>
      <c r="MBH79" s="58"/>
      <c r="MBI79" s="57"/>
      <c r="MBJ79" s="57"/>
      <c r="MBK79" s="51"/>
      <c r="MBL79" s="52"/>
      <c r="MBM79" s="53"/>
      <c r="MBN79" s="51"/>
      <c r="MBO79" s="54"/>
      <c r="MBP79" s="54"/>
      <c r="MBQ79" s="54"/>
      <c r="MBR79" s="54"/>
      <c r="MBS79" s="55"/>
      <c r="MBT79" s="56"/>
      <c r="MBU79" s="56"/>
      <c r="MBV79" s="57"/>
      <c r="MBW79" s="58"/>
      <c r="MBX79" s="57"/>
      <c r="MBY79" s="57"/>
      <c r="MBZ79" s="51"/>
      <c r="MCA79" s="52"/>
      <c r="MCB79" s="53"/>
      <c r="MCC79" s="51"/>
      <c r="MCD79" s="54"/>
      <c r="MCE79" s="54"/>
      <c r="MCF79" s="54"/>
      <c r="MCG79" s="54"/>
      <c r="MCH79" s="55"/>
      <c r="MCI79" s="56"/>
      <c r="MCJ79" s="56"/>
      <c r="MCK79" s="57"/>
      <c r="MCL79" s="58"/>
      <c r="MCM79" s="57"/>
      <c r="MCN79" s="57"/>
      <c r="MCO79" s="51"/>
      <c r="MCP79" s="52"/>
      <c r="MCQ79" s="53"/>
      <c r="MCR79" s="51"/>
      <c r="MCS79" s="54"/>
      <c r="MCT79" s="54"/>
      <c r="MCU79" s="54"/>
      <c r="MCV79" s="54"/>
      <c r="MCW79" s="55"/>
      <c r="MCX79" s="56"/>
      <c r="MCY79" s="56"/>
      <c r="MCZ79" s="57"/>
      <c r="MDA79" s="58"/>
      <c r="MDB79" s="57"/>
      <c r="MDC79" s="57"/>
      <c r="MDD79" s="51"/>
      <c r="MDE79" s="52"/>
      <c r="MDF79" s="53"/>
      <c r="MDG79" s="51"/>
      <c r="MDH79" s="54"/>
      <c r="MDI79" s="54"/>
      <c r="MDJ79" s="54"/>
      <c r="MDK79" s="54"/>
      <c r="MDL79" s="55"/>
      <c r="MDM79" s="56"/>
      <c r="MDN79" s="56"/>
      <c r="MDO79" s="57"/>
      <c r="MDP79" s="58"/>
      <c r="MDQ79" s="57"/>
      <c r="MDR79" s="57"/>
      <c r="MDS79" s="51"/>
      <c r="MDT79" s="52"/>
      <c r="MDU79" s="53"/>
      <c r="MDV79" s="51"/>
      <c r="MDW79" s="54"/>
      <c r="MDX79" s="54"/>
      <c r="MDY79" s="54"/>
      <c r="MDZ79" s="54"/>
      <c r="MEA79" s="55"/>
      <c r="MEB79" s="56"/>
      <c r="MEC79" s="56"/>
      <c r="MED79" s="57"/>
      <c r="MEE79" s="58"/>
      <c r="MEF79" s="57"/>
      <c r="MEG79" s="57"/>
      <c r="MEH79" s="51"/>
      <c r="MEI79" s="52"/>
      <c r="MEJ79" s="53"/>
      <c r="MEK79" s="51"/>
      <c r="MEL79" s="54"/>
      <c r="MEM79" s="54"/>
      <c r="MEN79" s="54"/>
      <c r="MEO79" s="54"/>
      <c r="MEP79" s="55"/>
      <c r="MEQ79" s="56"/>
      <c r="MER79" s="56"/>
      <c r="MES79" s="57"/>
      <c r="MET79" s="58"/>
      <c r="MEU79" s="57"/>
      <c r="MEV79" s="57"/>
      <c r="MEW79" s="51"/>
      <c r="MEX79" s="52"/>
      <c r="MEY79" s="53"/>
      <c r="MEZ79" s="51"/>
      <c r="MFA79" s="54"/>
      <c r="MFB79" s="54"/>
      <c r="MFC79" s="54"/>
      <c r="MFD79" s="54"/>
      <c r="MFE79" s="55"/>
      <c r="MFF79" s="56"/>
      <c r="MFG79" s="56"/>
      <c r="MFH79" s="57"/>
      <c r="MFI79" s="58"/>
      <c r="MFJ79" s="57"/>
      <c r="MFK79" s="57"/>
      <c r="MFL79" s="51"/>
      <c r="MFM79" s="52"/>
      <c r="MFN79" s="53"/>
      <c r="MFO79" s="51"/>
      <c r="MFP79" s="54"/>
      <c r="MFQ79" s="54"/>
      <c r="MFR79" s="54"/>
      <c r="MFS79" s="54"/>
      <c r="MFT79" s="55"/>
      <c r="MFU79" s="56"/>
      <c r="MFV79" s="56"/>
      <c r="MFW79" s="57"/>
      <c r="MFX79" s="58"/>
      <c r="MFY79" s="57"/>
      <c r="MFZ79" s="57"/>
      <c r="MGA79" s="51"/>
      <c r="MGB79" s="52"/>
      <c r="MGC79" s="53"/>
      <c r="MGD79" s="51"/>
      <c r="MGE79" s="54"/>
      <c r="MGF79" s="54"/>
      <c r="MGG79" s="54"/>
      <c r="MGH79" s="54"/>
      <c r="MGI79" s="55"/>
      <c r="MGJ79" s="56"/>
      <c r="MGK79" s="56"/>
      <c r="MGL79" s="57"/>
      <c r="MGM79" s="58"/>
      <c r="MGN79" s="57"/>
      <c r="MGO79" s="57"/>
      <c r="MGP79" s="51"/>
      <c r="MGQ79" s="52"/>
      <c r="MGR79" s="53"/>
      <c r="MGS79" s="51"/>
      <c r="MGT79" s="54"/>
      <c r="MGU79" s="54"/>
      <c r="MGV79" s="54"/>
      <c r="MGW79" s="54"/>
      <c r="MGX79" s="55"/>
      <c r="MGY79" s="56"/>
      <c r="MGZ79" s="56"/>
      <c r="MHA79" s="57"/>
      <c r="MHB79" s="58"/>
      <c r="MHC79" s="57"/>
      <c r="MHD79" s="57"/>
      <c r="MHE79" s="51"/>
      <c r="MHF79" s="52"/>
      <c r="MHG79" s="53"/>
      <c r="MHH79" s="51"/>
      <c r="MHI79" s="54"/>
      <c r="MHJ79" s="54"/>
      <c r="MHK79" s="54"/>
      <c r="MHL79" s="54"/>
      <c r="MHM79" s="55"/>
      <c r="MHN79" s="56"/>
      <c r="MHO79" s="56"/>
      <c r="MHP79" s="57"/>
      <c r="MHQ79" s="58"/>
      <c r="MHR79" s="57"/>
      <c r="MHS79" s="57"/>
      <c r="MHT79" s="51"/>
      <c r="MHU79" s="52"/>
      <c r="MHV79" s="53"/>
      <c r="MHW79" s="51"/>
      <c r="MHX79" s="54"/>
      <c r="MHY79" s="54"/>
      <c r="MHZ79" s="54"/>
      <c r="MIA79" s="54"/>
      <c r="MIB79" s="55"/>
      <c r="MIC79" s="56"/>
      <c r="MID79" s="56"/>
      <c r="MIE79" s="57"/>
      <c r="MIF79" s="58"/>
      <c r="MIG79" s="57"/>
      <c r="MIH79" s="57"/>
      <c r="MII79" s="51"/>
      <c r="MIJ79" s="52"/>
      <c r="MIK79" s="53"/>
      <c r="MIL79" s="51"/>
      <c r="MIM79" s="54"/>
      <c r="MIN79" s="54"/>
      <c r="MIO79" s="54"/>
      <c r="MIP79" s="54"/>
      <c r="MIQ79" s="55"/>
      <c r="MIR79" s="56"/>
      <c r="MIS79" s="56"/>
      <c r="MIT79" s="57"/>
      <c r="MIU79" s="58"/>
      <c r="MIV79" s="57"/>
      <c r="MIW79" s="57"/>
      <c r="MIX79" s="51"/>
      <c r="MIY79" s="52"/>
      <c r="MIZ79" s="53"/>
      <c r="MJA79" s="51"/>
      <c r="MJB79" s="54"/>
      <c r="MJC79" s="54"/>
      <c r="MJD79" s="54"/>
      <c r="MJE79" s="54"/>
      <c r="MJF79" s="55"/>
      <c r="MJG79" s="56"/>
      <c r="MJH79" s="56"/>
      <c r="MJI79" s="57"/>
      <c r="MJJ79" s="58"/>
      <c r="MJK79" s="57"/>
      <c r="MJL79" s="57"/>
      <c r="MJM79" s="51"/>
      <c r="MJN79" s="52"/>
      <c r="MJO79" s="53"/>
      <c r="MJP79" s="51"/>
      <c r="MJQ79" s="54"/>
      <c r="MJR79" s="54"/>
      <c r="MJS79" s="54"/>
      <c r="MJT79" s="54"/>
      <c r="MJU79" s="55"/>
      <c r="MJV79" s="56"/>
      <c r="MJW79" s="56"/>
      <c r="MJX79" s="57"/>
      <c r="MJY79" s="58"/>
      <c r="MJZ79" s="57"/>
      <c r="MKA79" s="57"/>
      <c r="MKB79" s="51"/>
      <c r="MKC79" s="52"/>
      <c r="MKD79" s="53"/>
      <c r="MKE79" s="51"/>
      <c r="MKF79" s="54"/>
      <c r="MKG79" s="54"/>
      <c r="MKH79" s="54"/>
      <c r="MKI79" s="54"/>
      <c r="MKJ79" s="55"/>
      <c r="MKK79" s="56"/>
      <c r="MKL79" s="56"/>
      <c r="MKM79" s="57"/>
      <c r="MKN79" s="58"/>
      <c r="MKO79" s="57"/>
      <c r="MKP79" s="57"/>
      <c r="MKQ79" s="51"/>
      <c r="MKR79" s="52"/>
      <c r="MKS79" s="53"/>
      <c r="MKT79" s="51"/>
      <c r="MKU79" s="54"/>
      <c r="MKV79" s="54"/>
      <c r="MKW79" s="54"/>
      <c r="MKX79" s="54"/>
      <c r="MKY79" s="55"/>
      <c r="MKZ79" s="56"/>
      <c r="MLA79" s="56"/>
      <c r="MLB79" s="57"/>
      <c r="MLC79" s="58"/>
      <c r="MLD79" s="57"/>
      <c r="MLE79" s="57"/>
      <c r="MLF79" s="51"/>
      <c r="MLG79" s="52"/>
      <c r="MLH79" s="53"/>
      <c r="MLI79" s="51"/>
      <c r="MLJ79" s="54"/>
      <c r="MLK79" s="54"/>
      <c r="MLL79" s="54"/>
      <c r="MLM79" s="54"/>
      <c r="MLN79" s="55"/>
      <c r="MLO79" s="56"/>
      <c r="MLP79" s="56"/>
      <c r="MLQ79" s="57"/>
      <c r="MLR79" s="58"/>
      <c r="MLS79" s="57"/>
      <c r="MLT79" s="57"/>
      <c r="MLU79" s="51"/>
      <c r="MLV79" s="52"/>
      <c r="MLW79" s="53"/>
      <c r="MLX79" s="51"/>
      <c r="MLY79" s="54"/>
      <c r="MLZ79" s="54"/>
      <c r="MMA79" s="54"/>
      <c r="MMB79" s="54"/>
      <c r="MMC79" s="55"/>
      <c r="MMD79" s="56"/>
      <c r="MME79" s="56"/>
      <c r="MMF79" s="57"/>
      <c r="MMG79" s="58"/>
      <c r="MMH79" s="57"/>
      <c r="MMI79" s="57"/>
      <c r="MMJ79" s="51"/>
      <c r="MMK79" s="52"/>
      <c r="MML79" s="53"/>
      <c r="MMM79" s="51"/>
      <c r="MMN79" s="54"/>
      <c r="MMO79" s="54"/>
      <c r="MMP79" s="54"/>
      <c r="MMQ79" s="54"/>
      <c r="MMR79" s="55"/>
      <c r="MMS79" s="56"/>
      <c r="MMT79" s="56"/>
      <c r="MMU79" s="57"/>
      <c r="MMV79" s="58"/>
      <c r="MMW79" s="57"/>
      <c r="MMX79" s="57"/>
      <c r="MMY79" s="51"/>
      <c r="MMZ79" s="52"/>
      <c r="MNA79" s="53"/>
      <c r="MNB79" s="51"/>
      <c r="MNC79" s="54"/>
      <c r="MND79" s="54"/>
      <c r="MNE79" s="54"/>
      <c r="MNF79" s="54"/>
      <c r="MNG79" s="55"/>
      <c r="MNH79" s="56"/>
      <c r="MNI79" s="56"/>
      <c r="MNJ79" s="57"/>
      <c r="MNK79" s="58"/>
      <c r="MNL79" s="57"/>
      <c r="MNM79" s="57"/>
      <c r="MNN79" s="51"/>
      <c r="MNO79" s="52"/>
      <c r="MNP79" s="53"/>
      <c r="MNQ79" s="51"/>
      <c r="MNR79" s="54"/>
      <c r="MNS79" s="54"/>
      <c r="MNT79" s="54"/>
      <c r="MNU79" s="54"/>
      <c r="MNV79" s="55"/>
      <c r="MNW79" s="56"/>
      <c r="MNX79" s="56"/>
      <c r="MNY79" s="57"/>
      <c r="MNZ79" s="58"/>
      <c r="MOA79" s="57"/>
      <c r="MOB79" s="57"/>
      <c r="MOC79" s="51"/>
      <c r="MOD79" s="52"/>
      <c r="MOE79" s="53"/>
      <c r="MOF79" s="51"/>
      <c r="MOG79" s="54"/>
      <c r="MOH79" s="54"/>
      <c r="MOI79" s="54"/>
      <c r="MOJ79" s="54"/>
      <c r="MOK79" s="55"/>
      <c r="MOL79" s="56"/>
      <c r="MOM79" s="56"/>
      <c r="MON79" s="57"/>
      <c r="MOO79" s="58"/>
      <c r="MOP79" s="57"/>
      <c r="MOQ79" s="57"/>
      <c r="MOR79" s="51"/>
      <c r="MOS79" s="52"/>
      <c r="MOT79" s="53"/>
      <c r="MOU79" s="51"/>
      <c r="MOV79" s="54"/>
      <c r="MOW79" s="54"/>
      <c r="MOX79" s="54"/>
      <c r="MOY79" s="54"/>
      <c r="MOZ79" s="55"/>
      <c r="MPA79" s="56"/>
      <c r="MPB79" s="56"/>
      <c r="MPC79" s="57"/>
      <c r="MPD79" s="58"/>
      <c r="MPE79" s="57"/>
      <c r="MPF79" s="57"/>
      <c r="MPG79" s="51"/>
      <c r="MPH79" s="52"/>
      <c r="MPI79" s="53"/>
      <c r="MPJ79" s="51"/>
      <c r="MPK79" s="54"/>
      <c r="MPL79" s="54"/>
      <c r="MPM79" s="54"/>
      <c r="MPN79" s="54"/>
      <c r="MPO79" s="55"/>
      <c r="MPP79" s="56"/>
      <c r="MPQ79" s="56"/>
      <c r="MPR79" s="57"/>
      <c r="MPS79" s="58"/>
      <c r="MPT79" s="57"/>
      <c r="MPU79" s="57"/>
      <c r="MPV79" s="51"/>
      <c r="MPW79" s="52"/>
      <c r="MPX79" s="53"/>
      <c r="MPY79" s="51"/>
      <c r="MPZ79" s="54"/>
      <c r="MQA79" s="54"/>
      <c r="MQB79" s="54"/>
      <c r="MQC79" s="54"/>
      <c r="MQD79" s="55"/>
      <c r="MQE79" s="56"/>
      <c r="MQF79" s="56"/>
      <c r="MQG79" s="57"/>
      <c r="MQH79" s="58"/>
      <c r="MQI79" s="57"/>
      <c r="MQJ79" s="57"/>
      <c r="MQK79" s="51"/>
      <c r="MQL79" s="52"/>
      <c r="MQM79" s="53"/>
      <c r="MQN79" s="51"/>
      <c r="MQO79" s="54"/>
      <c r="MQP79" s="54"/>
      <c r="MQQ79" s="54"/>
      <c r="MQR79" s="54"/>
      <c r="MQS79" s="55"/>
      <c r="MQT79" s="56"/>
      <c r="MQU79" s="56"/>
      <c r="MQV79" s="57"/>
      <c r="MQW79" s="58"/>
      <c r="MQX79" s="57"/>
      <c r="MQY79" s="57"/>
      <c r="MQZ79" s="51"/>
      <c r="MRA79" s="52"/>
      <c r="MRB79" s="53"/>
      <c r="MRC79" s="51"/>
      <c r="MRD79" s="54"/>
      <c r="MRE79" s="54"/>
      <c r="MRF79" s="54"/>
      <c r="MRG79" s="54"/>
      <c r="MRH79" s="55"/>
      <c r="MRI79" s="56"/>
      <c r="MRJ79" s="56"/>
      <c r="MRK79" s="57"/>
      <c r="MRL79" s="58"/>
      <c r="MRM79" s="57"/>
      <c r="MRN79" s="57"/>
      <c r="MRO79" s="51"/>
      <c r="MRP79" s="52"/>
      <c r="MRQ79" s="53"/>
      <c r="MRR79" s="51"/>
      <c r="MRS79" s="54"/>
      <c r="MRT79" s="54"/>
      <c r="MRU79" s="54"/>
      <c r="MRV79" s="54"/>
      <c r="MRW79" s="55"/>
      <c r="MRX79" s="56"/>
      <c r="MRY79" s="56"/>
      <c r="MRZ79" s="57"/>
      <c r="MSA79" s="58"/>
      <c r="MSB79" s="57"/>
      <c r="MSC79" s="57"/>
      <c r="MSD79" s="51"/>
      <c r="MSE79" s="52"/>
      <c r="MSF79" s="53"/>
      <c r="MSG79" s="51"/>
      <c r="MSH79" s="54"/>
      <c r="MSI79" s="54"/>
      <c r="MSJ79" s="54"/>
      <c r="MSK79" s="54"/>
      <c r="MSL79" s="55"/>
      <c r="MSM79" s="56"/>
      <c r="MSN79" s="56"/>
      <c r="MSO79" s="57"/>
      <c r="MSP79" s="58"/>
      <c r="MSQ79" s="57"/>
      <c r="MSR79" s="57"/>
      <c r="MSS79" s="51"/>
      <c r="MST79" s="52"/>
      <c r="MSU79" s="53"/>
      <c r="MSV79" s="51"/>
      <c r="MSW79" s="54"/>
      <c r="MSX79" s="54"/>
      <c r="MSY79" s="54"/>
      <c r="MSZ79" s="54"/>
      <c r="MTA79" s="55"/>
      <c r="MTB79" s="56"/>
      <c r="MTC79" s="56"/>
      <c r="MTD79" s="57"/>
      <c r="MTE79" s="58"/>
      <c r="MTF79" s="57"/>
      <c r="MTG79" s="57"/>
      <c r="MTH79" s="51"/>
      <c r="MTI79" s="52"/>
      <c r="MTJ79" s="53"/>
      <c r="MTK79" s="51"/>
      <c r="MTL79" s="54"/>
      <c r="MTM79" s="54"/>
      <c r="MTN79" s="54"/>
      <c r="MTO79" s="54"/>
      <c r="MTP79" s="55"/>
      <c r="MTQ79" s="56"/>
      <c r="MTR79" s="56"/>
      <c r="MTS79" s="57"/>
      <c r="MTT79" s="58"/>
      <c r="MTU79" s="57"/>
      <c r="MTV79" s="57"/>
      <c r="MTW79" s="51"/>
      <c r="MTX79" s="52"/>
      <c r="MTY79" s="53"/>
      <c r="MTZ79" s="51"/>
      <c r="MUA79" s="54"/>
      <c r="MUB79" s="54"/>
      <c r="MUC79" s="54"/>
      <c r="MUD79" s="54"/>
      <c r="MUE79" s="55"/>
      <c r="MUF79" s="56"/>
      <c r="MUG79" s="56"/>
      <c r="MUH79" s="57"/>
      <c r="MUI79" s="58"/>
      <c r="MUJ79" s="57"/>
      <c r="MUK79" s="57"/>
      <c r="MUL79" s="51"/>
      <c r="MUM79" s="52"/>
      <c r="MUN79" s="53"/>
      <c r="MUO79" s="51"/>
      <c r="MUP79" s="54"/>
      <c r="MUQ79" s="54"/>
      <c r="MUR79" s="54"/>
      <c r="MUS79" s="54"/>
      <c r="MUT79" s="55"/>
      <c r="MUU79" s="56"/>
      <c r="MUV79" s="56"/>
      <c r="MUW79" s="57"/>
      <c r="MUX79" s="58"/>
      <c r="MUY79" s="57"/>
      <c r="MUZ79" s="57"/>
      <c r="MVA79" s="51"/>
      <c r="MVB79" s="52"/>
      <c r="MVC79" s="53"/>
      <c r="MVD79" s="51"/>
      <c r="MVE79" s="54"/>
      <c r="MVF79" s="54"/>
      <c r="MVG79" s="54"/>
      <c r="MVH79" s="54"/>
      <c r="MVI79" s="55"/>
      <c r="MVJ79" s="56"/>
      <c r="MVK79" s="56"/>
      <c r="MVL79" s="57"/>
      <c r="MVM79" s="58"/>
      <c r="MVN79" s="57"/>
      <c r="MVO79" s="57"/>
      <c r="MVP79" s="51"/>
      <c r="MVQ79" s="52"/>
      <c r="MVR79" s="53"/>
      <c r="MVS79" s="51"/>
      <c r="MVT79" s="54"/>
      <c r="MVU79" s="54"/>
      <c r="MVV79" s="54"/>
      <c r="MVW79" s="54"/>
      <c r="MVX79" s="55"/>
      <c r="MVY79" s="56"/>
      <c r="MVZ79" s="56"/>
      <c r="MWA79" s="57"/>
      <c r="MWB79" s="58"/>
      <c r="MWC79" s="57"/>
      <c r="MWD79" s="57"/>
      <c r="MWE79" s="51"/>
      <c r="MWF79" s="52"/>
      <c r="MWG79" s="53"/>
      <c r="MWH79" s="51"/>
      <c r="MWI79" s="54"/>
      <c r="MWJ79" s="54"/>
      <c r="MWK79" s="54"/>
      <c r="MWL79" s="54"/>
      <c r="MWM79" s="55"/>
      <c r="MWN79" s="56"/>
      <c r="MWO79" s="56"/>
      <c r="MWP79" s="57"/>
      <c r="MWQ79" s="58"/>
      <c r="MWR79" s="57"/>
      <c r="MWS79" s="57"/>
      <c r="MWT79" s="51"/>
      <c r="MWU79" s="52"/>
      <c r="MWV79" s="53"/>
      <c r="MWW79" s="51"/>
      <c r="MWX79" s="54"/>
      <c r="MWY79" s="54"/>
      <c r="MWZ79" s="54"/>
      <c r="MXA79" s="54"/>
      <c r="MXB79" s="55"/>
      <c r="MXC79" s="56"/>
      <c r="MXD79" s="56"/>
      <c r="MXE79" s="57"/>
      <c r="MXF79" s="58"/>
      <c r="MXG79" s="57"/>
      <c r="MXH79" s="57"/>
      <c r="MXI79" s="51"/>
      <c r="MXJ79" s="52"/>
      <c r="MXK79" s="53"/>
      <c r="MXL79" s="51"/>
      <c r="MXM79" s="54"/>
      <c r="MXN79" s="54"/>
      <c r="MXO79" s="54"/>
      <c r="MXP79" s="54"/>
      <c r="MXQ79" s="55"/>
      <c r="MXR79" s="56"/>
      <c r="MXS79" s="56"/>
      <c r="MXT79" s="57"/>
      <c r="MXU79" s="58"/>
      <c r="MXV79" s="57"/>
      <c r="MXW79" s="57"/>
      <c r="MXX79" s="51"/>
      <c r="MXY79" s="52"/>
      <c r="MXZ79" s="53"/>
      <c r="MYA79" s="51"/>
      <c r="MYB79" s="54"/>
      <c r="MYC79" s="54"/>
      <c r="MYD79" s="54"/>
      <c r="MYE79" s="54"/>
      <c r="MYF79" s="55"/>
      <c r="MYG79" s="56"/>
      <c r="MYH79" s="56"/>
      <c r="MYI79" s="57"/>
      <c r="MYJ79" s="58"/>
      <c r="MYK79" s="57"/>
      <c r="MYL79" s="57"/>
      <c r="MYM79" s="51"/>
      <c r="MYN79" s="52"/>
      <c r="MYO79" s="53"/>
      <c r="MYP79" s="51"/>
      <c r="MYQ79" s="54"/>
      <c r="MYR79" s="54"/>
      <c r="MYS79" s="54"/>
      <c r="MYT79" s="54"/>
      <c r="MYU79" s="55"/>
      <c r="MYV79" s="56"/>
      <c r="MYW79" s="56"/>
      <c r="MYX79" s="57"/>
      <c r="MYY79" s="58"/>
      <c r="MYZ79" s="57"/>
      <c r="MZA79" s="57"/>
      <c r="MZB79" s="51"/>
      <c r="MZC79" s="52"/>
      <c r="MZD79" s="53"/>
      <c r="MZE79" s="51"/>
      <c r="MZF79" s="54"/>
      <c r="MZG79" s="54"/>
      <c r="MZH79" s="54"/>
      <c r="MZI79" s="54"/>
      <c r="MZJ79" s="55"/>
      <c r="MZK79" s="56"/>
      <c r="MZL79" s="56"/>
      <c r="MZM79" s="57"/>
      <c r="MZN79" s="58"/>
      <c r="MZO79" s="57"/>
      <c r="MZP79" s="57"/>
      <c r="MZQ79" s="51"/>
      <c r="MZR79" s="52"/>
      <c r="MZS79" s="53"/>
      <c r="MZT79" s="51"/>
      <c r="MZU79" s="54"/>
      <c r="MZV79" s="54"/>
      <c r="MZW79" s="54"/>
      <c r="MZX79" s="54"/>
      <c r="MZY79" s="55"/>
      <c r="MZZ79" s="56"/>
      <c r="NAA79" s="56"/>
      <c r="NAB79" s="57"/>
      <c r="NAC79" s="58"/>
      <c r="NAD79" s="57"/>
      <c r="NAE79" s="57"/>
      <c r="NAF79" s="51"/>
      <c r="NAG79" s="52"/>
      <c r="NAH79" s="53"/>
      <c r="NAI79" s="51"/>
      <c r="NAJ79" s="54"/>
      <c r="NAK79" s="54"/>
      <c r="NAL79" s="54"/>
      <c r="NAM79" s="54"/>
      <c r="NAN79" s="55"/>
      <c r="NAO79" s="56"/>
      <c r="NAP79" s="56"/>
      <c r="NAQ79" s="57"/>
      <c r="NAR79" s="58"/>
      <c r="NAS79" s="57"/>
      <c r="NAT79" s="57"/>
      <c r="NAU79" s="51"/>
      <c r="NAV79" s="52"/>
      <c r="NAW79" s="53"/>
      <c r="NAX79" s="51"/>
      <c r="NAY79" s="54"/>
      <c r="NAZ79" s="54"/>
      <c r="NBA79" s="54"/>
      <c r="NBB79" s="54"/>
      <c r="NBC79" s="55"/>
      <c r="NBD79" s="56"/>
      <c r="NBE79" s="56"/>
      <c r="NBF79" s="57"/>
      <c r="NBG79" s="58"/>
      <c r="NBH79" s="57"/>
      <c r="NBI79" s="57"/>
      <c r="NBJ79" s="51"/>
      <c r="NBK79" s="52"/>
      <c r="NBL79" s="53"/>
      <c r="NBM79" s="51"/>
      <c r="NBN79" s="54"/>
      <c r="NBO79" s="54"/>
      <c r="NBP79" s="54"/>
      <c r="NBQ79" s="54"/>
      <c r="NBR79" s="55"/>
      <c r="NBS79" s="56"/>
      <c r="NBT79" s="56"/>
      <c r="NBU79" s="57"/>
      <c r="NBV79" s="58"/>
      <c r="NBW79" s="57"/>
      <c r="NBX79" s="57"/>
      <c r="NBY79" s="51"/>
      <c r="NBZ79" s="52"/>
      <c r="NCA79" s="53"/>
      <c r="NCB79" s="51"/>
      <c r="NCC79" s="54"/>
      <c r="NCD79" s="54"/>
      <c r="NCE79" s="54"/>
      <c r="NCF79" s="54"/>
      <c r="NCG79" s="55"/>
      <c r="NCH79" s="56"/>
      <c r="NCI79" s="56"/>
      <c r="NCJ79" s="57"/>
      <c r="NCK79" s="58"/>
      <c r="NCL79" s="57"/>
      <c r="NCM79" s="57"/>
      <c r="NCN79" s="51"/>
      <c r="NCO79" s="52"/>
      <c r="NCP79" s="53"/>
      <c r="NCQ79" s="51"/>
      <c r="NCR79" s="54"/>
      <c r="NCS79" s="54"/>
      <c r="NCT79" s="54"/>
      <c r="NCU79" s="54"/>
      <c r="NCV79" s="55"/>
      <c r="NCW79" s="56"/>
      <c r="NCX79" s="56"/>
      <c r="NCY79" s="57"/>
      <c r="NCZ79" s="58"/>
      <c r="NDA79" s="57"/>
      <c r="NDB79" s="57"/>
      <c r="NDC79" s="51"/>
      <c r="NDD79" s="52"/>
      <c r="NDE79" s="53"/>
      <c r="NDF79" s="51"/>
      <c r="NDG79" s="54"/>
      <c r="NDH79" s="54"/>
      <c r="NDI79" s="54"/>
      <c r="NDJ79" s="54"/>
      <c r="NDK79" s="55"/>
      <c r="NDL79" s="56"/>
      <c r="NDM79" s="56"/>
      <c r="NDN79" s="57"/>
      <c r="NDO79" s="58"/>
      <c r="NDP79" s="57"/>
      <c r="NDQ79" s="57"/>
      <c r="NDR79" s="51"/>
      <c r="NDS79" s="52"/>
      <c r="NDT79" s="53"/>
      <c r="NDU79" s="51"/>
      <c r="NDV79" s="54"/>
      <c r="NDW79" s="54"/>
      <c r="NDX79" s="54"/>
      <c r="NDY79" s="54"/>
      <c r="NDZ79" s="55"/>
      <c r="NEA79" s="56"/>
      <c r="NEB79" s="56"/>
      <c r="NEC79" s="57"/>
      <c r="NED79" s="58"/>
      <c r="NEE79" s="57"/>
      <c r="NEF79" s="57"/>
      <c r="NEG79" s="51"/>
      <c r="NEH79" s="52"/>
      <c r="NEI79" s="53"/>
      <c r="NEJ79" s="51"/>
      <c r="NEK79" s="54"/>
      <c r="NEL79" s="54"/>
      <c r="NEM79" s="54"/>
      <c r="NEN79" s="54"/>
      <c r="NEO79" s="55"/>
      <c r="NEP79" s="56"/>
      <c r="NEQ79" s="56"/>
      <c r="NER79" s="57"/>
      <c r="NES79" s="58"/>
      <c r="NET79" s="57"/>
      <c r="NEU79" s="57"/>
      <c r="NEV79" s="51"/>
      <c r="NEW79" s="52"/>
      <c r="NEX79" s="53"/>
      <c r="NEY79" s="51"/>
      <c r="NEZ79" s="54"/>
      <c r="NFA79" s="54"/>
      <c r="NFB79" s="54"/>
      <c r="NFC79" s="54"/>
      <c r="NFD79" s="55"/>
      <c r="NFE79" s="56"/>
      <c r="NFF79" s="56"/>
      <c r="NFG79" s="57"/>
      <c r="NFH79" s="58"/>
      <c r="NFI79" s="57"/>
      <c r="NFJ79" s="57"/>
      <c r="NFK79" s="51"/>
      <c r="NFL79" s="52"/>
      <c r="NFM79" s="53"/>
      <c r="NFN79" s="51"/>
      <c r="NFO79" s="54"/>
      <c r="NFP79" s="54"/>
      <c r="NFQ79" s="54"/>
      <c r="NFR79" s="54"/>
      <c r="NFS79" s="55"/>
      <c r="NFT79" s="56"/>
      <c r="NFU79" s="56"/>
      <c r="NFV79" s="57"/>
      <c r="NFW79" s="58"/>
      <c r="NFX79" s="57"/>
      <c r="NFY79" s="57"/>
      <c r="NFZ79" s="51"/>
      <c r="NGA79" s="52"/>
      <c r="NGB79" s="53"/>
      <c r="NGC79" s="51"/>
      <c r="NGD79" s="54"/>
      <c r="NGE79" s="54"/>
      <c r="NGF79" s="54"/>
      <c r="NGG79" s="54"/>
      <c r="NGH79" s="55"/>
      <c r="NGI79" s="56"/>
      <c r="NGJ79" s="56"/>
      <c r="NGK79" s="57"/>
      <c r="NGL79" s="58"/>
      <c r="NGM79" s="57"/>
      <c r="NGN79" s="57"/>
      <c r="NGO79" s="51"/>
      <c r="NGP79" s="52"/>
      <c r="NGQ79" s="53"/>
      <c r="NGR79" s="51"/>
      <c r="NGS79" s="54"/>
      <c r="NGT79" s="54"/>
      <c r="NGU79" s="54"/>
      <c r="NGV79" s="54"/>
      <c r="NGW79" s="55"/>
      <c r="NGX79" s="56"/>
      <c r="NGY79" s="56"/>
      <c r="NGZ79" s="57"/>
      <c r="NHA79" s="58"/>
      <c r="NHB79" s="57"/>
      <c r="NHC79" s="57"/>
      <c r="NHD79" s="51"/>
      <c r="NHE79" s="52"/>
      <c r="NHF79" s="53"/>
      <c r="NHG79" s="51"/>
      <c r="NHH79" s="54"/>
      <c r="NHI79" s="54"/>
      <c r="NHJ79" s="54"/>
      <c r="NHK79" s="54"/>
      <c r="NHL79" s="55"/>
      <c r="NHM79" s="56"/>
      <c r="NHN79" s="56"/>
      <c r="NHO79" s="57"/>
      <c r="NHP79" s="58"/>
      <c r="NHQ79" s="57"/>
      <c r="NHR79" s="57"/>
      <c r="NHS79" s="51"/>
      <c r="NHT79" s="52"/>
      <c r="NHU79" s="53"/>
      <c r="NHV79" s="51"/>
      <c r="NHW79" s="54"/>
      <c r="NHX79" s="54"/>
      <c r="NHY79" s="54"/>
      <c r="NHZ79" s="54"/>
      <c r="NIA79" s="55"/>
      <c r="NIB79" s="56"/>
      <c r="NIC79" s="56"/>
      <c r="NID79" s="57"/>
      <c r="NIE79" s="58"/>
      <c r="NIF79" s="57"/>
      <c r="NIG79" s="57"/>
      <c r="NIH79" s="51"/>
      <c r="NII79" s="52"/>
      <c r="NIJ79" s="53"/>
      <c r="NIK79" s="51"/>
      <c r="NIL79" s="54"/>
      <c r="NIM79" s="54"/>
      <c r="NIN79" s="54"/>
      <c r="NIO79" s="54"/>
      <c r="NIP79" s="55"/>
      <c r="NIQ79" s="56"/>
      <c r="NIR79" s="56"/>
      <c r="NIS79" s="57"/>
      <c r="NIT79" s="58"/>
      <c r="NIU79" s="57"/>
      <c r="NIV79" s="57"/>
      <c r="NIW79" s="51"/>
      <c r="NIX79" s="52"/>
      <c r="NIY79" s="53"/>
      <c r="NIZ79" s="51"/>
      <c r="NJA79" s="54"/>
      <c r="NJB79" s="54"/>
      <c r="NJC79" s="54"/>
      <c r="NJD79" s="54"/>
      <c r="NJE79" s="55"/>
      <c r="NJF79" s="56"/>
      <c r="NJG79" s="56"/>
      <c r="NJH79" s="57"/>
      <c r="NJI79" s="58"/>
      <c r="NJJ79" s="57"/>
      <c r="NJK79" s="57"/>
      <c r="NJL79" s="51"/>
      <c r="NJM79" s="52"/>
      <c r="NJN79" s="53"/>
      <c r="NJO79" s="51"/>
      <c r="NJP79" s="54"/>
      <c r="NJQ79" s="54"/>
      <c r="NJR79" s="54"/>
      <c r="NJS79" s="54"/>
      <c r="NJT79" s="55"/>
      <c r="NJU79" s="56"/>
      <c r="NJV79" s="56"/>
      <c r="NJW79" s="57"/>
      <c r="NJX79" s="58"/>
      <c r="NJY79" s="57"/>
      <c r="NJZ79" s="57"/>
      <c r="NKA79" s="51"/>
      <c r="NKB79" s="52"/>
      <c r="NKC79" s="53"/>
      <c r="NKD79" s="51"/>
      <c r="NKE79" s="54"/>
      <c r="NKF79" s="54"/>
      <c r="NKG79" s="54"/>
      <c r="NKH79" s="54"/>
      <c r="NKI79" s="55"/>
      <c r="NKJ79" s="56"/>
      <c r="NKK79" s="56"/>
      <c r="NKL79" s="57"/>
      <c r="NKM79" s="58"/>
      <c r="NKN79" s="57"/>
      <c r="NKO79" s="57"/>
      <c r="NKP79" s="51"/>
      <c r="NKQ79" s="52"/>
      <c r="NKR79" s="53"/>
      <c r="NKS79" s="51"/>
      <c r="NKT79" s="54"/>
      <c r="NKU79" s="54"/>
      <c r="NKV79" s="54"/>
      <c r="NKW79" s="54"/>
      <c r="NKX79" s="55"/>
      <c r="NKY79" s="56"/>
      <c r="NKZ79" s="56"/>
      <c r="NLA79" s="57"/>
      <c r="NLB79" s="58"/>
      <c r="NLC79" s="57"/>
      <c r="NLD79" s="57"/>
      <c r="NLE79" s="51"/>
      <c r="NLF79" s="52"/>
      <c r="NLG79" s="53"/>
      <c r="NLH79" s="51"/>
      <c r="NLI79" s="54"/>
      <c r="NLJ79" s="54"/>
      <c r="NLK79" s="54"/>
      <c r="NLL79" s="54"/>
      <c r="NLM79" s="55"/>
      <c r="NLN79" s="56"/>
      <c r="NLO79" s="56"/>
      <c r="NLP79" s="57"/>
      <c r="NLQ79" s="58"/>
      <c r="NLR79" s="57"/>
      <c r="NLS79" s="57"/>
      <c r="NLT79" s="51"/>
      <c r="NLU79" s="52"/>
      <c r="NLV79" s="53"/>
      <c r="NLW79" s="51"/>
      <c r="NLX79" s="54"/>
      <c r="NLY79" s="54"/>
      <c r="NLZ79" s="54"/>
      <c r="NMA79" s="54"/>
      <c r="NMB79" s="55"/>
      <c r="NMC79" s="56"/>
      <c r="NMD79" s="56"/>
      <c r="NME79" s="57"/>
      <c r="NMF79" s="58"/>
      <c r="NMG79" s="57"/>
      <c r="NMH79" s="57"/>
      <c r="NMI79" s="51"/>
      <c r="NMJ79" s="52"/>
      <c r="NMK79" s="53"/>
      <c r="NML79" s="51"/>
      <c r="NMM79" s="54"/>
      <c r="NMN79" s="54"/>
      <c r="NMO79" s="54"/>
      <c r="NMP79" s="54"/>
      <c r="NMQ79" s="55"/>
      <c r="NMR79" s="56"/>
      <c r="NMS79" s="56"/>
      <c r="NMT79" s="57"/>
      <c r="NMU79" s="58"/>
      <c r="NMV79" s="57"/>
      <c r="NMW79" s="57"/>
      <c r="NMX79" s="51"/>
      <c r="NMY79" s="52"/>
      <c r="NMZ79" s="53"/>
      <c r="NNA79" s="51"/>
      <c r="NNB79" s="54"/>
      <c r="NNC79" s="54"/>
      <c r="NND79" s="54"/>
      <c r="NNE79" s="54"/>
      <c r="NNF79" s="55"/>
      <c r="NNG79" s="56"/>
      <c r="NNH79" s="56"/>
      <c r="NNI79" s="57"/>
      <c r="NNJ79" s="58"/>
      <c r="NNK79" s="57"/>
      <c r="NNL79" s="57"/>
      <c r="NNM79" s="51"/>
      <c r="NNN79" s="52"/>
      <c r="NNO79" s="53"/>
      <c r="NNP79" s="51"/>
      <c r="NNQ79" s="54"/>
      <c r="NNR79" s="54"/>
      <c r="NNS79" s="54"/>
      <c r="NNT79" s="54"/>
      <c r="NNU79" s="55"/>
      <c r="NNV79" s="56"/>
      <c r="NNW79" s="56"/>
      <c r="NNX79" s="57"/>
      <c r="NNY79" s="58"/>
      <c r="NNZ79" s="57"/>
      <c r="NOA79" s="57"/>
      <c r="NOB79" s="51"/>
      <c r="NOC79" s="52"/>
      <c r="NOD79" s="53"/>
      <c r="NOE79" s="51"/>
      <c r="NOF79" s="54"/>
      <c r="NOG79" s="54"/>
      <c r="NOH79" s="54"/>
      <c r="NOI79" s="54"/>
      <c r="NOJ79" s="55"/>
      <c r="NOK79" s="56"/>
      <c r="NOL79" s="56"/>
      <c r="NOM79" s="57"/>
      <c r="NON79" s="58"/>
      <c r="NOO79" s="57"/>
      <c r="NOP79" s="57"/>
      <c r="NOQ79" s="51"/>
      <c r="NOR79" s="52"/>
      <c r="NOS79" s="53"/>
      <c r="NOT79" s="51"/>
      <c r="NOU79" s="54"/>
      <c r="NOV79" s="54"/>
      <c r="NOW79" s="54"/>
      <c r="NOX79" s="54"/>
      <c r="NOY79" s="55"/>
      <c r="NOZ79" s="56"/>
      <c r="NPA79" s="56"/>
      <c r="NPB79" s="57"/>
      <c r="NPC79" s="58"/>
      <c r="NPD79" s="57"/>
      <c r="NPE79" s="57"/>
      <c r="NPF79" s="51"/>
      <c r="NPG79" s="52"/>
      <c r="NPH79" s="53"/>
      <c r="NPI79" s="51"/>
      <c r="NPJ79" s="54"/>
      <c r="NPK79" s="54"/>
      <c r="NPL79" s="54"/>
      <c r="NPM79" s="54"/>
      <c r="NPN79" s="55"/>
      <c r="NPO79" s="56"/>
      <c r="NPP79" s="56"/>
      <c r="NPQ79" s="57"/>
      <c r="NPR79" s="58"/>
      <c r="NPS79" s="57"/>
      <c r="NPT79" s="57"/>
      <c r="NPU79" s="51"/>
      <c r="NPV79" s="52"/>
      <c r="NPW79" s="53"/>
      <c r="NPX79" s="51"/>
      <c r="NPY79" s="54"/>
      <c r="NPZ79" s="54"/>
      <c r="NQA79" s="54"/>
      <c r="NQB79" s="54"/>
      <c r="NQC79" s="55"/>
      <c r="NQD79" s="56"/>
      <c r="NQE79" s="56"/>
      <c r="NQF79" s="57"/>
      <c r="NQG79" s="58"/>
      <c r="NQH79" s="57"/>
      <c r="NQI79" s="57"/>
      <c r="NQJ79" s="51"/>
      <c r="NQK79" s="52"/>
      <c r="NQL79" s="53"/>
      <c r="NQM79" s="51"/>
      <c r="NQN79" s="54"/>
      <c r="NQO79" s="54"/>
      <c r="NQP79" s="54"/>
      <c r="NQQ79" s="54"/>
      <c r="NQR79" s="55"/>
      <c r="NQS79" s="56"/>
      <c r="NQT79" s="56"/>
      <c r="NQU79" s="57"/>
      <c r="NQV79" s="58"/>
      <c r="NQW79" s="57"/>
      <c r="NQX79" s="57"/>
      <c r="NQY79" s="51"/>
      <c r="NQZ79" s="52"/>
      <c r="NRA79" s="53"/>
      <c r="NRB79" s="51"/>
      <c r="NRC79" s="54"/>
      <c r="NRD79" s="54"/>
      <c r="NRE79" s="54"/>
      <c r="NRF79" s="54"/>
      <c r="NRG79" s="55"/>
      <c r="NRH79" s="56"/>
      <c r="NRI79" s="56"/>
      <c r="NRJ79" s="57"/>
      <c r="NRK79" s="58"/>
      <c r="NRL79" s="57"/>
      <c r="NRM79" s="57"/>
      <c r="NRN79" s="51"/>
      <c r="NRO79" s="52"/>
      <c r="NRP79" s="53"/>
      <c r="NRQ79" s="51"/>
      <c r="NRR79" s="54"/>
      <c r="NRS79" s="54"/>
      <c r="NRT79" s="54"/>
      <c r="NRU79" s="54"/>
      <c r="NRV79" s="55"/>
      <c r="NRW79" s="56"/>
      <c r="NRX79" s="56"/>
      <c r="NRY79" s="57"/>
      <c r="NRZ79" s="58"/>
      <c r="NSA79" s="57"/>
      <c r="NSB79" s="57"/>
      <c r="NSC79" s="51"/>
      <c r="NSD79" s="52"/>
      <c r="NSE79" s="53"/>
      <c r="NSF79" s="51"/>
      <c r="NSG79" s="54"/>
      <c r="NSH79" s="54"/>
      <c r="NSI79" s="54"/>
      <c r="NSJ79" s="54"/>
      <c r="NSK79" s="55"/>
      <c r="NSL79" s="56"/>
      <c r="NSM79" s="56"/>
      <c r="NSN79" s="57"/>
      <c r="NSO79" s="58"/>
      <c r="NSP79" s="57"/>
      <c r="NSQ79" s="57"/>
      <c r="NSR79" s="51"/>
      <c r="NSS79" s="52"/>
      <c r="NST79" s="53"/>
      <c r="NSU79" s="51"/>
      <c r="NSV79" s="54"/>
      <c r="NSW79" s="54"/>
      <c r="NSX79" s="54"/>
      <c r="NSY79" s="54"/>
      <c r="NSZ79" s="55"/>
      <c r="NTA79" s="56"/>
      <c r="NTB79" s="56"/>
      <c r="NTC79" s="57"/>
      <c r="NTD79" s="58"/>
      <c r="NTE79" s="57"/>
      <c r="NTF79" s="57"/>
      <c r="NTG79" s="51"/>
      <c r="NTH79" s="52"/>
      <c r="NTI79" s="53"/>
      <c r="NTJ79" s="51"/>
      <c r="NTK79" s="54"/>
      <c r="NTL79" s="54"/>
      <c r="NTM79" s="54"/>
      <c r="NTN79" s="54"/>
      <c r="NTO79" s="55"/>
      <c r="NTP79" s="56"/>
      <c r="NTQ79" s="56"/>
      <c r="NTR79" s="57"/>
      <c r="NTS79" s="58"/>
      <c r="NTT79" s="57"/>
      <c r="NTU79" s="57"/>
      <c r="NTV79" s="51"/>
      <c r="NTW79" s="52"/>
      <c r="NTX79" s="53"/>
      <c r="NTY79" s="51"/>
      <c r="NTZ79" s="54"/>
      <c r="NUA79" s="54"/>
      <c r="NUB79" s="54"/>
      <c r="NUC79" s="54"/>
      <c r="NUD79" s="55"/>
      <c r="NUE79" s="56"/>
      <c r="NUF79" s="56"/>
      <c r="NUG79" s="57"/>
      <c r="NUH79" s="58"/>
      <c r="NUI79" s="57"/>
      <c r="NUJ79" s="57"/>
      <c r="NUK79" s="51"/>
      <c r="NUL79" s="52"/>
      <c r="NUM79" s="53"/>
      <c r="NUN79" s="51"/>
      <c r="NUO79" s="54"/>
      <c r="NUP79" s="54"/>
      <c r="NUQ79" s="54"/>
      <c r="NUR79" s="54"/>
      <c r="NUS79" s="55"/>
      <c r="NUT79" s="56"/>
      <c r="NUU79" s="56"/>
      <c r="NUV79" s="57"/>
      <c r="NUW79" s="58"/>
      <c r="NUX79" s="57"/>
      <c r="NUY79" s="57"/>
      <c r="NUZ79" s="51"/>
      <c r="NVA79" s="52"/>
      <c r="NVB79" s="53"/>
      <c r="NVC79" s="51"/>
      <c r="NVD79" s="54"/>
      <c r="NVE79" s="54"/>
      <c r="NVF79" s="54"/>
      <c r="NVG79" s="54"/>
      <c r="NVH79" s="55"/>
      <c r="NVI79" s="56"/>
      <c r="NVJ79" s="56"/>
      <c r="NVK79" s="57"/>
      <c r="NVL79" s="58"/>
      <c r="NVM79" s="57"/>
      <c r="NVN79" s="57"/>
      <c r="NVO79" s="51"/>
      <c r="NVP79" s="52"/>
      <c r="NVQ79" s="53"/>
      <c r="NVR79" s="51"/>
      <c r="NVS79" s="54"/>
      <c r="NVT79" s="54"/>
      <c r="NVU79" s="54"/>
      <c r="NVV79" s="54"/>
      <c r="NVW79" s="55"/>
      <c r="NVX79" s="56"/>
      <c r="NVY79" s="56"/>
      <c r="NVZ79" s="57"/>
      <c r="NWA79" s="58"/>
      <c r="NWB79" s="57"/>
      <c r="NWC79" s="57"/>
      <c r="NWD79" s="51"/>
      <c r="NWE79" s="52"/>
      <c r="NWF79" s="53"/>
      <c r="NWG79" s="51"/>
      <c r="NWH79" s="54"/>
      <c r="NWI79" s="54"/>
      <c r="NWJ79" s="54"/>
      <c r="NWK79" s="54"/>
      <c r="NWL79" s="55"/>
      <c r="NWM79" s="56"/>
      <c r="NWN79" s="56"/>
      <c r="NWO79" s="57"/>
      <c r="NWP79" s="58"/>
      <c r="NWQ79" s="57"/>
      <c r="NWR79" s="57"/>
      <c r="NWS79" s="51"/>
      <c r="NWT79" s="52"/>
      <c r="NWU79" s="53"/>
      <c r="NWV79" s="51"/>
      <c r="NWW79" s="54"/>
      <c r="NWX79" s="54"/>
      <c r="NWY79" s="54"/>
      <c r="NWZ79" s="54"/>
      <c r="NXA79" s="55"/>
      <c r="NXB79" s="56"/>
      <c r="NXC79" s="56"/>
      <c r="NXD79" s="57"/>
      <c r="NXE79" s="58"/>
      <c r="NXF79" s="57"/>
      <c r="NXG79" s="57"/>
      <c r="NXH79" s="51"/>
      <c r="NXI79" s="52"/>
      <c r="NXJ79" s="53"/>
      <c r="NXK79" s="51"/>
      <c r="NXL79" s="54"/>
      <c r="NXM79" s="54"/>
      <c r="NXN79" s="54"/>
      <c r="NXO79" s="54"/>
      <c r="NXP79" s="55"/>
      <c r="NXQ79" s="56"/>
      <c r="NXR79" s="56"/>
      <c r="NXS79" s="57"/>
      <c r="NXT79" s="58"/>
      <c r="NXU79" s="57"/>
      <c r="NXV79" s="57"/>
      <c r="NXW79" s="51"/>
      <c r="NXX79" s="52"/>
      <c r="NXY79" s="53"/>
      <c r="NXZ79" s="51"/>
      <c r="NYA79" s="54"/>
      <c r="NYB79" s="54"/>
      <c r="NYC79" s="54"/>
      <c r="NYD79" s="54"/>
      <c r="NYE79" s="55"/>
      <c r="NYF79" s="56"/>
      <c r="NYG79" s="56"/>
      <c r="NYH79" s="57"/>
      <c r="NYI79" s="58"/>
      <c r="NYJ79" s="57"/>
      <c r="NYK79" s="57"/>
      <c r="NYL79" s="51"/>
      <c r="NYM79" s="52"/>
      <c r="NYN79" s="53"/>
      <c r="NYO79" s="51"/>
      <c r="NYP79" s="54"/>
      <c r="NYQ79" s="54"/>
      <c r="NYR79" s="54"/>
      <c r="NYS79" s="54"/>
      <c r="NYT79" s="55"/>
      <c r="NYU79" s="56"/>
      <c r="NYV79" s="56"/>
      <c r="NYW79" s="57"/>
      <c r="NYX79" s="58"/>
      <c r="NYY79" s="57"/>
      <c r="NYZ79" s="57"/>
      <c r="NZA79" s="51"/>
      <c r="NZB79" s="52"/>
      <c r="NZC79" s="53"/>
      <c r="NZD79" s="51"/>
      <c r="NZE79" s="54"/>
      <c r="NZF79" s="54"/>
      <c r="NZG79" s="54"/>
      <c r="NZH79" s="54"/>
      <c r="NZI79" s="55"/>
      <c r="NZJ79" s="56"/>
      <c r="NZK79" s="56"/>
      <c r="NZL79" s="57"/>
      <c r="NZM79" s="58"/>
      <c r="NZN79" s="57"/>
      <c r="NZO79" s="57"/>
      <c r="NZP79" s="51"/>
      <c r="NZQ79" s="52"/>
      <c r="NZR79" s="53"/>
      <c r="NZS79" s="51"/>
      <c r="NZT79" s="54"/>
      <c r="NZU79" s="54"/>
      <c r="NZV79" s="54"/>
      <c r="NZW79" s="54"/>
      <c r="NZX79" s="55"/>
      <c r="NZY79" s="56"/>
      <c r="NZZ79" s="56"/>
      <c r="OAA79" s="57"/>
      <c r="OAB79" s="58"/>
      <c r="OAC79" s="57"/>
      <c r="OAD79" s="57"/>
      <c r="OAE79" s="51"/>
      <c r="OAF79" s="52"/>
      <c r="OAG79" s="53"/>
      <c r="OAH79" s="51"/>
      <c r="OAI79" s="54"/>
      <c r="OAJ79" s="54"/>
      <c r="OAK79" s="54"/>
      <c r="OAL79" s="54"/>
      <c r="OAM79" s="55"/>
      <c r="OAN79" s="56"/>
      <c r="OAO79" s="56"/>
      <c r="OAP79" s="57"/>
      <c r="OAQ79" s="58"/>
      <c r="OAR79" s="57"/>
      <c r="OAS79" s="57"/>
      <c r="OAT79" s="51"/>
      <c r="OAU79" s="52"/>
      <c r="OAV79" s="53"/>
      <c r="OAW79" s="51"/>
      <c r="OAX79" s="54"/>
      <c r="OAY79" s="54"/>
      <c r="OAZ79" s="54"/>
      <c r="OBA79" s="54"/>
      <c r="OBB79" s="55"/>
      <c r="OBC79" s="56"/>
      <c r="OBD79" s="56"/>
      <c r="OBE79" s="57"/>
      <c r="OBF79" s="58"/>
      <c r="OBG79" s="57"/>
      <c r="OBH79" s="57"/>
      <c r="OBI79" s="51"/>
      <c r="OBJ79" s="52"/>
      <c r="OBK79" s="53"/>
      <c r="OBL79" s="51"/>
      <c r="OBM79" s="54"/>
      <c r="OBN79" s="54"/>
      <c r="OBO79" s="54"/>
      <c r="OBP79" s="54"/>
      <c r="OBQ79" s="55"/>
      <c r="OBR79" s="56"/>
      <c r="OBS79" s="56"/>
      <c r="OBT79" s="57"/>
      <c r="OBU79" s="58"/>
      <c r="OBV79" s="57"/>
      <c r="OBW79" s="57"/>
      <c r="OBX79" s="51"/>
      <c r="OBY79" s="52"/>
      <c r="OBZ79" s="53"/>
      <c r="OCA79" s="51"/>
      <c r="OCB79" s="54"/>
      <c r="OCC79" s="54"/>
      <c r="OCD79" s="54"/>
      <c r="OCE79" s="54"/>
      <c r="OCF79" s="55"/>
      <c r="OCG79" s="56"/>
      <c r="OCH79" s="56"/>
      <c r="OCI79" s="57"/>
      <c r="OCJ79" s="58"/>
      <c r="OCK79" s="57"/>
      <c r="OCL79" s="57"/>
      <c r="OCM79" s="51"/>
      <c r="OCN79" s="52"/>
      <c r="OCO79" s="53"/>
      <c r="OCP79" s="51"/>
      <c r="OCQ79" s="54"/>
      <c r="OCR79" s="54"/>
      <c r="OCS79" s="54"/>
      <c r="OCT79" s="54"/>
      <c r="OCU79" s="55"/>
      <c r="OCV79" s="56"/>
      <c r="OCW79" s="56"/>
      <c r="OCX79" s="57"/>
      <c r="OCY79" s="58"/>
      <c r="OCZ79" s="57"/>
      <c r="ODA79" s="57"/>
      <c r="ODB79" s="51"/>
      <c r="ODC79" s="52"/>
      <c r="ODD79" s="53"/>
      <c r="ODE79" s="51"/>
      <c r="ODF79" s="54"/>
      <c r="ODG79" s="54"/>
      <c r="ODH79" s="54"/>
      <c r="ODI79" s="54"/>
      <c r="ODJ79" s="55"/>
      <c r="ODK79" s="56"/>
      <c r="ODL79" s="56"/>
      <c r="ODM79" s="57"/>
      <c r="ODN79" s="58"/>
      <c r="ODO79" s="57"/>
      <c r="ODP79" s="57"/>
      <c r="ODQ79" s="51"/>
      <c r="ODR79" s="52"/>
      <c r="ODS79" s="53"/>
      <c r="ODT79" s="51"/>
      <c r="ODU79" s="54"/>
      <c r="ODV79" s="54"/>
      <c r="ODW79" s="54"/>
      <c r="ODX79" s="54"/>
      <c r="ODY79" s="55"/>
      <c r="ODZ79" s="56"/>
      <c r="OEA79" s="56"/>
      <c r="OEB79" s="57"/>
      <c r="OEC79" s="58"/>
      <c r="OED79" s="57"/>
      <c r="OEE79" s="57"/>
      <c r="OEF79" s="51"/>
      <c r="OEG79" s="52"/>
      <c r="OEH79" s="53"/>
      <c r="OEI79" s="51"/>
      <c r="OEJ79" s="54"/>
      <c r="OEK79" s="54"/>
      <c r="OEL79" s="54"/>
      <c r="OEM79" s="54"/>
      <c r="OEN79" s="55"/>
      <c r="OEO79" s="56"/>
      <c r="OEP79" s="56"/>
      <c r="OEQ79" s="57"/>
      <c r="OER79" s="58"/>
      <c r="OES79" s="57"/>
      <c r="OET79" s="57"/>
      <c r="OEU79" s="51"/>
      <c r="OEV79" s="52"/>
      <c r="OEW79" s="53"/>
      <c r="OEX79" s="51"/>
      <c r="OEY79" s="54"/>
      <c r="OEZ79" s="54"/>
      <c r="OFA79" s="54"/>
      <c r="OFB79" s="54"/>
      <c r="OFC79" s="55"/>
      <c r="OFD79" s="56"/>
      <c r="OFE79" s="56"/>
      <c r="OFF79" s="57"/>
      <c r="OFG79" s="58"/>
      <c r="OFH79" s="57"/>
      <c r="OFI79" s="57"/>
      <c r="OFJ79" s="51"/>
      <c r="OFK79" s="52"/>
      <c r="OFL79" s="53"/>
      <c r="OFM79" s="51"/>
      <c r="OFN79" s="54"/>
      <c r="OFO79" s="54"/>
      <c r="OFP79" s="54"/>
      <c r="OFQ79" s="54"/>
      <c r="OFR79" s="55"/>
      <c r="OFS79" s="56"/>
      <c r="OFT79" s="56"/>
      <c r="OFU79" s="57"/>
      <c r="OFV79" s="58"/>
      <c r="OFW79" s="57"/>
      <c r="OFX79" s="57"/>
      <c r="OFY79" s="51"/>
      <c r="OFZ79" s="52"/>
      <c r="OGA79" s="53"/>
      <c r="OGB79" s="51"/>
      <c r="OGC79" s="54"/>
      <c r="OGD79" s="54"/>
      <c r="OGE79" s="54"/>
      <c r="OGF79" s="54"/>
      <c r="OGG79" s="55"/>
      <c r="OGH79" s="56"/>
      <c r="OGI79" s="56"/>
      <c r="OGJ79" s="57"/>
      <c r="OGK79" s="58"/>
      <c r="OGL79" s="57"/>
      <c r="OGM79" s="57"/>
      <c r="OGN79" s="51"/>
      <c r="OGO79" s="52"/>
      <c r="OGP79" s="53"/>
      <c r="OGQ79" s="51"/>
      <c r="OGR79" s="54"/>
      <c r="OGS79" s="54"/>
      <c r="OGT79" s="54"/>
      <c r="OGU79" s="54"/>
      <c r="OGV79" s="55"/>
      <c r="OGW79" s="56"/>
      <c r="OGX79" s="56"/>
      <c r="OGY79" s="57"/>
      <c r="OGZ79" s="58"/>
      <c r="OHA79" s="57"/>
      <c r="OHB79" s="57"/>
      <c r="OHC79" s="51"/>
      <c r="OHD79" s="52"/>
      <c r="OHE79" s="53"/>
      <c r="OHF79" s="51"/>
      <c r="OHG79" s="54"/>
      <c r="OHH79" s="54"/>
      <c r="OHI79" s="54"/>
      <c r="OHJ79" s="54"/>
      <c r="OHK79" s="55"/>
      <c r="OHL79" s="56"/>
      <c r="OHM79" s="56"/>
      <c r="OHN79" s="57"/>
      <c r="OHO79" s="58"/>
      <c r="OHP79" s="57"/>
      <c r="OHQ79" s="57"/>
      <c r="OHR79" s="51"/>
      <c r="OHS79" s="52"/>
      <c r="OHT79" s="53"/>
      <c r="OHU79" s="51"/>
      <c r="OHV79" s="54"/>
      <c r="OHW79" s="54"/>
      <c r="OHX79" s="54"/>
      <c r="OHY79" s="54"/>
      <c r="OHZ79" s="55"/>
      <c r="OIA79" s="56"/>
      <c r="OIB79" s="56"/>
      <c r="OIC79" s="57"/>
      <c r="OID79" s="58"/>
      <c r="OIE79" s="57"/>
      <c r="OIF79" s="57"/>
      <c r="OIG79" s="51"/>
      <c r="OIH79" s="52"/>
      <c r="OII79" s="53"/>
      <c r="OIJ79" s="51"/>
      <c r="OIK79" s="54"/>
      <c r="OIL79" s="54"/>
      <c r="OIM79" s="54"/>
      <c r="OIN79" s="54"/>
      <c r="OIO79" s="55"/>
      <c r="OIP79" s="56"/>
      <c r="OIQ79" s="56"/>
      <c r="OIR79" s="57"/>
      <c r="OIS79" s="58"/>
      <c r="OIT79" s="57"/>
      <c r="OIU79" s="57"/>
      <c r="OIV79" s="51"/>
      <c r="OIW79" s="52"/>
      <c r="OIX79" s="53"/>
      <c r="OIY79" s="51"/>
      <c r="OIZ79" s="54"/>
      <c r="OJA79" s="54"/>
      <c r="OJB79" s="54"/>
      <c r="OJC79" s="54"/>
      <c r="OJD79" s="55"/>
      <c r="OJE79" s="56"/>
      <c r="OJF79" s="56"/>
      <c r="OJG79" s="57"/>
      <c r="OJH79" s="58"/>
      <c r="OJI79" s="57"/>
      <c r="OJJ79" s="57"/>
      <c r="OJK79" s="51"/>
      <c r="OJL79" s="52"/>
      <c r="OJM79" s="53"/>
      <c r="OJN79" s="51"/>
      <c r="OJO79" s="54"/>
      <c r="OJP79" s="54"/>
      <c r="OJQ79" s="54"/>
      <c r="OJR79" s="54"/>
      <c r="OJS79" s="55"/>
      <c r="OJT79" s="56"/>
      <c r="OJU79" s="56"/>
      <c r="OJV79" s="57"/>
      <c r="OJW79" s="58"/>
      <c r="OJX79" s="57"/>
      <c r="OJY79" s="57"/>
      <c r="OJZ79" s="51"/>
      <c r="OKA79" s="52"/>
      <c r="OKB79" s="53"/>
      <c r="OKC79" s="51"/>
      <c r="OKD79" s="54"/>
      <c r="OKE79" s="54"/>
      <c r="OKF79" s="54"/>
      <c r="OKG79" s="54"/>
      <c r="OKH79" s="55"/>
      <c r="OKI79" s="56"/>
      <c r="OKJ79" s="56"/>
      <c r="OKK79" s="57"/>
      <c r="OKL79" s="58"/>
      <c r="OKM79" s="57"/>
      <c r="OKN79" s="57"/>
      <c r="OKO79" s="51"/>
      <c r="OKP79" s="52"/>
      <c r="OKQ79" s="53"/>
      <c r="OKR79" s="51"/>
      <c r="OKS79" s="54"/>
      <c r="OKT79" s="54"/>
      <c r="OKU79" s="54"/>
      <c r="OKV79" s="54"/>
      <c r="OKW79" s="55"/>
      <c r="OKX79" s="56"/>
      <c r="OKY79" s="56"/>
      <c r="OKZ79" s="57"/>
      <c r="OLA79" s="58"/>
      <c r="OLB79" s="57"/>
      <c r="OLC79" s="57"/>
      <c r="OLD79" s="51"/>
      <c r="OLE79" s="52"/>
      <c r="OLF79" s="53"/>
      <c r="OLG79" s="51"/>
      <c r="OLH79" s="54"/>
      <c r="OLI79" s="54"/>
      <c r="OLJ79" s="54"/>
      <c r="OLK79" s="54"/>
      <c r="OLL79" s="55"/>
      <c r="OLM79" s="56"/>
      <c r="OLN79" s="56"/>
      <c r="OLO79" s="57"/>
      <c r="OLP79" s="58"/>
      <c r="OLQ79" s="57"/>
      <c r="OLR79" s="57"/>
      <c r="OLS79" s="51"/>
      <c r="OLT79" s="52"/>
      <c r="OLU79" s="53"/>
      <c r="OLV79" s="51"/>
      <c r="OLW79" s="54"/>
      <c r="OLX79" s="54"/>
      <c r="OLY79" s="54"/>
      <c r="OLZ79" s="54"/>
      <c r="OMA79" s="55"/>
      <c r="OMB79" s="56"/>
      <c r="OMC79" s="56"/>
      <c r="OMD79" s="57"/>
      <c r="OME79" s="58"/>
      <c r="OMF79" s="57"/>
      <c r="OMG79" s="57"/>
      <c r="OMH79" s="51"/>
      <c r="OMI79" s="52"/>
      <c r="OMJ79" s="53"/>
      <c r="OMK79" s="51"/>
      <c r="OML79" s="54"/>
      <c r="OMM79" s="54"/>
      <c r="OMN79" s="54"/>
      <c r="OMO79" s="54"/>
      <c r="OMP79" s="55"/>
      <c r="OMQ79" s="56"/>
      <c r="OMR79" s="56"/>
      <c r="OMS79" s="57"/>
      <c r="OMT79" s="58"/>
      <c r="OMU79" s="57"/>
      <c r="OMV79" s="57"/>
      <c r="OMW79" s="51"/>
      <c r="OMX79" s="52"/>
      <c r="OMY79" s="53"/>
      <c r="OMZ79" s="51"/>
      <c r="ONA79" s="54"/>
      <c r="ONB79" s="54"/>
      <c r="ONC79" s="54"/>
      <c r="OND79" s="54"/>
      <c r="ONE79" s="55"/>
      <c r="ONF79" s="56"/>
      <c r="ONG79" s="56"/>
      <c r="ONH79" s="57"/>
      <c r="ONI79" s="58"/>
      <c r="ONJ79" s="57"/>
      <c r="ONK79" s="57"/>
      <c r="ONL79" s="51"/>
      <c r="ONM79" s="52"/>
      <c r="ONN79" s="53"/>
      <c r="ONO79" s="51"/>
      <c r="ONP79" s="54"/>
      <c r="ONQ79" s="54"/>
      <c r="ONR79" s="54"/>
      <c r="ONS79" s="54"/>
      <c r="ONT79" s="55"/>
      <c r="ONU79" s="56"/>
      <c r="ONV79" s="56"/>
      <c r="ONW79" s="57"/>
      <c r="ONX79" s="58"/>
      <c r="ONY79" s="57"/>
      <c r="ONZ79" s="57"/>
      <c r="OOA79" s="51"/>
      <c r="OOB79" s="52"/>
      <c r="OOC79" s="53"/>
      <c r="OOD79" s="51"/>
      <c r="OOE79" s="54"/>
      <c r="OOF79" s="54"/>
      <c r="OOG79" s="54"/>
      <c r="OOH79" s="54"/>
      <c r="OOI79" s="55"/>
      <c r="OOJ79" s="56"/>
      <c r="OOK79" s="56"/>
      <c r="OOL79" s="57"/>
      <c r="OOM79" s="58"/>
      <c r="OON79" s="57"/>
      <c r="OOO79" s="57"/>
      <c r="OOP79" s="51"/>
      <c r="OOQ79" s="52"/>
      <c r="OOR79" s="53"/>
      <c r="OOS79" s="51"/>
      <c r="OOT79" s="54"/>
      <c r="OOU79" s="54"/>
      <c r="OOV79" s="54"/>
      <c r="OOW79" s="54"/>
      <c r="OOX79" s="55"/>
      <c r="OOY79" s="56"/>
      <c r="OOZ79" s="56"/>
      <c r="OPA79" s="57"/>
      <c r="OPB79" s="58"/>
      <c r="OPC79" s="57"/>
      <c r="OPD79" s="57"/>
      <c r="OPE79" s="51"/>
      <c r="OPF79" s="52"/>
      <c r="OPG79" s="53"/>
      <c r="OPH79" s="51"/>
      <c r="OPI79" s="54"/>
      <c r="OPJ79" s="54"/>
      <c r="OPK79" s="54"/>
      <c r="OPL79" s="54"/>
      <c r="OPM79" s="55"/>
      <c r="OPN79" s="56"/>
      <c r="OPO79" s="56"/>
      <c r="OPP79" s="57"/>
      <c r="OPQ79" s="58"/>
      <c r="OPR79" s="57"/>
      <c r="OPS79" s="57"/>
      <c r="OPT79" s="51"/>
      <c r="OPU79" s="52"/>
      <c r="OPV79" s="53"/>
      <c r="OPW79" s="51"/>
      <c r="OPX79" s="54"/>
      <c r="OPY79" s="54"/>
      <c r="OPZ79" s="54"/>
      <c r="OQA79" s="54"/>
      <c r="OQB79" s="55"/>
      <c r="OQC79" s="56"/>
      <c r="OQD79" s="56"/>
      <c r="OQE79" s="57"/>
      <c r="OQF79" s="58"/>
      <c r="OQG79" s="57"/>
      <c r="OQH79" s="57"/>
      <c r="OQI79" s="51"/>
      <c r="OQJ79" s="52"/>
      <c r="OQK79" s="53"/>
      <c r="OQL79" s="51"/>
      <c r="OQM79" s="54"/>
      <c r="OQN79" s="54"/>
      <c r="OQO79" s="54"/>
      <c r="OQP79" s="54"/>
      <c r="OQQ79" s="55"/>
      <c r="OQR79" s="56"/>
      <c r="OQS79" s="56"/>
      <c r="OQT79" s="57"/>
      <c r="OQU79" s="58"/>
      <c r="OQV79" s="57"/>
      <c r="OQW79" s="57"/>
      <c r="OQX79" s="51"/>
      <c r="OQY79" s="52"/>
      <c r="OQZ79" s="53"/>
      <c r="ORA79" s="51"/>
      <c r="ORB79" s="54"/>
      <c r="ORC79" s="54"/>
      <c r="ORD79" s="54"/>
      <c r="ORE79" s="54"/>
      <c r="ORF79" s="55"/>
      <c r="ORG79" s="56"/>
      <c r="ORH79" s="56"/>
      <c r="ORI79" s="57"/>
      <c r="ORJ79" s="58"/>
      <c r="ORK79" s="57"/>
      <c r="ORL79" s="57"/>
      <c r="ORM79" s="51"/>
      <c r="ORN79" s="52"/>
      <c r="ORO79" s="53"/>
      <c r="ORP79" s="51"/>
      <c r="ORQ79" s="54"/>
      <c r="ORR79" s="54"/>
      <c r="ORS79" s="54"/>
      <c r="ORT79" s="54"/>
      <c r="ORU79" s="55"/>
      <c r="ORV79" s="56"/>
      <c r="ORW79" s="56"/>
      <c r="ORX79" s="57"/>
      <c r="ORY79" s="58"/>
      <c r="ORZ79" s="57"/>
      <c r="OSA79" s="57"/>
      <c r="OSB79" s="51"/>
      <c r="OSC79" s="52"/>
      <c r="OSD79" s="53"/>
      <c r="OSE79" s="51"/>
      <c r="OSF79" s="54"/>
      <c r="OSG79" s="54"/>
      <c r="OSH79" s="54"/>
      <c r="OSI79" s="54"/>
      <c r="OSJ79" s="55"/>
      <c r="OSK79" s="56"/>
      <c r="OSL79" s="56"/>
      <c r="OSM79" s="57"/>
      <c r="OSN79" s="58"/>
      <c r="OSO79" s="57"/>
      <c r="OSP79" s="57"/>
      <c r="OSQ79" s="51"/>
      <c r="OSR79" s="52"/>
      <c r="OSS79" s="53"/>
      <c r="OST79" s="51"/>
      <c r="OSU79" s="54"/>
      <c r="OSV79" s="54"/>
      <c r="OSW79" s="54"/>
      <c r="OSX79" s="54"/>
      <c r="OSY79" s="55"/>
      <c r="OSZ79" s="56"/>
      <c r="OTA79" s="56"/>
      <c r="OTB79" s="57"/>
      <c r="OTC79" s="58"/>
      <c r="OTD79" s="57"/>
      <c r="OTE79" s="57"/>
      <c r="OTF79" s="51"/>
      <c r="OTG79" s="52"/>
      <c r="OTH79" s="53"/>
      <c r="OTI79" s="51"/>
      <c r="OTJ79" s="54"/>
      <c r="OTK79" s="54"/>
      <c r="OTL79" s="54"/>
      <c r="OTM79" s="54"/>
      <c r="OTN79" s="55"/>
      <c r="OTO79" s="56"/>
      <c r="OTP79" s="56"/>
      <c r="OTQ79" s="57"/>
      <c r="OTR79" s="58"/>
      <c r="OTS79" s="57"/>
      <c r="OTT79" s="57"/>
      <c r="OTU79" s="51"/>
      <c r="OTV79" s="52"/>
      <c r="OTW79" s="53"/>
      <c r="OTX79" s="51"/>
      <c r="OTY79" s="54"/>
      <c r="OTZ79" s="54"/>
      <c r="OUA79" s="54"/>
      <c r="OUB79" s="54"/>
      <c r="OUC79" s="55"/>
      <c r="OUD79" s="56"/>
      <c r="OUE79" s="56"/>
      <c r="OUF79" s="57"/>
      <c r="OUG79" s="58"/>
      <c r="OUH79" s="57"/>
      <c r="OUI79" s="57"/>
      <c r="OUJ79" s="51"/>
      <c r="OUK79" s="52"/>
      <c r="OUL79" s="53"/>
      <c r="OUM79" s="51"/>
      <c r="OUN79" s="54"/>
      <c r="OUO79" s="54"/>
      <c r="OUP79" s="54"/>
      <c r="OUQ79" s="54"/>
      <c r="OUR79" s="55"/>
      <c r="OUS79" s="56"/>
      <c r="OUT79" s="56"/>
      <c r="OUU79" s="57"/>
      <c r="OUV79" s="58"/>
      <c r="OUW79" s="57"/>
      <c r="OUX79" s="57"/>
      <c r="OUY79" s="51"/>
      <c r="OUZ79" s="52"/>
      <c r="OVA79" s="53"/>
      <c r="OVB79" s="51"/>
      <c r="OVC79" s="54"/>
      <c r="OVD79" s="54"/>
      <c r="OVE79" s="54"/>
      <c r="OVF79" s="54"/>
      <c r="OVG79" s="55"/>
      <c r="OVH79" s="56"/>
      <c r="OVI79" s="56"/>
      <c r="OVJ79" s="57"/>
      <c r="OVK79" s="58"/>
      <c r="OVL79" s="57"/>
      <c r="OVM79" s="57"/>
      <c r="OVN79" s="51"/>
      <c r="OVO79" s="52"/>
      <c r="OVP79" s="53"/>
      <c r="OVQ79" s="51"/>
      <c r="OVR79" s="54"/>
      <c r="OVS79" s="54"/>
      <c r="OVT79" s="54"/>
      <c r="OVU79" s="54"/>
      <c r="OVV79" s="55"/>
      <c r="OVW79" s="56"/>
      <c r="OVX79" s="56"/>
      <c r="OVY79" s="57"/>
      <c r="OVZ79" s="58"/>
      <c r="OWA79" s="57"/>
      <c r="OWB79" s="57"/>
      <c r="OWC79" s="51"/>
      <c r="OWD79" s="52"/>
      <c r="OWE79" s="53"/>
      <c r="OWF79" s="51"/>
      <c r="OWG79" s="54"/>
      <c r="OWH79" s="54"/>
      <c r="OWI79" s="54"/>
      <c r="OWJ79" s="54"/>
      <c r="OWK79" s="55"/>
      <c r="OWL79" s="56"/>
      <c r="OWM79" s="56"/>
      <c r="OWN79" s="57"/>
      <c r="OWO79" s="58"/>
      <c r="OWP79" s="57"/>
      <c r="OWQ79" s="57"/>
      <c r="OWR79" s="51"/>
      <c r="OWS79" s="52"/>
      <c r="OWT79" s="53"/>
      <c r="OWU79" s="51"/>
      <c r="OWV79" s="54"/>
      <c r="OWW79" s="54"/>
      <c r="OWX79" s="54"/>
      <c r="OWY79" s="54"/>
      <c r="OWZ79" s="55"/>
      <c r="OXA79" s="56"/>
      <c r="OXB79" s="56"/>
      <c r="OXC79" s="57"/>
      <c r="OXD79" s="58"/>
      <c r="OXE79" s="57"/>
      <c r="OXF79" s="57"/>
      <c r="OXG79" s="51"/>
      <c r="OXH79" s="52"/>
      <c r="OXI79" s="53"/>
      <c r="OXJ79" s="51"/>
      <c r="OXK79" s="54"/>
      <c r="OXL79" s="54"/>
      <c r="OXM79" s="54"/>
      <c r="OXN79" s="54"/>
      <c r="OXO79" s="55"/>
      <c r="OXP79" s="56"/>
      <c r="OXQ79" s="56"/>
      <c r="OXR79" s="57"/>
      <c r="OXS79" s="58"/>
      <c r="OXT79" s="57"/>
      <c r="OXU79" s="57"/>
      <c r="OXV79" s="51"/>
      <c r="OXW79" s="52"/>
      <c r="OXX79" s="53"/>
      <c r="OXY79" s="51"/>
      <c r="OXZ79" s="54"/>
      <c r="OYA79" s="54"/>
      <c r="OYB79" s="54"/>
      <c r="OYC79" s="54"/>
      <c r="OYD79" s="55"/>
      <c r="OYE79" s="56"/>
      <c r="OYF79" s="56"/>
      <c r="OYG79" s="57"/>
      <c r="OYH79" s="58"/>
      <c r="OYI79" s="57"/>
      <c r="OYJ79" s="57"/>
      <c r="OYK79" s="51"/>
      <c r="OYL79" s="52"/>
      <c r="OYM79" s="53"/>
      <c r="OYN79" s="51"/>
      <c r="OYO79" s="54"/>
      <c r="OYP79" s="54"/>
      <c r="OYQ79" s="54"/>
      <c r="OYR79" s="54"/>
      <c r="OYS79" s="55"/>
      <c r="OYT79" s="56"/>
      <c r="OYU79" s="56"/>
      <c r="OYV79" s="57"/>
      <c r="OYW79" s="58"/>
      <c r="OYX79" s="57"/>
      <c r="OYY79" s="57"/>
      <c r="OYZ79" s="51"/>
      <c r="OZA79" s="52"/>
      <c r="OZB79" s="53"/>
      <c r="OZC79" s="51"/>
      <c r="OZD79" s="54"/>
      <c r="OZE79" s="54"/>
      <c r="OZF79" s="54"/>
      <c r="OZG79" s="54"/>
      <c r="OZH79" s="55"/>
      <c r="OZI79" s="56"/>
      <c r="OZJ79" s="56"/>
      <c r="OZK79" s="57"/>
      <c r="OZL79" s="58"/>
      <c r="OZM79" s="57"/>
      <c r="OZN79" s="57"/>
      <c r="OZO79" s="51"/>
      <c r="OZP79" s="52"/>
      <c r="OZQ79" s="53"/>
      <c r="OZR79" s="51"/>
      <c r="OZS79" s="54"/>
      <c r="OZT79" s="54"/>
      <c r="OZU79" s="54"/>
      <c r="OZV79" s="54"/>
      <c r="OZW79" s="55"/>
      <c r="OZX79" s="56"/>
      <c r="OZY79" s="56"/>
      <c r="OZZ79" s="57"/>
      <c r="PAA79" s="58"/>
      <c r="PAB79" s="57"/>
      <c r="PAC79" s="57"/>
      <c r="PAD79" s="51"/>
      <c r="PAE79" s="52"/>
      <c r="PAF79" s="53"/>
      <c r="PAG79" s="51"/>
      <c r="PAH79" s="54"/>
      <c r="PAI79" s="54"/>
      <c r="PAJ79" s="54"/>
      <c r="PAK79" s="54"/>
      <c r="PAL79" s="55"/>
      <c r="PAM79" s="56"/>
      <c r="PAN79" s="56"/>
      <c r="PAO79" s="57"/>
      <c r="PAP79" s="58"/>
      <c r="PAQ79" s="57"/>
      <c r="PAR79" s="57"/>
      <c r="PAS79" s="51"/>
      <c r="PAT79" s="52"/>
      <c r="PAU79" s="53"/>
      <c r="PAV79" s="51"/>
      <c r="PAW79" s="54"/>
      <c r="PAX79" s="54"/>
      <c r="PAY79" s="54"/>
      <c r="PAZ79" s="54"/>
      <c r="PBA79" s="55"/>
      <c r="PBB79" s="56"/>
      <c r="PBC79" s="56"/>
      <c r="PBD79" s="57"/>
      <c r="PBE79" s="58"/>
      <c r="PBF79" s="57"/>
      <c r="PBG79" s="57"/>
      <c r="PBH79" s="51"/>
      <c r="PBI79" s="52"/>
      <c r="PBJ79" s="53"/>
      <c r="PBK79" s="51"/>
      <c r="PBL79" s="54"/>
      <c r="PBM79" s="54"/>
      <c r="PBN79" s="54"/>
      <c r="PBO79" s="54"/>
      <c r="PBP79" s="55"/>
      <c r="PBQ79" s="56"/>
      <c r="PBR79" s="56"/>
      <c r="PBS79" s="57"/>
      <c r="PBT79" s="58"/>
      <c r="PBU79" s="57"/>
      <c r="PBV79" s="57"/>
      <c r="PBW79" s="51"/>
      <c r="PBX79" s="52"/>
      <c r="PBY79" s="53"/>
      <c r="PBZ79" s="51"/>
      <c r="PCA79" s="54"/>
      <c r="PCB79" s="54"/>
      <c r="PCC79" s="54"/>
      <c r="PCD79" s="54"/>
      <c r="PCE79" s="55"/>
      <c r="PCF79" s="56"/>
      <c r="PCG79" s="56"/>
      <c r="PCH79" s="57"/>
      <c r="PCI79" s="58"/>
      <c r="PCJ79" s="57"/>
      <c r="PCK79" s="57"/>
      <c r="PCL79" s="51"/>
      <c r="PCM79" s="52"/>
      <c r="PCN79" s="53"/>
      <c r="PCO79" s="51"/>
      <c r="PCP79" s="54"/>
      <c r="PCQ79" s="54"/>
      <c r="PCR79" s="54"/>
      <c r="PCS79" s="54"/>
      <c r="PCT79" s="55"/>
      <c r="PCU79" s="56"/>
      <c r="PCV79" s="56"/>
      <c r="PCW79" s="57"/>
      <c r="PCX79" s="58"/>
      <c r="PCY79" s="57"/>
      <c r="PCZ79" s="57"/>
      <c r="PDA79" s="51"/>
      <c r="PDB79" s="52"/>
      <c r="PDC79" s="53"/>
      <c r="PDD79" s="51"/>
      <c r="PDE79" s="54"/>
      <c r="PDF79" s="54"/>
      <c r="PDG79" s="54"/>
      <c r="PDH79" s="54"/>
      <c r="PDI79" s="55"/>
      <c r="PDJ79" s="56"/>
      <c r="PDK79" s="56"/>
      <c r="PDL79" s="57"/>
      <c r="PDM79" s="58"/>
      <c r="PDN79" s="57"/>
      <c r="PDO79" s="57"/>
      <c r="PDP79" s="51"/>
      <c r="PDQ79" s="52"/>
      <c r="PDR79" s="53"/>
      <c r="PDS79" s="51"/>
      <c r="PDT79" s="54"/>
      <c r="PDU79" s="54"/>
      <c r="PDV79" s="54"/>
      <c r="PDW79" s="54"/>
      <c r="PDX79" s="55"/>
      <c r="PDY79" s="56"/>
      <c r="PDZ79" s="56"/>
      <c r="PEA79" s="57"/>
      <c r="PEB79" s="58"/>
      <c r="PEC79" s="57"/>
      <c r="PED79" s="57"/>
      <c r="PEE79" s="51"/>
      <c r="PEF79" s="52"/>
      <c r="PEG79" s="53"/>
      <c r="PEH79" s="51"/>
      <c r="PEI79" s="54"/>
      <c r="PEJ79" s="54"/>
      <c r="PEK79" s="54"/>
      <c r="PEL79" s="54"/>
      <c r="PEM79" s="55"/>
      <c r="PEN79" s="56"/>
      <c r="PEO79" s="56"/>
      <c r="PEP79" s="57"/>
      <c r="PEQ79" s="58"/>
      <c r="PER79" s="57"/>
      <c r="PES79" s="57"/>
      <c r="PET79" s="51"/>
      <c r="PEU79" s="52"/>
      <c r="PEV79" s="53"/>
      <c r="PEW79" s="51"/>
      <c r="PEX79" s="54"/>
      <c r="PEY79" s="54"/>
      <c r="PEZ79" s="54"/>
      <c r="PFA79" s="54"/>
      <c r="PFB79" s="55"/>
      <c r="PFC79" s="56"/>
      <c r="PFD79" s="56"/>
      <c r="PFE79" s="57"/>
      <c r="PFF79" s="58"/>
      <c r="PFG79" s="57"/>
      <c r="PFH79" s="57"/>
      <c r="PFI79" s="51"/>
      <c r="PFJ79" s="52"/>
      <c r="PFK79" s="53"/>
      <c r="PFL79" s="51"/>
      <c r="PFM79" s="54"/>
      <c r="PFN79" s="54"/>
      <c r="PFO79" s="54"/>
      <c r="PFP79" s="54"/>
      <c r="PFQ79" s="55"/>
      <c r="PFR79" s="56"/>
      <c r="PFS79" s="56"/>
      <c r="PFT79" s="57"/>
      <c r="PFU79" s="58"/>
      <c r="PFV79" s="57"/>
      <c r="PFW79" s="57"/>
      <c r="PFX79" s="51"/>
      <c r="PFY79" s="52"/>
      <c r="PFZ79" s="53"/>
      <c r="PGA79" s="51"/>
      <c r="PGB79" s="54"/>
      <c r="PGC79" s="54"/>
      <c r="PGD79" s="54"/>
      <c r="PGE79" s="54"/>
      <c r="PGF79" s="55"/>
      <c r="PGG79" s="56"/>
      <c r="PGH79" s="56"/>
      <c r="PGI79" s="57"/>
      <c r="PGJ79" s="58"/>
      <c r="PGK79" s="57"/>
      <c r="PGL79" s="57"/>
      <c r="PGM79" s="51"/>
      <c r="PGN79" s="52"/>
      <c r="PGO79" s="53"/>
      <c r="PGP79" s="51"/>
      <c r="PGQ79" s="54"/>
      <c r="PGR79" s="54"/>
      <c r="PGS79" s="54"/>
      <c r="PGT79" s="54"/>
      <c r="PGU79" s="55"/>
      <c r="PGV79" s="56"/>
      <c r="PGW79" s="56"/>
      <c r="PGX79" s="57"/>
      <c r="PGY79" s="58"/>
      <c r="PGZ79" s="57"/>
      <c r="PHA79" s="57"/>
      <c r="PHB79" s="51"/>
      <c r="PHC79" s="52"/>
      <c r="PHD79" s="53"/>
      <c r="PHE79" s="51"/>
      <c r="PHF79" s="54"/>
      <c r="PHG79" s="54"/>
      <c r="PHH79" s="54"/>
      <c r="PHI79" s="54"/>
      <c r="PHJ79" s="55"/>
      <c r="PHK79" s="56"/>
      <c r="PHL79" s="56"/>
      <c r="PHM79" s="57"/>
      <c r="PHN79" s="58"/>
      <c r="PHO79" s="57"/>
      <c r="PHP79" s="57"/>
      <c r="PHQ79" s="51"/>
      <c r="PHR79" s="52"/>
      <c r="PHS79" s="53"/>
      <c r="PHT79" s="51"/>
      <c r="PHU79" s="54"/>
      <c r="PHV79" s="54"/>
      <c r="PHW79" s="54"/>
      <c r="PHX79" s="54"/>
      <c r="PHY79" s="55"/>
      <c r="PHZ79" s="56"/>
      <c r="PIA79" s="56"/>
      <c r="PIB79" s="57"/>
      <c r="PIC79" s="58"/>
      <c r="PID79" s="57"/>
      <c r="PIE79" s="57"/>
      <c r="PIF79" s="51"/>
      <c r="PIG79" s="52"/>
      <c r="PIH79" s="53"/>
      <c r="PII79" s="51"/>
      <c r="PIJ79" s="54"/>
      <c r="PIK79" s="54"/>
      <c r="PIL79" s="54"/>
      <c r="PIM79" s="54"/>
      <c r="PIN79" s="55"/>
      <c r="PIO79" s="56"/>
      <c r="PIP79" s="56"/>
      <c r="PIQ79" s="57"/>
      <c r="PIR79" s="58"/>
      <c r="PIS79" s="57"/>
      <c r="PIT79" s="57"/>
      <c r="PIU79" s="51"/>
      <c r="PIV79" s="52"/>
      <c r="PIW79" s="53"/>
      <c r="PIX79" s="51"/>
      <c r="PIY79" s="54"/>
      <c r="PIZ79" s="54"/>
      <c r="PJA79" s="54"/>
      <c r="PJB79" s="54"/>
      <c r="PJC79" s="55"/>
      <c r="PJD79" s="56"/>
      <c r="PJE79" s="56"/>
      <c r="PJF79" s="57"/>
      <c r="PJG79" s="58"/>
      <c r="PJH79" s="57"/>
      <c r="PJI79" s="57"/>
      <c r="PJJ79" s="51"/>
      <c r="PJK79" s="52"/>
      <c r="PJL79" s="53"/>
      <c r="PJM79" s="51"/>
      <c r="PJN79" s="54"/>
      <c r="PJO79" s="54"/>
      <c r="PJP79" s="54"/>
      <c r="PJQ79" s="54"/>
      <c r="PJR79" s="55"/>
      <c r="PJS79" s="56"/>
      <c r="PJT79" s="56"/>
      <c r="PJU79" s="57"/>
      <c r="PJV79" s="58"/>
      <c r="PJW79" s="57"/>
      <c r="PJX79" s="57"/>
      <c r="PJY79" s="51"/>
      <c r="PJZ79" s="52"/>
      <c r="PKA79" s="53"/>
      <c r="PKB79" s="51"/>
      <c r="PKC79" s="54"/>
      <c r="PKD79" s="54"/>
      <c r="PKE79" s="54"/>
      <c r="PKF79" s="54"/>
      <c r="PKG79" s="55"/>
      <c r="PKH79" s="56"/>
      <c r="PKI79" s="56"/>
      <c r="PKJ79" s="57"/>
      <c r="PKK79" s="58"/>
      <c r="PKL79" s="57"/>
      <c r="PKM79" s="57"/>
      <c r="PKN79" s="51"/>
      <c r="PKO79" s="52"/>
      <c r="PKP79" s="53"/>
      <c r="PKQ79" s="51"/>
      <c r="PKR79" s="54"/>
      <c r="PKS79" s="54"/>
      <c r="PKT79" s="54"/>
      <c r="PKU79" s="54"/>
      <c r="PKV79" s="55"/>
      <c r="PKW79" s="56"/>
      <c r="PKX79" s="56"/>
      <c r="PKY79" s="57"/>
      <c r="PKZ79" s="58"/>
      <c r="PLA79" s="57"/>
      <c r="PLB79" s="57"/>
      <c r="PLC79" s="51"/>
      <c r="PLD79" s="52"/>
      <c r="PLE79" s="53"/>
      <c r="PLF79" s="51"/>
      <c r="PLG79" s="54"/>
      <c r="PLH79" s="54"/>
      <c r="PLI79" s="54"/>
      <c r="PLJ79" s="54"/>
      <c r="PLK79" s="55"/>
      <c r="PLL79" s="56"/>
      <c r="PLM79" s="56"/>
      <c r="PLN79" s="57"/>
      <c r="PLO79" s="58"/>
      <c r="PLP79" s="57"/>
      <c r="PLQ79" s="57"/>
      <c r="PLR79" s="51"/>
      <c r="PLS79" s="52"/>
      <c r="PLT79" s="53"/>
      <c r="PLU79" s="51"/>
      <c r="PLV79" s="54"/>
      <c r="PLW79" s="54"/>
      <c r="PLX79" s="54"/>
      <c r="PLY79" s="54"/>
      <c r="PLZ79" s="55"/>
      <c r="PMA79" s="56"/>
      <c r="PMB79" s="56"/>
      <c r="PMC79" s="57"/>
      <c r="PMD79" s="58"/>
      <c r="PME79" s="57"/>
      <c r="PMF79" s="57"/>
      <c r="PMG79" s="51"/>
      <c r="PMH79" s="52"/>
      <c r="PMI79" s="53"/>
      <c r="PMJ79" s="51"/>
      <c r="PMK79" s="54"/>
      <c r="PML79" s="54"/>
      <c r="PMM79" s="54"/>
      <c r="PMN79" s="54"/>
      <c r="PMO79" s="55"/>
      <c r="PMP79" s="56"/>
      <c r="PMQ79" s="56"/>
      <c r="PMR79" s="57"/>
      <c r="PMS79" s="58"/>
      <c r="PMT79" s="57"/>
      <c r="PMU79" s="57"/>
      <c r="PMV79" s="51"/>
      <c r="PMW79" s="52"/>
      <c r="PMX79" s="53"/>
      <c r="PMY79" s="51"/>
      <c r="PMZ79" s="54"/>
      <c r="PNA79" s="54"/>
      <c r="PNB79" s="54"/>
      <c r="PNC79" s="54"/>
      <c r="PND79" s="55"/>
      <c r="PNE79" s="56"/>
      <c r="PNF79" s="56"/>
      <c r="PNG79" s="57"/>
      <c r="PNH79" s="58"/>
      <c r="PNI79" s="57"/>
      <c r="PNJ79" s="57"/>
      <c r="PNK79" s="51"/>
      <c r="PNL79" s="52"/>
      <c r="PNM79" s="53"/>
      <c r="PNN79" s="51"/>
      <c r="PNO79" s="54"/>
      <c r="PNP79" s="54"/>
      <c r="PNQ79" s="54"/>
      <c r="PNR79" s="54"/>
      <c r="PNS79" s="55"/>
      <c r="PNT79" s="56"/>
      <c r="PNU79" s="56"/>
      <c r="PNV79" s="57"/>
      <c r="PNW79" s="58"/>
      <c r="PNX79" s="57"/>
      <c r="PNY79" s="57"/>
      <c r="PNZ79" s="51"/>
      <c r="POA79" s="52"/>
      <c r="POB79" s="53"/>
      <c r="POC79" s="51"/>
      <c r="POD79" s="54"/>
      <c r="POE79" s="54"/>
      <c r="POF79" s="54"/>
      <c r="POG79" s="54"/>
      <c r="POH79" s="55"/>
      <c r="POI79" s="56"/>
      <c r="POJ79" s="56"/>
      <c r="POK79" s="57"/>
      <c r="POL79" s="58"/>
      <c r="POM79" s="57"/>
      <c r="PON79" s="57"/>
      <c r="POO79" s="51"/>
      <c r="POP79" s="52"/>
      <c r="POQ79" s="53"/>
      <c r="POR79" s="51"/>
      <c r="POS79" s="54"/>
      <c r="POT79" s="54"/>
      <c r="POU79" s="54"/>
      <c r="POV79" s="54"/>
      <c r="POW79" s="55"/>
      <c r="POX79" s="56"/>
      <c r="POY79" s="56"/>
      <c r="POZ79" s="57"/>
      <c r="PPA79" s="58"/>
      <c r="PPB79" s="57"/>
      <c r="PPC79" s="57"/>
      <c r="PPD79" s="51"/>
      <c r="PPE79" s="52"/>
      <c r="PPF79" s="53"/>
      <c r="PPG79" s="51"/>
      <c r="PPH79" s="54"/>
      <c r="PPI79" s="54"/>
      <c r="PPJ79" s="54"/>
      <c r="PPK79" s="54"/>
      <c r="PPL79" s="55"/>
      <c r="PPM79" s="56"/>
      <c r="PPN79" s="56"/>
      <c r="PPO79" s="57"/>
      <c r="PPP79" s="58"/>
      <c r="PPQ79" s="57"/>
      <c r="PPR79" s="57"/>
      <c r="PPS79" s="51"/>
      <c r="PPT79" s="52"/>
      <c r="PPU79" s="53"/>
      <c r="PPV79" s="51"/>
      <c r="PPW79" s="54"/>
      <c r="PPX79" s="54"/>
      <c r="PPY79" s="54"/>
      <c r="PPZ79" s="54"/>
      <c r="PQA79" s="55"/>
      <c r="PQB79" s="56"/>
      <c r="PQC79" s="56"/>
      <c r="PQD79" s="57"/>
      <c r="PQE79" s="58"/>
      <c r="PQF79" s="57"/>
      <c r="PQG79" s="57"/>
      <c r="PQH79" s="51"/>
      <c r="PQI79" s="52"/>
      <c r="PQJ79" s="53"/>
      <c r="PQK79" s="51"/>
      <c r="PQL79" s="54"/>
      <c r="PQM79" s="54"/>
      <c r="PQN79" s="54"/>
      <c r="PQO79" s="54"/>
      <c r="PQP79" s="55"/>
      <c r="PQQ79" s="56"/>
      <c r="PQR79" s="56"/>
      <c r="PQS79" s="57"/>
      <c r="PQT79" s="58"/>
      <c r="PQU79" s="57"/>
      <c r="PQV79" s="57"/>
      <c r="PQW79" s="51"/>
      <c r="PQX79" s="52"/>
      <c r="PQY79" s="53"/>
      <c r="PQZ79" s="51"/>
      <c r="PRA79" s="54"/>
      <c r="PRB79" s="54"/>
      <c r="PRC79" s="54"/>
      <c r="PRD79" s="54"/>
      <c r="PRE79" s="55"/>
      <c r="PRF79" s="56"/>
      <c r="PRG79" s="56"/>
      <c r="PRH79" s="57"/>
      <c r="PRI79" s="58"/>
      <c r="PRJ79" s="57"/>
      <c r="PRK79" s="57"/>
      <c r="PRL79" s="51"/>
      <c r="PRM79" s="52"/>
      <c r="PRN79" s="53"/>
      <c r="PRO79" s="51"/>
      <c r="PRP79" s="54"/>
      <c r="PRQ79" s="54"/>
      <c r="PRR79" s="54"/>
      <c r="PRS79" s="54"/>
      <c r="PRT79" s="55"/>
      <c r="PRU79" s="56"/>
      <c r="PRV79" s="56"/>
      <c r="PRW79" s="57"/>
      <c r="PRX79" s="58"/>
      <c r="PRY79" s="57"/>
      <c r="PRZ79" s="57"/>
      <c r="PSA79" s="51"/>
      <c r="PSB79" s="52"/>
      <c r="PSC79" s="53"/>
      <c r="PSD79" s="51"/>
      <c r="PSE79" s="54"/>
      <c r="PSF79" s="54"/>
      <c r="PSG79" s="54"/>
      <c r="PSH79" s="54"/>
      <c r="PSI79" s="55"/>
      <c r="PSJ79" s="56"/>
      <c r="PSK79" s="56"/>
      <c r="PSL79" s="57"/>
      <c r="PSM79" s="58"/>
      <c r="PSN79" s="57"/>
      <c r="PSO79" s="57"/>
      <c r="PSP79" s="51"/>
      <c r="PSQ79" s="52"/>
      <c r="PSR79" s="53"/>
      <c r="PSS79" s="51"/>
      <c r="PST79" s="54"/>
      <c r="PSU79" s="54"/>
      <c r="PSV79" s="54"/>
      <c r="PSW79" s="54"/>
      <c r="PSX79" s="55"/>
      <c r="PSY79" s="56"/>
      <c r="PSZ79" s="56"/>
      <c r="PTA79" s="57"/>
      <c r="PTB79" s="58"/>
      <c r="PTC79" s="57"/>
      <c r="PTD79" s="57"/>
      <c r="PTE79" s="51"/>
      <c r="PTF79" s="52"/>
      <c r="PTG79" s="53"/>
      <c r="PTH79" s="51"/>
      <c r="PTI79" s="54"/>
      <c r="PTJ79" s="54"/>
      <c r="PTK79" s="54"/>
      <c r="PTL79" s="54"/>
      <c r="PTM79" s="55"/>
      <c r="PTN79" s="56"/>
      <c r="PTO79" s="56"/>
      <c r="PTP79" s="57"/>
      <c r="PTQ79" s="58"/>
      <c r="PTR79" s="57"/>
      <c r="PTS79" s="57"/>
      <c r="PTT79" s="51"/>
      <c r="PTU79" s="52"/>
      <c r="PTV79" s="53"/>
      <c r="PTW79" s="51"/>
      <c r="PTX79" s="54"/>
      <c r="PTY79" s="54"/>
      <c r="PTZ79" s="54"/>
      <c r="PUA79" s="54"/>
      <c r="PUB79" s="55"/>
      <c r="PUC79" s="56"/>
      <c r="PUD79" s="56"/>
      <c r="PUE79" s="57"/>
      <c r="PUF79" s="58"/>
      <c r="PUG79" s="57"/>
      <c r="PUH79" s="57"/>
      <c r="PUI79" s="51"/>
      <c r="PUJ79" s="52"/>
      <c r="PUK79" s="53"/>
      <c r="PUL79" s="51"/>
      <c r="PUM79" s="54"/>
      <c r="PUN79" s="54"/>
      <c r="PUO79" s="54"/>
      <c r="PUP79" s="54"/>
      <c r="PUQ79" s="55"/>
      <c r="PUR79" s="56"/>
      <c r="PUS79" s="56"/>
      <c r="PUT79" s="57"/>
      <c r="PUU79" s="58"/>
      <c r="PUV79" s="57"/>
      <c r="PUW79" s="57"/>
      <c r="PUX79" s="51"/>
      <c r="PUY79" s="52"/>
      <c r="PUZ79" s="53"/>
      <c r="PVA79" s="51"/>
      <c r="PVB79" s="54"/>
      <c r="PVC79" s="54"/>
      <c r="PVD79" s="54"/>
      <c r="PVE79" s="54"/>
      <c r="PVF79" s="55"/>
      <c r="PVG79" s="56"/>
      <c r="PVH79" s="56"/>
      <c r="PVI79" s="57"/>
      <c r="PVJ79" s="58"/>
      <c r="PVK79" s="57"/>
      <c r="PVL79" s="57"/>
      <c r="PVM79" s="51"/>
      <c r="PVN79" s="52"/>
      <c r="PVO79" s="53"/>
      <c r="PVP79" s="51"/>
      <c r="PVQ79" s="54"/>
      <c r="PVR79" s="54"/>
      <c r="PVS79" s="54"/>
      <c r="PVT79" s="54"/>
      <c r="PVU79" s="55"/>
      <c r="PVV79" s="56"/>
      <c r="PVW79" s="56"/>
      <c r="PVX79" s="57"/>
      <c r="PVY79" s="58"/>
      <c r="PVZ79" s="57"/>
      <c r="PWA79" s="57"/>
      <c r="PWB79" s="51"/>
      <c r="PWC79" s="52"/>
      <c r="PWD79" s="53"/>
      <c r="PWE79" s="51"/>
      <c r="PWF79" s="54"/>
      <c r="PWG79" s="54"/>
      <c r="PWH79" s="54"/>
      <c r="PWI79" s="54"/>
      <c r="PWJ79" s="55"/>
      <c r="PWK79" s="56"/>
      <c r="PWL79" s="56"/>
      <c r="PWM79" s="57"/>
      <c r="PWN79" s="58"/>
      <c r="PWO79" s="57"/>
      <c r="PWP79" s="57"/>
      <c r="PWQ79" s="51"/>
      <c r="PWR79" s="52"/>
      <c r="PWS79" s="53"/>
      <c r="PWT79" s="51"/>
      <c r="PWU79" s="54"/>
      <c r="PWV79" s="54"/>
      <c r="PWW79" s="54"/>
      <c r="PWX79" s="54"/>
      <c r="PWY79" s="55"/>
      <c r="PWZ79" s="56"/>
      <c r="PXA79" s="56"/>
      <c r="PXB79" s="57"/>
      <c r="PXC79" s="58"/>
      <c r="PXD79" s="57"/>
      <c r="PXE79" s="57"/>
      <c r="PXF79" s="51"/>
      <c r="PXG79" s="52"/>
      <c r="PXH79" s="53"/>
      <c r="PXI79" s="51"/>
      <c r="PXJ79" s="54"/>
      <c r="PXK79" s="54"/>
      <c r="PXL79" s="54"/>
      <c r="PXM79" s="54"/>
      <c r="PXN79" s="55"/>
      <c r="PXO79" s="56"/>
      <c r="PXP79" s="56"/>
      <c r="PXQ79" s="57"/>
      <c r="PXR79" s="58"/>
      <c r="PXS79" s="57"/>
      <c r="PXT79" s="57"/>
      <c r="PXU79" s="51"/>
      <c r="PXV79" s="52"/>
      <c r="PXW79" s="53"/>
      <c r="PXX79" s="51"/>
      <c r="PXY79" s="54"/>
      <c r="PXZ79" s="54"/>
      <c r="PYA79" s="54"/>
      <c r="PYB79" s="54"/>
      <c r="PYC79" s="55"/>
      <c r="PYD79" s="56"/>
      <c r="PYE79" s="56"/>
      <c r="PYF79" s="57"/>
      <c r="PYG79" s="58"/>
      <c r="PYH79" s="57"/>
      <c r="PYI79" s="57"/>
      <c r="PYJ79" s="51"/>
      <c r="PYK79" s="52"/>
      <c r="PYL79" s="53"/>
      <c r="PYM79" s="51"/>
      <c r="PYN79" s="54"/>
      <c r="PYO79" s="54"/>
      <c r="PYP79" s="54"/>
      <c r="PYQ79" s="54"/>
      <c r="PYR79" s="55"/>
      <c r="PYS79" s="56"/>
      <c r="PYT79" s="56"/>
      <c r="PYU79" s="57"/>
      <c r="PYV79" s="58"/>
      <c r="PYW79" s="57"/>
      <c r="PYX79" s="57"/>
      <c r="PYY79" s="51"/>
      <c r="PYZ79" s="52"/>
      <c r="PZA79" s="53"/>
      <c r="PZB79" s="51"/>
      <c r="PZC79" s="54"/>
      <c r="PZD79" s="54"/>
      <c r="PZE79" s="54"/>
      <c r="PZF79" s="54"/>
      <c r="PZG79" s="55"/>
      <c r="PZH79" s="56"/>
      <c r="PZI79" s="56"/>
      <c r="PZJ79" s="57"/>
      <c r="PZK79" s="58"/>
      <c r="PZL79" s="57"/>
      <c r="PZM79" s="57"/>
      <c r="PZN79" s="51"/>
      <c r="PZO79" s="52"/>
      <c r="PZP79" s="53"/>
      <c r="PZQ79" s="51"/>
      <c r="PZR79" s="54"/>
      <c r="PZS79" s="54"/>
      <c r="PZT79" s="54"/>
      <c r="PZU79" s="54"/>
      <c r="PZV79" s="55"/>
      <c r="PZW79" s="56"/>
      <c r="PZX79" s="56"/>
      <c r="PZY79" s="57"/>
      <c r="PZZ79" s="58"/>
      <c r="QAA79" s="57"/>
      <c r="QAB79" s="57"/>
      <c r="QAC79" s="51"/>
      <c r="QAD79" s="52"/>
      <c r="QAE79" s="53"/>
      <c r="QAF79" s="51"/>
      <c r="QAG79" s="54"/>
      <c r="QAH79" s="54"/>
      <c r="QAI79" s="54"/>
      <c r="QAJ79" s="54"/>
      <c r="QAK79" s="55"/>
      <c r="QAL79" s="56"/>
      <c r="QAM79" s="56"/>
      <c r="QAN79" s="57"/>
      <c r="QAO79" s="58"/>
      <c r="QAP79" s="57"/>
      <c r="QAQ79" s="57"/>
      <c r="QAR79" s="51"/>
      <c r="QAS79" s="52"/>
      <c r="QAT79" s="53"/>
      <c r="QAU79" s="51"/>
      <c r="QAV79" s="54"/>
      <c r="QAW79" s="54"/>
      <c r="QAX79" s="54"/>
      <c r="QAY79" s="54"/>
      <c r="QAZ79" s="55"/>
      <c r="QBA79" s="56"/>
      <c r="QBB79" s="56"/>
      <c r="QBC79" s="57"/>
      <c r="QBD79" s="58"/>
      <c r="QBE79" s="57"/>
      <c r="QBF79" s="57"/>
      <c r="QBG79" s="51"/>
      <c r="QBH79" s="52"/>
      <c r="QBI79" s="53"/>
      <c r="QBJ79" s="51"/>
      <c r="QBK79" s="54"/>
      <c r="QBL79" s="54"/>
      <c r="QBM79" s="54"/>
      <c r="QBN79" s="54"/>
      <c r="QBO79" s="55"/>
      <c r="QBP79" s="56"/>
      <c r="QBQ79" s="56"/>
      <c r="QBR79" s="57"/>
      <c r="QBS79" s="58"/>
      <c r="QBT79" s="57"/>
      <c r="QBU79" s="57"/>
      <c r="QBV79" s="51"/>
      <c r="QBW79" s="52"/>
      <c r="QBX79" s="53"/>
      <c r="QBY79" s="51"/>
      <c r="QBZ79" s="54"/>
      <c r="QCA79" s="54"/>
      <c r="QCB79" s="54"/>
      <c r="QCC79" s="54"/>
      <c r="QCD79" s="55"/>
      <c r="QCE79" s="56"/>
      <c r="QCF79" s="56"/>
      <c r="QCG79" s="57"/>
      <c r="QCH79" s="58"/>
      <c r="QCI79" s="57"/>
      <c r="QCJ79" s="57"/>
      <c r="QCK79" s="51"/>
      <c r="QCL79" s="52"/>
      <c r="QCM79" s="53"/>
      <c r="QCN79" s="51"/>
      <c r="QCO79" s="54"/>
      <c r="QCP79" s="54"/>
      <c r="QCQ79" s="54"/>
      <c r="QCR79" s="54"/>
      <c r="QCS79" s="55"/>
      <c r="QCT79" s="56"/>
      <c r="QCU79" s="56"/>
      <c r="QCV79" s="57"/>
      <c r="QCW79" s="58"/>
      <c r="QCX79" s="57"/>
      <c r="QCY79" s="57"/>
      <c r="QCZ79" s="51"/>
      <c r="QDA79" s="52"/>
      <c r="QDB79" s="53"/>
      <c r="QDC79" s="51"/>
      <c r="QDD79" s="54"/>
      <c r="QDE79" s="54"/>
      <c r="QDF79" s="54"/>
      <c r="QDG79" s="54"/>
      <c r="QDH79" s="55"/>
      <c r="QDI79" s="56"/>
      <c r="QDJ79" s="56"/>
      <c r="QDK79" s="57"/>
      <c r="QDL79" s="58"/>
      <c r="QDM79" s="57"/>
      <c r="QDN79" s="57"/>
      <c r="QDO79" s="51"/>
      <c r="QDP79" s="52"/>
      <c r="QDQ79" s="53"/>
      <c r="QDR79" s="51"/>
      <c r="QDS79" s="54"/>
      <c r="QDT79" s="54"/>
      <c r="QDU79" s="54"/>
      <c r="QDV79" s="54"/>
      <c r="QDW79" s="55"/>
      <c r="QDX79" s="56"/>
      <c r="QDY79" s="56"/>
      <c r="QDZ79" s="57"/>
      <c r="QEA79" s="58"/>
      <c r="QEB79" s="57"/>
      <c r="QEC79" s="57"/>
      <c r="QED79" s="51"/>
      <c r="QEE79" s="52"/>
      <c r="QEF79" s="53"/>
      <c r="QEG79" s="51"/>
      <c r="QEH79" s="54"/>
      <c r="QEI79" s="54"/>
      <c r="QEJ79" s="54"/>
      <c r="QEK79" s="54"/>
      <c r="QEL79" s="55"/>
      <c r="QEM79" s="56"/>
      <c r="QEN79" s="56"/>
      <c r="QEO79" s="57"/>
      <c r="QEP79" s="58"/>
      <c r="QEQ79" s="57"/>
      <c r="QER79" s="57"/>
      <c r="QES79" s="51"/>
      <c r="QET79" s="52"/>
      <c r="QEU79" s="53"/>
      <c r="QEV79" s="51"/>
      <c r="QEW79" s="54"/>
      <c r="QEX79" s="54"/>
      <c r="QEY79" s="54"/>
      <c r="QEZ79" s="54"/>
      <c r="QFA79" s="55"/>
      <c r="QFB79" s="56"/>
      <c r="QFC79" s="56"/>
      <c r="QFD79" s="57"/>
      <c r="QFE79" s="58"/>
      <c r="QFF79" s="57"/>
      <c r="QFG79" s="57"/>
      <c r="QFH79" s="51"/>
      <c r="QFI79" s="52"/>
      <c r="QFJ79" s="53"/>
      <c r="QFK79" s="51"/>
      <c r="QFL79" s="54"/>
      <c r="QFM79" s="54"/>
      <c r="QFN79" s="54"/>
      <c r="QFO79" s="54"/>
      <c r="QFP79" s="55"/>
      <c r="QFQ79" s="56"/>
      <c r="QFR79" s="56"/>
      <c r="QFS79" s="57"/>
      <c r="QFT79" s="58"/>
      <c r="QFU79" s="57"/>
      <c r="QFV79" s="57"/>
      <c r="QFW79" s="51"/>
      <c r="QFX79" s="52"/>
      <c r="QFY79" s="53"/>
      <c r="QFZ79" s="51"/>
      <c r="QGA79" s="54"/>
      <c r="QGB79" s="54"/>
      <c r="QGC79" s="54"/>
      <c r="QGD79" s="54"/>
      <c r="QGE79" s="55"/>
      <c r="QGF79" s="56"/>
      <c r="QGG79" s="56"/>
      <c r="QGH79" s="57"/>
      <c r="QGI79" s="58"/>
      <c r="QGJ79" s="57"/>
      <c r="QGK79" s="57"/>
      <c r="QGL79" s="51"/>
      <c r="QGM79" s="52"/>
      <c r="QGN79" s="53"/>
      <c r="QGO79" s="51"/>
      <c r="QGP79" s="54"/>
      <c r="QGQ79" s="54"/>
      <c r="QGR79" s="54"/>
      <c r="QGS79" s="54"/>
      <c r="QGT79" s="55"/>
      <c r="QGU79" s="56"/>
      <c r="QGV79" s="56"/>
      <c r="QGW79" s="57"/>
      <c r="QGX79" s="58"/>
      <c r="QGY79" s="57"/>
      <c r="QGZ79" s="57"/>
      <c r="QHA79" s="51"/>
      <c r="QHB79" s="52"/>
      <c r="QHC79" s="53"/>
      <c r="QHD79" s="51"/>
      <c r="QHE79" s="54"/>
      <c r="QHF79" s="54"/>
      <c r="QHG79" s="54"/>
      <c r="QHH79" s="54"/>
      <c r="QHI79" s="55"/>
      <c r="QHJ79" s="56"/>
      <c r="QHK79" s="56"/>
      <c r="QHL79" s="57"/>
      <c r="QHM79" s="58"/>
      <c r="QHN79" s="57"/>
      <c r="QHO79" s="57"/>
      <c r="QHP79" s="51"/>
      <c r="QHQ79" s="52"/>
      <c r="QHR79" s="53"/>
      <c r="QHS79" s="51"/>
      <c r="QHT79" s="54"/>
      <c r="QHU79" s="54"/>
      <c r="QHV79" s="54"/>
      <c r="QHW79" s="54"/>
      <c r="QHX79" s="55"/>
      <c r="QHY79" s="56"/>
      <c r="QHZ79" s="56"/>
      <c r="QIA79" s="57"/>
      <c r="QIB79" s="58"/>
      <c r="QIC79" s="57"/>
      <c r="QID79" s="57"/>
      <c r="QIE79" s="51"/>
      <c r="QIF79" s="52"/>
      <c r="QIG79" s="53"/>
      <c r="QIH79" s="51"/>
      <c r="QII79" s="54"/>
      <c r="QIJ79" s="54"/>
      <c r="QIK79" s="54"/>
      <c r="QIL79" s="54"/>
      <c r="QIM79" s="55"/>
      <c r="QIN79" s="56"/>
      <c r="QIO79" s="56"/>
      <c r="QIP79" s="57"/>
      <c r="QIQ79" s="58"/>
      <c r="QIR79" s="57"/>
      <c r="QIS79" s="57"/>
      <c r="QIT79" s="51"/>
      <c r="QIU79" s="52"/>
      <c r="QIV79" s="53"/>
      <c r="QIW79" s="51"/>
      <c r="QIX79" s="54"/>
      <c r="QIY79" s="54"/>
      <c r="QIZ79" s="54"/>
      <c r="QJA79" s="54"/>
      <c r="QJB79" s="55"/>
      <c r="QJC79" s="56"/>
      <c r="QJD79" s="56"/>
      <c r="QJE79" s="57"/>
      <c r="QJF79" s="58"/>
      <c r="QJG79" s="57"/>
      <c r="QJH79" s="57"/>
      <c r="QJI79" s="51"/>
      <c r="QJJ79" s="52"/>
      <c r="QJK79" s="53"/>
      <c r="QJL79" s="51"/>
      <c r="QJM79" s="54"/>
      <c r="QJN79" s="54"/>
      <c r="QJO79" s="54"/>
      <c r="QJP79" s="54"/>
      <c r="QJQ79" s="55"/>
      <c r="QJR79" s="56"/>
      <c r="QJS79" s="56"/>
      <c r="QJT79" s="57"/>
      <c r="QJU79" s="58"/>
      <c r="QJV79" s="57"/>
      <c r="QJW79" s="57"/>
      <c r="QJX79" s="51"/>
      <c r="QJY79" s="52"/>
      <c r="QJZ79" s="53"/>
      <c r="QKA79" s="51"/>
      <c r="QKB79" s="54"/>
      <c r="QKC79" s="54"/>
      <c r="QKD79" s="54"/>
      <c r="QKE79" s="54"/>
      <c r="QKF79" s="55"/>
      <c r="QKG79" s="56"/>
      <c r="QKH79" s="56"/>
      <c r="QKI79" s="57"/>
      <c r="QKJ79" s="58"/>
      <c r="QKK79" s="57"/>
      <c r="QKL79" s="57"/>
      <c r="QKM79" s="51"/>
      <c r="QKN79" s="52"/>
      <c r="QKO79" s="53"/>
      <c r="QKP79" s="51"/>
      <c r="QKQ79" s="54"/>
      <c r="QKR79" s="54"/>
      <c r="QKS79" s="54"/>
      <c r="QKT79" s="54"/>
      <c r="QKU79" s="55"/>
      <c r="QKV79" s="56"/>
      <c r="QKW79" s="56"/>
      <c r="QKX79" s="57"/>
      <c r="QKY79" s="58"/>
      <c r="QKZ79" s="57"/>
      <c r="QLA79" s="57"/>
      <c r="QLB79" s="51"/>
      <c r="QLC79" s="52"/>
      <c r="QLD79" s="53"/>
      <c r="QLE79" s="51"/>
      <c r="QLF79" s="54"/>
      <c r="QLG79" s="54"/>
      <c r="QLH79" s="54"/>
      <c r="QLI79" s="54"/>
      <c r="QLJ79" s="55"/>
      <c r="QLK79" s="56"/>
      <c r="QLL79" s="56"/>
      <c r="QLM79" s="57"/>
      <c r="QLN79" s="58"/>
      <c r="QLO79" s="57"/>
      <c r="QLP79" s="57"/>
      <c r="QLQ79" s="51"/>
      <c r="QLR79" s="52"/>
      <c r="QLS79" s="53"/>
      <c r="QLT79" s="51"/>
      <c r="QLU79" s="54"/>
      <c r="QLV79" s="54"/>
      <c r="QLW79" s="54"/>
      <c r="QLX79" s="54"/>
      <c r="QLY79" s="55"/>
      <c r="QLZ79" s="56"/>
      <c r="QMA79" s="56"/>
      <c r="QMB79" s="57"/>
      <c r="QMC79" s="58"/>
      <c r="QMD79" s="57"/>
      <c r="QME79" s="57"/>
      <c r="QMF79" s="51"/>
      <c r="QMG79" s="52"/>
      <c r="QMH79" s="53"/>
      <c r="QMI79" s="51"/>
      <c r="QMJ79" s="54"/>
      <c r="QMK79" s="54"/>
      <c r="QML79" s="54"/>
      <c r="QMM79" s="54"/>
      <c r="QMN79" s="55"/>
      <c r="QMO79" s="56"/>
      <c r="QMP79" s="56"/>
      <c r="QMQ79" s="57"/>
      <c r="QMR79" s="58"/>
      <c r="QMS79" s="57"/>
      <c r="QMT79" s="57"/>
      <c r="QMU79" s="51"/>
      <c r="QMV79" s="52"/>
      <c r="QMW79" s="53"/>
      <c r="QMX79" s="51"/>
      <c r="QMY79" s="54"/>
      <c r="QMZ79" s="54"/>
      <c r="QNA79" s="54"/>
      <c r="QNB79" s="54"/>
      <c r="QNC79" s="55"/>
      <c r="QND79" s="56"/>
      <c r="QNE79" s="56"/>
      <c r="QNF79" s="57"/>
      <c r="QNG79" s="58"/>
      <c r="QNH79" s="57"/>
      <c r="QNI79" s="57"/>
      <c r="QNJ79" s="51"/>
      <c r="QNK79" s="52"/>
      <c r="QNL79" s="53"/>
      <c r="QNM79" s="51"/>
      <c r="QNN79" s="54"/>
      <c r="QNO79" s="54"/>
      <c r="QNP79" s="54"/>
      <c r="QNQ79" s="54"/>
      <c r="QNR79" s="55"/>
      <c r="QNS79" s="56"/>
      <c r="QNT79" s="56"/>
      <c r="QNU79" s="57"/>
      <c r="QNV79" s="58"/>
      <c r="QNW79" s="57"/>
      <c r="QNX79" s="57"/>
      <c r="QNY79" s="51"/>
      <c r="QNZ79" s="52"/>
      <c r="QOA79" s="53"/>
      <c r="QOB79" s="51"/>
      <c r="QOC79" s="54"/>
      <c r="QOD79" s="54"/>
      <c r="QOE79" s="54"/>
      <c r="QOF79" s="54"/>
      <c r="QOG79" s="55"/>
      <c r="QOH79" s="56"/>
      <c r="QOI79" s="56"/>
      <c r="QOJ79" s="57"/>
      <c r="QOK79" s="58"/>
      <c r="QOL79" s="57"/>
      <c r="QOM79" s="57"/>
      <c r="QON79" s="51"/>
      <c r="QOO79" s="52"/>
      <c r="QOP79" s="53"/>
      <c r="QOQ79" s="51"/>
      <c r="QOR79" s="54"/>
      <c r="QOS79" s="54"/>
      <c r="QOT79" s="54"/>
      <c r="QOU79" s="54"/>
      <c r="QOV79" s="55"/>
      <c r="QOW79" s="56"/>
      <c r="QOX79" s="56"/>
      <c r="QOY79" s="57"/>
      <c r="QOZ79" s="58"/>
      <c r="QPA79" s="57"/>
      <c r="QPB79" s="57"/>
      <c r="QPC79" s="51"/>
      <c r="QPD79" s="52"/>
      <c r="QPE79" s="53"/>
      <c r="QPF79" s="51"/>
      <c r="QPG79" s="54"/>
      <c r="QPH79" s="54"/>
      <c r="QPI79" s="54"/>
      <c r="QPJ79" s="54"/>
      <c r="QPK79" s="55"/>
      <c r="QPL79" s="56"/>
      <c r="QPM79" s="56"/>
      <c r="QPN79" s="57"/>
      <c r="QPO79" s="58"/>
      <c r="QPP79" s="57"/>
      <c r="QPQ79" s="57"/>
      <c r="QPR79" s="51"/>
      <c r="QPS79" s="52"/>
      <c r="QPT79" s="53"/>
      <c r="QPU79" s="51"/>
      <c r="QPV79" s="54"/>
      <c r="QPW79" s="54"/>
      <c r="QPX79" s="54"/>
      <c r="QPY79" s="54"/>
      <c r="QPZ79" s="55"/>
      <c r="QQA79" s="56"/>
      <c r="QQB79" s="56"/>
      <c r="QQC79" s="57"/>
      <c r="QQD79" s="58"/>
      <c r="QQE79" s="57"/>
      <c r="QQF79" s="57"/>
      <c r="QQG79" s="51"/>
      <c r="QQH79" s="52"/>
      <c r="QQI79" s="53"/>
      <c r="QQJ79" s="51"/>
      <c r="QQK79" s="54"/>
      <c r="QQL79" s="54"/>
      <c r="QQM79" s="54"/>
      <c r="QQN79" s="54"/>
      <c r="QQO79" s="55"/>
      <c r="QQP79" s="56"/>
      <c r="QQQ79" s="56"/>
      <c r="QQR79" s="57"/>
      <c r="QQS79" s="58"/>
      <c r="QQT79" s="57"/>
      <c r="QQU79" s="57"/>
      <c r="QQV79" s="51"/>
      <c r="QQW79" s="52"/>
      <c r="QQX79" s="53"/>
      <c r="QQY79" s="51"/>
      <c r="QQZ79" s="54"/>
      <c r="QRA79" s="54"/>
      <c r="QRB79" s="54"/>
      <c r="QRC79" s="54"/>
      <c r="QRD79" s="55"/>
      <c r="QRE79" s="56"/>
      <c r="QRF79" s="56"/>
      <c r="QRG79" s="57"/>
      <c r="QRH79" s="58"/>
      <c r="QRI79" s="57"/>
      <c r="QRJ79" s="57"/>
      <c r="QRK79" s="51"/>
      <c r="QRL79" s="52"/>
      <c r="QRM79" s="53"/>
      <c r="QRN79" s="51"/>
      <c r="QRO79" s="54"/>
      <c r="QRP79" s="54"/>
      <c r="QRQ79" s="54"/>
      <c r="QRR79" s="54"/>
      <c r="QRS79" s="55"/>
      <c r="QRT79" s="56"/>
      <c r="QRU79" s="56"/>
      <c r="QRV79" s="57"/>
      <c r="QRW79" s="58"/>
      <c r="QRX79" s="57"/>
      <c r="QRY79" s="57"/>
      <c r="QRZ79" s="51"/>
      <c r="QSA79" s="52"/>
      <c r="QSB79" s="53"/>
      <c r="QSC79" s="51"/>
      <c r="QSD79" s="54"/>
      <c r="QSE79" s="54"/>
      <c r="QSF79" s="54"/>
      <c r="QSG79" s="54"/>
      <c r="QSH79" s="55"/>
      <c r="QSI79" s="56"/>
      <c r="QSJ79" s="56"/>
      <c r="QSK79" s="57"/>
      <c r="QSL79" s="58"/>
      <c r="QSM79" s="57"/>
      <c r="QSN79" s="57"/>
      <c r="QSO79" s="51"/>
      <c r="QSP79" s="52"/>
      <c r="QSQ79" s="53"/>
      <c r="QSR79" s="51"/>
      <c r="QSS79" s="54"/>
      <c r="QST79" s="54"/>
      <c r="QSU79" s="54"/>
      <c r="QSV79" s="54"/>
      <c r="QSW79" s="55"/>
      <c r="QSX79" s="56"/>
      <c r="QSY79" s="56"/>
      <c r="QSZ79" s="57"/>
      <c r="QTA79" s="58"/>
      <c r="QTB79" s="57"/>
      <c r="QTC79" s="57"/>
      <c r="QTD79" s="51"/>
      <c r="QTE79" s="52"/>
      <c r="QTF79" s="53"/>
      <c r="QTG79" s="51"/>
      <c r="QTH79" s="54"/>
      <c r="QTI79" s="54"/>
      <c r="QTJ79" s="54"/>
      <c r="QTK79" s="54"/>
      <c r="QTL79" s="55"/>
      <c r="QTM79" s="56"/>
      <c r="QTN79" s="56"/>
      <c r="QTO79" s="57"/>
      <c r="QTP79" s="58"/>
      <c r="QTQ79" s="57"/>
      <c r="QTR79" s="57"/>
      <c r="QTS79" s="51"/>
      <c r="QTT79" s="52"/>
      <c r="QTU79" s="53"/>
      <c r="QTV79" s="51"/>
      <c r="QTW79" s="54"/>
      <c r="QTX79" s="54"/>
      <c r="QTY79" s="54"/>
      <c r="QTZ79" s="54"/>
      <c r="QUA79" s="55"/>
      <c r="QUB79" s="56"/>
      <c r="QUC79" s="56"/>
      <c r="QUD79" s="57"/>
      <c r="QUE79" s="58"/>
      <c r="QUF79" s="57"/>
      <c r="QUG79" s="57"/>
      <c r="QUH79" s="51"/>
      <c r="QUI79" s="52"/>
      <c r="QUJ79" s="53"/>
      <c r="QUK79" s="51"/>
      <c r="QUL79" s="54"/>
      <c r="QUM79" s="54"/>
      <c r="QUN79" s="54"/>
      <c r="QUO79" s="54"/>
      <c r="QUP79" s="55"/>
      <c r="QUQ79" s="56"/>
      <c r="QUR79" s="56"/>
      <c r="QUS79" s="57"/>
      <c r="QUT79" s="58"/>
      <c r="QUU79" s="57"/>
      <c r="QUV79" s="57"/>
      <c r="QUW79" s="51"/>
      <c r="QUX79" s="52"/>
      <c r="QUY79" s="53"/>
      <c r="QUZ79" s="51"/>
      <c r="QVA79" s="54"/>
      <c r="QVB79" s="54"/>
      <c r="QVC79" s="54"/>
      <c r="QVD79" s="54"/>
      <c r="QVE79" s="55"/>
      <c r="QVF79" s="56"/>
      <c r="QVG79" s="56"/>
      <c r="QVH79" s="57"/>
      <c r="QVI79" s="58"/>
      <c r="QVJ79" s="57"/>
      <c r="QVK79" s="57"/>
      <c r="QVL79" s="51"/>
      <c r="QVM79" s="52"/>
      <c r="QVN79" s="53"/>
      <c r="QVO79" s="51"/>
      <c r="QVP79" s="54"/>
      <c r="QVQ79" s="54"/>
      <c r="QVR79" s="54"/>
      <c r="QVS79" s="54"/>
      <c r="QVT79" s="55"/>
      <c r="QVU79" s="56"/>
      <c r="QVV79" s="56"/>
      <c r="QVW79" s="57"/>
      <c r="QVX79" s="58"/>
      <c r="QVY79" s="57"/>
      <c r="QVZ79" s="57"/>
      <c r="QWA79" s="51"/>
      <c r="QWB79" s="52"/>
      <c r="QWC79" s="53"/>
      <c r="QWD79" s="51"/>
      <c r="QWE79" s="54"/>
      <c r="QWF79" s="54"/>
      <c r="QWG79" s="54"/>
      <c r="QWH79" s="54"/>
      <c r="QWI79" s="55"/>
      <c r="QWJ79" s="56"/>
      <c r="QWK79" s="56"/>
      <c r="QWL79" s="57"/>
      <c r="QWM79" s="58"/>
      <c r="QWN79" s="57"/>
      <c r="QWO79" s="57"/>
      <c r="QWP79" s="51"/>
      <c r="QWQ79" s="52"/>
      <c r="QWR79" s="53"/>
      <c r="QWS79" s="51"/>
      <c r="QWT79" s="54"/>
      <c r="QWU79" s="54"/>
      <c r="QWV79" s="54"/>
      <c r="QWW79" s="54"/>
      <c r="QWX79" s="55"/>
      <c r="QWY79" s="56"/>
      <c r="QWZ79" s="56"/>
      <c r="QXA79" s="57"/>
      <c r="QXB79" s="58"/>
      <c r="QXC79" s="57"/>
      <c r="QXD79" s="57"/>
      <c r="QXE79" s="51"/>
      <c r="QXF79" s="52"/>
      <c r="QXG79" s="53"/>
      <c r="QXH79" s="51"/>
      <c r="QXI79" s="54"/>
      <c r="QXJ79" s="54"/>
      <c r="QXK79" s="54"/>
      <c r="QXL79" s="54"/>
      <c r="QXM79" s="55"/>
      <c r="QXN79" s="56"/>
      <c r="QXO79" s="56"/>
      <c r="QXP79" s="57"/>
      <c r="QXQ79" s="58"/>
      <c r="QXR79" s="57"/>
      <c r="QXS79" s="57"/>
      <c r="QXT79" s="51"/>
      <c r="QXU79" s="52"/>
      <c r="QXV79" s="53"/>
      <c r="QXW79" s="51"/>
      <c r="QXX79" s="54"/>
      <c r="QXY79" s="54"/>
      <c r="QXZ79" s="54"/>
      <c r="QYA79" s="54"/>
      <c r="QYB79" s="55"/>
      <c r="QYC79" s="56"/>
      <c r="QYD79" s="56"/>
      <c r="QYE79" s="57"/>
      <c r="QYF79" s="58"/>
      <c r="QYG79" s="57"/>
      <c r="QYH79" s="57"/>
      <c r="QYI79" s="51"/>
      <c r="QYJ79" s="52"/>
      <c r="QYK79" s="53"/>
      <c r="QYL79" s="51"/>
      <c r="QYM79" s="54"/>
      <c r="QYN79" s="54"/>
      <c r="QYO79" s="54"/>
      <c r="QYP79" s="54"/>
      <c r="QYQ79" s="55"/>
      <c r="QYR79" s="56"/>
      <c r="QYS79" s="56"/>
      <c r="QYT79" s="57"/>
      <c r="QYU79" s="58"/>
      <c r="QYV79" s="57"/>
      <c r="QYW79" s="57"/>
      <c r="QYX79" s="51"/>
      <c r="QYY79" s="52"/>
      <c r="QYZ79" s="53"/>
      <c r="QZA79" s="51"/>
      <c r="QZB79" s="54"/>
      <c r="QZC79" s="54"/>
      <c r="QZD79" s="54"/>
      <c r="QZE79" s="54"/>
      <c r="QZF79" s="55"/>
      <c r="QZG79" s="56"/>
      <c r="QZH79" s="56"/>
      <c r="QZI79" s="57"/>
      <c r="QZJ79" s="58"/>
      <c r="QZK79" s="57"/>
      <c r="QZL79" s="57"/>
      <c r="QZM79" s="51"/>
      <c r="QZN79" s="52"/>
      <c r="QZO79" s="53"/>
      <c r="QZP79" s="51"/>
      <c r="QZQ79" s="54"/>
      <c r="QZR79" s="54"/>
      <c r="QZS79" s="54"/>
      <c r="QZT79" s="54"/>
      <c r="QZU79" s="55"/>
      <c r="QZV79" s="56"/>
      <c r="QZW79" s="56"/>
      <c r="QZX79" s="57"/>
      <c r="QZY79" s="58"/>
      <c r="QZZ79" s="57"/>
      <c r="RAA79" s="57"/>
      <c r="RAB79" s="51"/>
      <c r="RAC79" s="52"/>
      <c r="RAD79" s="53"/>
      <c r="RAE79" s="51"/>
      <c r="RAF79" s="54"/>
      <c r="RAG79" s="54"/>
      <c r="RAH79" s="54"/>
      <c r="RAI79" s="54"/>
      <c r="RAJ79" s="55"/>
      <c r="RAK79" s="56"/>
      <c r="RAL79" s="56"/>
      <c r="RAM79" s="57"/>
      <c r="RAN79" s="58"/>
      <c r="RAO79" s="57"/>
      <c r="RAP79" s="57"/>
      <c r="RAQ79" s="51"/>
      <c r="RAR79" s="52"/>
      <c r="RAS79" s="53"/>
      <c r="RAT79" s="51"/>
      <c r="RAU79" s="54"/>
      <c r="RAV79" s="54"/>
      <c r="RAW79" s="54"/>
      <c r="RAX79" s="54"/>
      <c r="RAY79" s="55"/>
      <c r="RAZ79" s="56"/>
      <c r="RBA79" s="56"/>
      <c r="RBB79" s="57"/>
      <c r="RBC79" s="58"/>
      <c r="RBD79" s="57"/>
      <c r="RBE79" s="57"/>
      <c r="RBF79" s="51"/>
      <c r="RBG79" s="52"/>
      <c r="RBH79" s="53"/>
      <c r="RBI79" s="51"/>
      <c r="RBJ79" s="54"/>
      <c r="RBK79" s="54"/>
      <c r="RBL79" s="54"/>
      <c r="RBM79" s="54"/>
      <c r="RBN79" s="55"/>
      <c r="RBO79" s="56"/>
      <c r="RBP79" s="56"/>
      <c r="RBQ79" s="57"/>
      <c r="RBR79" s="58"/>
      <c r="RBS79" s="57"/>
      <c r="RBT79" s="57"/>
      <c r="RBU79" s="51"/>
      <c r="RBV79" s="52"/>
      <c r="RBW79" s="53"/>
      <c r="RBX79" s="51"/>
      <c r="RBY79" s="54"/>
      <c r="RBZ79" s="54"/>
      <c r="RCA79" s="54"/>
      <c r="RCB79" s="54"/>
      <c r="RCC79" s="55"/>
      <c r="RCD79" s="56"/>
      <c r="RCE79" s="56"/>
      <c r="RCF79" s="57"/>
      <c r="RCG79" s="58"/>
      <c r="RCH79" s="57"/>
      <c r="RCI79" s="57"/>
      <c r="RCJ79" s="51"/>
      <c r="RCK79" s="52"/>
      <c r="RCL79" s="53"/>
      <c r="RCM79" s="51"/>
      <c r="RCN79" s="54"/>
      <c r="RCO79" s="54"/>
      <c r="RCP79" s="54"/>
      <c r="RCQ79" s="54"/>
      <c r="RCR79" s="55"/>
      <c r="RCS79" s="56"/>
      <c r="RCT79" s="56"/>
      <c r="RCU79" s="57"/>
      <c r="RCV79" s="58"/>
      <c r="RCW79" s="57"/>
      <c r="RCX79" s="57"/>
      <c r="RCY79" s="51"/>
      <c r="RCZ79" s="52"/>
      <c r="RDA79" s="53"/>
      <c r="RDB79" s="51"/>
      <c r="RDC79" s="54"/>
      <c r="RDD79" s="54"/>
      <c r="RDE79" s="54"/>
      <c r="RDF79" s="54"/>
      <c r="RDG79" s="55"/>
      <c r="RDH79" s="56"/>
      <c r="RDI79" s="56"/>
      <c r="RDJ79" s="57"/>
      <c r="RDK79" s="58"/>
      <c r="RDL79" s="57"/>
      <c r="RDM79" s="57"/>
      <c r="RDN79" s="51"/>
      <c r="RDO79" s="52"/>
      <c r="RDP79" s="53"/>
      <c r="RDQ79" s="51"/>
      <c r="RDR79" s="54"/>
      <c r="RDS79" s="54"/>
      <c r="RDT79" s="54"/>
      <c r="RDU79" s="54"/>
      <c r="RDV79" s="55"/>
      <c r="RDW79" s="56"/>
      <c r="RDX79" s="56"/>
      <c r="RDY79" s="57"/>
      <c r="RDZ79" s="58"/>
      <c r="REA79" s="57"/>
      <c r="REB79" s="57"/>
      <c r="REC79" s="51"/>
      <c r="RED79" s="52"/>
      <c r="REE79" s="53"/>
      <c r="REF79" s="51"/>
      <c r="REG79" s="54"/>
      <c r="REH79" s="54"/>
      <c r="REI79" s="54"/>
      <c r="REJ79" s="54"/>
      <c r="REK79" s="55"/>
      <c r="REL79" s="56"/>
      <c r="REM79" s="56"/>
      <c r="REN79" s="57"/>
      <c r="REO79" s="58"/>
      <c r="REP79" s="57"/>
      <c r="REQ79" s="57"/>
      <c r="RER79" s="51"/>
      <c r="RES79" s="52"/>
      <c r="RET79" s="53"/>
      <c r="REU79" s="51"/>
      <c r="REV79" s="54"/>
      <c r="REW79" s="54"/>
      <c r="REX79" s="54"/>
      <c r="REY79" s="54"/>
      <c r="REZ79" s="55"/>
      <c r="RFA79" s="56"/>
      <c r="RFB79" s="56"/>
      <c r="RFC79" s="57"/>
      <c r="RFD79" s="58"/>
      <c r="RFE79" s="57"/>
      <c r="RFF79" s="57"/>
      <c r="RFG79" s="51"/>
      <c r="RFH79" s="52"/>
      <c r="RFI79" s="53"/>
      <c r="RFJ79" s="51"/>
      <c r="RFK79" s="54"/>
      <c r="RFL79" s="54"/>
      <c r="RFM79" s="54"/>
      <c r="RFN79" s="54"/>
      <c r="RFO79" s="55"/>
      <c r="RFP79" s="56"/>
      <c r="RFQ79" s="56"/>
      <c r="RFR79" s="57"/>
      <c r="RFS79" s="58"/>
      <c r="RFT79" s="57"/>
      <c r="RFU79" s="57"/>
      <c r="RFV79" s="51"/>
      <c r="RFW79" s="52"/>
      <c r="RFX79" s="53"/>
      <c r="RFY79" s="51"/>
      <c r="RFZ79" s="54"/>
      <c r="RGA79" s="54"/>
      <c r="RGB79" s="54"/>
      <c r="RGC79" s="54"/>
      <c r="RGD79" s="55"/>
      <c r="RGE79" s="56"/>
      <c r="RGF79" s="56"/>
      <c r="RGG79" s="57"/>
      <c r="RGH79" s="58"/>
      <c r="RGI79" s="57"/>
      <c r="RGJ79" s="57"/>
      <c r="RGK79" s="51"/>
      <c r="RGL79" s="52"/>
      <c r="RGM79" s="53"/>
      <c r="RGN79" s="51"/>
      <c r="RGO79" s="54"/>
      <c r="RGP79" s="54"/>
      <c r="RGQ79" s="54"/>
      <c r="RGR79" s="54"/>
      <c r="RGS79" s="55"/>
      <c r="RGT79" s="56"/>
      <c r="RGU79" s="56"/>
      <c r="RGV79" s="57"/>
      <c r="RGW79" s="58"/>
      <c r="RGX79" s="57"/>
      <c r="RGY79" s="57"/>
      <c r="RGZ79" s="51"/>
      <c r="RHA79" s="52"/>
      <c r="RHB79" s="53"/>
      <c r="RHC79" s="51"/>
      <c r="RHD79" s="54"/>
      <c r="RHE79" s="54"/>
      <c r="RHF79" s="54"/>
      <c r="RHG79" s="54"/>
      <c r="RHH79" s="55"/>
      <c r="RHI79" s="56"/>
      <c r="RHJ79" s="56"/>
      <c r="RHK79" s="57"/>
      <c r="RHL79" s="58"/>
      <c r="RHM79" s="57"/>
      <c r="RHN79" s="57"/>
      <c r="RHO79" s="51"/>
      <c r="RHP79" s="52"/>
      <c r="RHQ79" s="53"/>
      <c r="RHR79" s="51"/>
      <c r="RHS79" s="54"/>
      <c r="RHT79" s="54"/>
      <c r="RHU79" s="54"/>
      <c r="RHV79" s="54"/>
      <c r="RHW79" s="55"/>
      <c r="RHX79" s="56"/>
      <c r="RHY79" s="56"/>
      <c r="RHZ79" s="57"/>
      <c r="RIA79" s="58"/>
      <c r="RIB79" s="57"/>
      <c r="RIC79" s="57"/>
      <c r="RID79" s="51"/>
      <c r="RIE79" s="52"/>
      <c r="RIF79" s="53"/>
      <c r="RIG79" s="51"/>
      <c r="RIH79" s="54"/>
      <c r="RII79" s="54"/>
      <c r="RIJ79" s="54"/>
      <c r="RIK79" s="54"/>
      <c r="RIL79" s="55"/>
      <c r="RIM79" s="56"/>
      <c r="RIN79" s="56"/>
      <c r="RIO79" s="57"/>
      <c r="RIP79" s="58"/>
      <c r="RIQ79" s="57"/>
      <c r="RIR79" s="57"/>
      <c r="RIS79" s="51"/>
      <c r="RIT79" s="52"/>
      <c r="RIU79" s="53"/>
      <c r="RIV79" s="51"/>
      <c r="RIW79" s="54"/>
      <c r="RIX79" s="54"/>
      <c r="RIY79" s="54"/>
      <c r="RIZ79" s="54"/>
      <c r="RJA79" s="55"/>
      <c r="RJB79" s="56"/>
      <c r="RJC79" s="56"/>
      <c r="RJD79" s="57"/>
      <c r="RJE79" s="58"/>
      <c r="RJF79" s="57"/>
      <c r="RJG79" s="57"/>
      <c r="RJH79" s="51"/>
      <c r="RJI79" s="52"/>
      <c r="RJJ79" s="53"/>
      <c r="RJK79" s="51"/>
      <c r="RJL79" s="54"/>
      <c r="RJM79" s="54"/>
      <c r="RJN79" s="54"/>
      <c r="RJO79" s="54"/>
      <c r="RJP79" s="55"/>
      <c r="RJQ79" s="56"/>
      <c r="RJR79" s="56"/>
      <c r="RJS79" s="57"/>
      <c r="RJT79" s="58"/>
      <c r="RJU79" s="57"/>
      <c r="RJV79" s="57"/>
      <c r="RJW79" s="51"/>
      <c r="RJX79" s="52"/>
      <c r="RJY79" s="53"/>
      <c r="RJZ79" s="51"/>
      <c r="RKA79" s="54"/>
      <c r="RKB79" s="54"/>
      <c r="RKC79" s="54"/>
      <c r="RKD79" s="54"/>
      <c r="RKE79" s="55"/>
      <c r="RKF79" s="56"/>
      <c r="RKG79" s="56"/>
      <c r="RKH79" s="57"/>
      <c r="RKI79" s="58"/>
      <c r="RKJ79" s="57"/>
      <c r="RKK79" s="57"/>
      <c r="RKL79" s="51"/>
      <c r="RKM79" s="52"/>
      <c r="RKN79" s="53"/>
      <c r="RKO79" s="51"/>
      <c r="RKP79" s="54"/>
      <c r="RKQ79" s="54"/>
      <c r="RKR79" s="54"/>
      <c r="RKS79" s="54"/>
      <c r="RKT79" s="55"/>
      <c r="RKU79" s="56"/>
      <c r="RKV79" s="56"/>
      <c r="RKW79" s="57"/>
      <c r="RKX79" s="58"/>
      <c r="RKY79" s="57"/>
      <c r="RKZ79" s="57"/>
      <c r="RLA79" s="51"/>
      <c r="RLB79" s="52"/>
      <c r="RLC79" s="53"/>
      <c r="RLD79" s="51"/>
      <c r="RLE79" s="54"/>
      <c r="RLF79" s="54"/>
      <c r="RLG79" s="54"/>
      <c r="RLH79" s="54"/>
      <c r="RLI79" s="55"/>
      <c r="RLJ79" s="56"/>
      <c r="RLK79" s="56"/>
      <c r="RLL79" s="57"/>
      <c r="RLM79" s="58"/>
      <c r="RLN79" s="57"/>
      <c r="RLO79" s="57"/>
      <c r="RLP79" s="51"/>
      <c r="RLQ79" s="52"/>
      <c r="RLR79" s="53"/>
      <c r="RLS79" s="51"/>
      <c r="RLT79" s="54"/>
      <c r="RLU79" s="54"/>
      <c r="RLV79" s="54"/>
      <c r="RLW79" s="54"/>
      <c r="RLX79" s="55"/>
      <c r="RLY79" s="56"/>
      <c r="RLZ79" s="56"/>
      <c r="RMA79" s="57"/>
      <c r="RMB79" s="58"/>
      <c r="RMC79" s="57"/>
      <c r="RMD79" s="57"/>
      <c r="RME79" s="51"/>
      <c r="RMF79" s="52"/>
      <c r="RMG79" s="53"/>
      <c r="RMH79" s="51"/>
      <c r="RMI79" s="54"/>
      <c r="RMJ79" s="54"/>
      <c r="RMK79" s="54"/>
      <c r="RML79" s="54"/>
      <c r="RMM79" s="55"/>
      <c r="RMN79" s="56"/>
      <c r="RMO79" s="56"/>
      <c r="RMP79" s="57"/>
      <c r="RMQ79" s="58"/>
      <c r="RMR79" s="57"/>
      <c r="RMS79" s="57"/>
      <c r="RMT79" s="51"/>
      <c r="RMU79" s="52"/>
      <c r="RMV79" s="53"/>
      <c r="RMW79" s="51"/>
      <c r="RMX79" s="54"/>
      <c r="RMY79" s="54"/>
      <c r="RMZ79" s="54"/>
      <c r="RNA79" s="54"/>
      <c r="RNB79" s="55"/>
      <c r="RNC79" s="56"/>
      <c r="RND79" s="56"/>
      <c r="RNE79" s="57"/>
      <c r="RNF79" s="58"/>
      <c r="RNG79" s="57"/>
      <c r="RNH79" s="57"/>
      <c r="RNI79" s="51"/>
      <c r="RNJ79" s="52"/>
      <c r="RNK79" s="53"/>
      <c r="RNL79" s="51"/>
      <c r="RNM79" s="54"/>
      <c r="RNN79" s="54"/>
      <c r="RNO79" s="54"/>
      <c r="RNP79" s="54"/>
      <c r="RNQ79" s="55"/>
      <c r="RNR79" s="56"/>
      <c r="RNS79" s="56"/>
      <c r="RNT79" s="57"/>
      <c r="RNU79" s="58"/>
      <c r="RNV79" s="57"/>
      <c r="RNW79" s="57"/>
      <c r="RNX79" s="51"/>
      <c r="RNY79" s="52"/>
      <c r="RNZ79" s="53"/>
      <c r="ROA79" s="51"/>
      <c r="ROB79" s="54"/>
      <c r="ROC79" s="54"/>
      <c r="ROD79" s="54"/>
      <c r="ROE79" s="54"/>
      <c r="ROF79" s="55"/>
      <c r="ROG79" s="56"/>
      <c r="ROH79" s="56"/>
      <c r="ROI79" s="57"/>
      <c r="ROJ79" s="58"/>
      <c r="ROK79" s="57"/>
      <c r="ROL79" s="57"/>
      <c r="ROM79" s="51"/>
      <c r="RON79" s="52"/>
      <c r="ROO79" s="53"/>
      <c r="ROP79" s="51"/>
      <c r="ROQ79" s="54"/>
      <c r="ROR79" s="54"/>
      <c r="ROS79" s="54"/>
      <c r="ROT79" s="54"/>
      <c r="ROU79" s="55"/>
      <c r="ROV79" s="56"/>
      <c r="ROW79" s="56"/>
      <c r="ROX79" s="57"/>
      <c r="ROY79" s="58"/>
      <c r="ROZ79" s="57"/>
      <c r="RPA79" s="57"/>
      <c r="RPB79" s="51"/>
      <c r="RPC79" s="52"/>
      <c r="RPD79" s="53"/>
      <c r="RPE79" s="51"/>
      <c r="RPF79" s="54"/>
      <c r="RPG79" s="54"/>
      <c r="RPH79" s="54"/>
      <c r="RPI79" s="54"/>
      <c r="RPJ79" s="55"/>
      <c r="RPK79" s="56"/>
      <c r="RPL79" s="56"/>
      <c r="RPM79" s="57"/>
      <c r="RPN79" s="58"/>
      <c r="RPO79" s="57"/>
      <c r="RPP79" s="57"/>
      <c r="RPQ79" s="51"/>
      <c r="RPR79" s="52"/>
      <c r="RPS79" s="53"/>
      <c r="RPT79" s="51"/>
      <c r="RPU79" s="54"/>
      <c r="RPV79" s="54"/>
      <c r="RPW79" s="54"/>
      <c r="RPX79" s="54"/>
      <c r="RPY79" s="55"/>
      <c r="RPZ79" s="56"/>
      <c r="RQA79" s="56"/>
      <c r="RQB79" s="57"/>
      <c r="RQC79" s="58"/>
      <c r="RQD79" s="57"/>
      <c r="RQE79" s="57"/>
      <c r="RQF79" s="51"/>
      <c r="RQG79" s="52"/>
      <c r="RQH79" s="53"/>
      <c r="RQI79" s="51"/>
      <c r="RQJ79" s="54"/>
      <c r="RQK79" s="54"/>
      <c r="RQL79" s="54"/>
      <c r="RQM79" s="54"/>
      <c r="RQN79" s="55"/>
      <c r="RQO79" s="56"/>
      <c r="RQP79" s="56"/>
      <c r="RQQ79" s="57"/>
      <c r="RQR79" s="58"/>
      <c r="RQS79" s="57"/>
      <c r="RQT79" s="57"/>
      <c r="RQU79" s="51"/>
      <c r="RQV79" s="52"/>
      <c r="RQW79" s="53"/>
      <c r="RQX79" s="51"/>
      <c r="RQY79" s="54"/>
      <c r="RQZ79" s="54"/>
      <c r="RRA79" s="54"/>
      <c r="RRB79" s="54"/>
      <c r="RRC79" s="55"/>
      <c r="RRD79" s="56"/>
      <c r="RRE79" s="56"/>
      <c r="RRF79" s="57"/>
      <c r="RRG79" s="58"/>
      <c r="RRH79" s="57"/>
      <c r="RRI79" s="57"/>
      <c r="RRJ79" s="51"/>
      <c r="RRK79" s="52"/>
      <c r="RRL79" s="53"/>
      <c r="RRM79" s="51"/>
      <c r="RRN79" s="54"/>
      <c r="RRO79" s="54"/>
      <c r="RRP79" s="54"/>
      <c r="RRQ79" s="54"/>
      <c r="RRR79" s="55"/>
      <c r="RRS79" s="56"/>
      <c r="RRT79" s="56"/>
      <c r="RRU79" s="57"/>
      <c r="RRV79" s="58"/>
      <c r="RRW79" s="57"/>
      <c r="RRX79" s="57"/>
      <c r="RRY79" s="51"/>
      <c r="RRZ79" s="52"/>
      <c r="RSA79" s="53"/>
      <c r="RSB79" s="51"/>
      <c r="RSC79" s="54"/>
      <c r="RSD79" s="54"/>
      <c r="RSE79" s="54"/>
      <c r="RSF79" s="54"/>
      <c r="RSG79" s="55"/>
      <c r="RSH79" s="56"/>
      <c r="RSI79" s="56"/>
      <c r="RSJ79" s="57"/>
      <c r="RSK79" s="58"/>
      <c r="RSL79" s="57"/>
      <c r="RSM79" s="57"/>
      <c r="RSN79" s="51"/>
      <c r="RSO79" s="52"/>
      <c r="RSP79" s="53"/>
      <c r="RSQ79" s="51"/>
      <c r="RSR79" s="54"/>
      <c r="RSS79" s="54"/>
      <c r="RST79" s="54"/>
      <c r="RSU79" s="54"/>
      <c r="RSV79" s="55"/>
      <c r="RSW79" s="56"/>
      <c r="RSX79" s="56"/>
      <c r="RSY79" s="57"/>
      <c r="RSZ79" s="58"/>
      <c r="RTA79" s="57"/>
      <c r="RTB79" s="57"/>
      <c r="RTC79" s="51"/>
      <c r="RTD79" s="52"/>
      <c r="RTE79" s="53"/>
      <c r="RTF79" s="51"/>
      <c r="RTG79" s="54"/>
      <c r="RTH79" s="54"/>
      <c r="RTI79" s="54"/>
      <c r="RTJ79" s="54"/>
      <c r="RTK79" s="55"/>
      <c r="RTL79" s="56"/>
      <c r="RTM79" s="56"/>
      <c r="RTN79" s="57"/>
      <c r="RTO79" s="58"/>
      <c r="RTP79" s="57"/>
      <c r="RTQ79" s="57"/>
      <c r="RTR79" s="51"/>
      <c r="RTS79" s="52"/>
      <c r="RTT79" s="53"/>
      <c r="RTU79" s="51"/>
      <c r="RTV79" s="54"/>
      <c r="RTW79" s="54"/>
      <c r="RTX79" s="54"/>
      <c r="RTY79" s="54"/>
      <c r="RTZ79" s="55"/>
      <c r="RUA79" s="56"/>
      <c r="RUB79" s="56"/>
      <c r="RUC79" s="57"/>
      <c r="RUD79" s="58"/>
      <c r="RUE79" s="57"/>
      <c r="RUF79" s="57"/>
      <c r="RUG79" s="51"/>
      <c r="RUH79" s="52"/>
      <c r="RUI79" s="53"/>
      <c r="RUJ79" s="51"/>
      <c r="RUK79" s="54"/>
      <c r="RUL79" s="54"/>
      <c r="RUM79" s="54"/>
      <c r="RUN79" s="54"/>
      <c r="RUO79" s="55"/>
      <c r="RUP79" s="56"/>
      <c r="RUQ79" s="56"/>
      <c r="RUR79" s="57"/>
      <c r="RUS79" s="58"/>
      <c r="RUT79" s="57"/>
      <c r="RUU79" s="57"/>
      <c r="RUV79" s="51"/>
      <c r="RUW79" s="52"/>
      <c r="RUX79" s="53"/>
      <c r="RUY79" s="51"/>
      <c r="RUZ79" s="54"/>
      <c r="RVA79" s="54"/>
      <c r="RVB79" s="54"/>
      <c r="RVC79" s="54"/>
      <c r="RVD79" s="55"/>
      <c r="RVE79" s="56"/>
      <c r="RVF79" s="56"/>
      <c r="RVG79" s="57"/>
      <c r="RVH79" s="58"/>
      <c r="RVI79" s="57"/>
      <c r="RVJ79" s="57"/>
      <c r="RVK79" s="51"/>
      <c r="RVL79" s="52"/>
      <c r="RVM79" s="53"/>
      <c r="RVN79" s="51"/>
      <c r="RVO79" s="54"/>
      <c r="RVP79" s="54"/>
      <c r="RVQ79" s="54"/>
      <c r="RVR79" s="54"/>
      <c r="RVS79" s="55"/>
      <c r="RVT79" s="56"/>
      <c r="RVU79" s="56"/>
      <c r="RVV79" s="57"/>
      <c r="RVW79" s="58"/>
      <c r="RVX79" s="57"/>
      <c r="RVY79" s="57"/>
      <c r="RVZ79" s="51"/>
      <c r="RWA79" s="52"/>
      <c r="RWB79" s="53"/>
      <c r="RWC79" s="51"/>
      <c r="RWD79" s="54"/>
      <c r="RWE79" s="54"/>
      <c r="RWF79" s="54"/>
      <c r="RWG79" s="54"/>
      <c r="RWH79" s="55"/>
      <c r="RWI79" s="56"/>
      <c r="RWJ79" s="56"/>
      <c r="RWK79" s="57"/>
      <c r="RWL79" s="58"/>
      <c r="RWM79" s="57"/>
      <c r="RWN79" s="57"/>
      <c r="RWO79" s="51"/>
      <c r="RWP79" s="52"/>
      <c r="RWQ79" s="53"/>
      <c r="RWR79" s="51"/>
      <c r="RWS79" s="54"/>
      <c r="RWT79" s="54"/>
      <c r="RWU79" s="54"/>
      <c r="RWV79" s="54"/>
      <c r="RWW79" s="55"/>
      <c r="RWX79" s="56"/>
      <c r="RWY79" s="56"/>
      <c r="RWZ79" s="57"/>
      <c r="RXA79" s="58"/>
      <c r="RXB79" s="57"/>
      <c r="RXC79" s="57"/>
      <c r="RXD79" s="51"/>
      <c r="RXE79" s="52"/>
      <c r="RXF79" s="53"/>
      <c r="RXG79" s="51"/>
      <c r="RXH79" s="54"/>
      <c r="RXI79" s="54"/>
      <c r="RXJ79" s="54"/>
      <c r="RXK79" s="54"/>
      <c r="RXL79" s="55"/>
      <c r="RXM79" s="56"/>
      <c r="RXN79" s="56"/>
      <c r="RXO79" s="57"/>
      <c r="RXP79" s="58"/>
      <c r="RXQ79" s="57"/>
      <c r="RXR79" s="57"/>
      <c r="RXS79" s="51"/>
      <c r="RXT79" s="52"/>
      <c r="RXU79" s="53"/>
      <c r="RXV79" s="51"/>
      <c r="RXW79" s="54"/>
      <c r="RXX79" s="54"/>
      <c r="RXY79" s="54"/>
      <c r="RXZ79" s="54"/>
      <c r="RYA79" s="55"/>
      <c r="RYB79" s="56"/>
      <c r="RYC79" s="56"/>
      <c r="RYD79" s="57"/>
      <c r="RYE79" s="58"/>
      <c r="RYF79" s="57"/>
      <c r="RYG79" s="57"/>
      <c r="RYH79" s="51"/>
      <c r="RYI79" s="52"/>
      <c r="RYJ79" s="53"/>
      <c r="RYK79" s="51"/>
      <c r="RYL79" s="54"/>
      <c r="RYM79" s="54"/>
      <c r="RYN79" s="54"/>
      <c r="RYO79" s="54"/>
      <c r="RYP79" s="55"/>
      <c r="RYQ79" s="56"/>
      <c r="RYR79" s="56"/>
      <c r="RYS79" s="57"/>
      <c r="RYT79" s="58"/>
      <c r="RYU79" s="57"/>
      <c r="RYV79" s="57"/>
      <c r="RYW79" s="51"/>
      <c r="RYX79" s="52"/>
      <c r="RYY79" s="53"/>
      <c r="RYZ79" s="51"/>
      <c r="RZA79" s="54"/>
      <c r="RZB79" s="54"/>
      <c r="RZC79" s="54"/>
      <c r="RZD79" s="54"/>
      <c r="RZE79" s="55"/>
      <c r="RZF79" s="56"/>
      <c r="RZG79" s="56"/>
      <c r="RZH79" s="57"/>
      <c r="RZI79" s="58"/>
      <c r="RZJ79" s="57"/>
      <c r="RZK79" s="57"/>
      <c r="RZL79" s="51"/>
      <c r="RZM79" s="52"/>
      <c r="RZN79" s="53"/>
      <c r="RZO79" s="51"/>
      <c r="RZP79" s="54"/>
      <c r="RZQ79" s="54"/>
      <c r="RZR79" s="54"/>
      <c r="RZS79" s="54"/>
      <c r="RZT79" s="55"/>
      <c r="RZU79" s="56"/>
      <c r="RZV79" s="56"/>
      <c r="RZW79" s="57"/>
      <c r="RZX79" s="58"/>
      <c r="RZY79" s="57"/>
      <c r="RZZ79" s="57"/>
      <c r="SAA79" s="51"/>
      <c r="SAB79" s="52"/>
      <c r="SAC79" s="53"/>
      <c r="SAD79" s="51"/>
      <c r="SAE79" s="54"/>
      <c r="SAF79" s="54"/>
      <c r="SAG79" s="54"/>
      <c r="SAH79" s="54"/>
      <c r="SAI79" s="55"/>
      <c r="SAJ79" s="56"/>
      <c r="SAK79" s="56"/>
      <c r="SAL79" s="57"/>
      <c r="SAM79" s="58"/>
      <c r="SAN79" s="57"/>
      <c r="SAO79" s="57"/>
      <c r="SAP79" s="51"/>
      <c r="SAQ79" s="52"/>
      <c r="SAR79" s="53"/>
      <c r="SAS79" s="51"/>
      <c r="SAT79" s="54"/>
      <c r="SAU79" s="54"/>
      <c r="SAV79" s="54"/>
      <c r="SAW79" s="54"/>
      <c r="SAX79" s="55"/>
      <c r="SAY79" s="56"/>
      <c r="SAZ79" s="56"/>
      <c r="SBA79" s="57"/>
      <c r="SBB79" s="58"/>
      <c r="SBC79" s="57"/>
      <c r="SBD79" s="57"/>
      <c r="SBE79" s="51"/>
      <c r="SBF79" s="52"/>
      <c r="SBG79" s="53"/>
      <c r="SBH79" s="51"/>
      <c r="SBI79" s="54"/>
      <c r="SBJ79" s="54"/>
      <c r="SBK79" s="54"/>
      <c r="SBL79" s="54"/>
      <c r="SBM79" s="55"/>
      <c r="SBN79" s="56"/>
      <c r="SBO79" s="56"/>
      <c r="SBP79" s="57"/>
      <c r="SBQ79" s="58"/>
      <c r="SBR79" s="57"/>
      <c r="SBS79" s="57"/>
      <c r="SBT79" s="51"/>
      <c r="SBU79" s="52"/>
      <c r="SBV79" s="53"/>
      <c r="SBW79" s="51"/>
      <c r="SBX79" s="54"/>
      <c r="SBY79" s="54"/>
      <c r="SBZ79" s="54"/>
      <c r="SCA79" s="54"/>
      <c r="SCB79" s="55"/>
      <c r="SCC79" s="56"/>
      <c r="SCD79" s="56"/>
      <c r="SCE79" s="57"/>
      <c r="SCF79" s="58"/>
      <c r="SCG79" s="57"/>
      <c r="SCH79" s="57"/>
      <c r="SCI79" s="51"/>
      <c r="SCJ79" s="52"/>
      <c r="SCK79" s="53"/>
      <c r="SCL79" s="51"/>
      <c r="SCM79" s="54"/>
      <c r="SCN79" s="54"/>
      <c r="SCO79" s="54"/>
      <c r="SCP79" s="54"/>
      <c r="SCQ79" s="55"/>
      <c r="SCR79" s="56"/>
      <c r="SCS79" s="56"/>
      <c r="SCT79" s="57"/>
      <c r="SCU79" s="58"/>
      <c r="SCV79" s="57"/>
      <c r="SCW79" s="57"/>
      <c r="SCX79" s="51"/>
      <c r="SCY79" s="52"/>
      <c r="SCZ79" s="53"/>
      <c r="SDA79" s="51"/>
      <c r="SDB79" s="54"/>
      <c r="SDC79" s="54"/>
      <c r="SDD79" s="54"/>
      <c r="SDE79" s="54"/>
      <c r="SDF79" s="55"/>
      <c r="SDG79" s="56"/>
      <c r="SDH79" s="56"/>
      <c r="SDI79" s="57"/>
      <c r="SDJ79" s="58"/>
      <c r="SDK79" s="57"/>
      <c r="SDL79" s="57"/>
      <c r="SDM79" s="51"/>
      <c r="SDN79" s="52"/>
      <c r="SDO79" s="53"/>
      <c r="SDP79" s="51"/>
      <c r="SDQ79" s="54"/>
      <c r="SDR79" s="54"/>
      <c r="SDS79" s="54"/>
      <c r="SDT79" s="54"/>
      <c r="SDU79" s="55"/>
      <c r="SDV79" s="56"/>
      <c r="SDW79" s="56"/>
      <c r="SDX79" s="57"/>
      <c r="SDY79" s="58"/>
      <c r="SDZ79" s="57"/>
      <c r="SEA79" s="57"/>
      <c r="SEB79" s="51"/>
      <c r="SEC79" s="52"/>
      <c r="SED79" s="53"/>
      <c r="SEE79" s="51"/>
      <c r="SEF79" s="54"/>
      <c r="SEG79" s="54"/>
      <c r="SEH79" s="54"/>
      <c r="SEI79" s="54"/>
      <c r="SEJ79" s="55"/>
      <c r="SEK79" s="56"/>
      <c r="SEL79" s="56"/>
      <c r="SEM79" s="57"/>
      <c r="SEN79" s="58"/>
      <c r="SEO79" s="57"/>
      <c r="SEP79" s="57"/>
      <c r="SEQ79" s="51"/>
      <c r="SER79" s="52"/>
      <c r="SES79" s="53"/>
      <c r="SET79" s="51"/>
      <c r="SEU79" s="54"/>
      <c r="SEV79" s="54"/>
      <c r="SEW79" s="54"/>
      <c r="SEX79" s="54"/>
      <c r="SEY79" s="55"/>
      <c r="SEZ79" s="56"/>
      <c r="SFA79" s="56"/>
      <c r="SFB79" s="57"/>
      <c r="SFC79" s="58"/>
      <c r="SFD79" s="57"/>
      <c r="SFE79" s="57"/>
      <c r="SFF79" s="51"/>
      <c r="SFG79" s="52"/>
      <c r="SFH79" s="53"/>
      <c r="SFI79" s="51"/>
      <c r="SFJ79" s="54"/>
      <c r="SFK79" s="54"/>
      <c r="SFL79" s="54"/>
      <c r="SFM79" s="54"/>
      <c r="SFN79" s="55"/>
      <c r="SFO79" s="56"/>
      <c r="SFP79" s="56"/>
      <c r="SFQ79" s="57"/>
      <c r="SFR79" s="58"/>
      <c r="SFS79" s="57"/>
      <c r="SFT79" s="57"/>
      <c r="SFU79" s="51"/>
      <c r="SFV79" s="52"/>
      <c r="SFW79" s="53"/>
      <c r="SFX79" s="51"/>
      <c r="SFY79" s="54"/>
      <c r="SFZ79" s="54"/>
      <c r="SGA79" s="54"/>
      <c r="SGB79" s="54"/>
      <c r="SGC79" s="55"/>
      <c r="SGD79" s="56"/>
      <c r="SGE79" s="56"/>
      <c r="SGF79" s="57"/>
      <c r="SGG79" s="58"/>
      <c r="SGH79" s="57"/>
      <c r="SGI79" s="57"/>
      <c r="SGJ79" s="51"/>
      <c r="SGK79" s="52"/>
      <c r="SGL79" s="53"/>
      <c r="SGM79" s="51"/>
      <c r="SGN79" s="54"/>
      <c r="SGO79" s="54"/>
      <c r="SGP79" s="54"/>
      <c r="SGQ79" s="54"/>
      <c r="SGR79" s="55"/>
      <c r="SGS79" s="56"/>
      <c r="SGT79" s="56"/>
      <c r="SGU79" s="57"/>
      <c r="SGV79" s="58"/>
      <c r="SGW79" s="57"/>
      <c r="SGX79" s="57"/>
      <c r="SGY79" s="51"/>
      <c r="SGZ79" s="52"/>
      <c r="SHA79" s="53"/>
      <c r="SHB79" s="51"/>
      <c r="SHC79" s="54"/>
      <c r="SHD79" s="54"/>
      <c r="SHE79" s="54"/>
      <c r="SHF79" s="54"/>
      <c r="SHG79" s="55"/>
      <c r="SHH79" s="56"/>
      <c r="SHI79" s="56"/>
      <c r="SHJ79" s="57"/>
      <c r="SHK79" s="58"/>
      <c r="SHL79" s="57"/>
      <c r="SHM79" s="57"/>
      <c r="SHN79" s="51"/>
      <c r="SHO79" s="52"/>
      <c r="SHP79" s="53"/>
      <c r="SHQ79" s="51"/>
      <c r="SHR79" s="54"/>
      <c r="SHS79" s="54"/>
      <c r="SHT79" s="54"/>
      <c r="SHU79" s="54"/>
      <c r="SHV79" s="55"/>
      <c r="SHW79" s="56"/>
      <c r="SHX79" s="56"/>
      <c r="SHY79" s="57"/>
      <c r="SHZ79" s="58"/>
      <c r="SIA79" s="57"/>
      <c r="SIB79" s="57"/>
      <c r="SIC79" s="51"/>
      <c r="SID79" s="52"/>
      <c r="SIE79" s="53"/>
      <c r="SIF79" s="51"/>
      <c r="SIG79" s="54"/>
      <c r="SIH79" s="54"/>
      <c r="SII79" s="54"/>
      <c r="SIJ79" s="54"/>
      <c r="SIK79" s="55"/>
      <c r="SIL79" s="56"/>
      <c r="SIM79" s="56"/>
      <c r="SIN79" s="57"/>
      <c r="SIO79" s="58"/>
      <c r="SIP79" s="57"/>
      <c r="SIQ79" s="57"/>
      <c r="SIR79" s="51"/>
      <c r="SIS79" s="52"/>
      <c r="SIT79" s="53"/>
      <c r="SIU79" s="51"/>
      <c r="SIV79" s="54"/>
      <c r="SIW79" s="54"/>
      <c r="SIX79" s="54"/>
      <c r="SIY79" s="54"/>
      <c r="SIZ79" s="55"/>
      <c r="SJA79" s="56"/>
      <c r="SJB79" s="56"/>
      <c r="SJC79" s="57"/>
      <c r="SJD79" s="58"/>
      <c r="SJE79" s="57"/>
      <c r="SJF79" s="57"/>
      <c r="SJG79" s="51"/>
      <c r="SJH79" s="52"/>
      <c r="SJI79" s="53"/>
      <c r="SJJ79" s="51"/>
      <c r="SJK79" s="54"/>
      <c r="SJL79" s="54"/>
      <c r="SJM79" s="54"/>
      <c r="SJN79" s="54"/>
      <c r="SJO79" s="55"/>
      <c r="SJP79" s="56"/>
      <c r="SJQ79" s="56"/>
      <c r="SJR79" s="57"/>
      <c r="SJS79" s="58"/>
      <c r="SJT79" s="57"/>
      <c r="SJU79" s="57"/>
      <c r="SJV79" s="51"/>
      <c r="SJW79" s="52"/>
      <c r="SJX79" s="53"/>
      <c r="SJY79" s="51"/>
      <c r="SJZ79" s="54"/>
      <c r="SKA79" s="54"/>
      <c r="SKB79" s="54"/>
      <c r="SKC79" s="54"/>
      <c r="SKD79" s="55"/>
      <c r="SKE79" s="56"/>
      <c r="SKF79" s="56"/>
      <c r="SKG79" s="57"/>
      <c r="SKH79" s="58"/>
      <c r="SKI79" s="57"/>
      <c r="SKJ79" s="57"/>
      <c r="SKK79" s="51"/>
      <c r="SKL79" s="52"/>
      <c r="SKM79" s="53"/>
      <c r="SKN79" s="51"/>
      <c r="SKO79" s="54"/>
      <c r="SKP79" s="54"/>
      <c r="SKQ79" s="54"/>
      <c r="SKR79" s="54"/>
      <c r="SKS79" s="55"/>
      <c r="SKT79" s="56"/>
      <c r="SKU79" s="56"/>
      <c r="SKV79" s="57"/>
      <c r="SKW79" s="58"/>
      <c r="SKX79" s="57"/>
      <c r="SKY79" s="57"/>
      <c r="SKZ79" s="51"/>
      <c r="SLA79" s="52"/>
      <c r="SLB79" s="53"/>
      <c r="SLC79" s="51"/>
      <c r="SLD79" s="54"/>
      <c r="SLE79" s="54"/>
      <c r="SLF79" s="54"/>
      <c r="SLG79" s="54"/>
      <c r="SLH79" s="55"/>
      <c r="SLI79" s="56"/>
      <c r="SLJ79" s="56"/>
      <c r="SLK79" s="57"/>
      <c r="SLL79" s="58"/>
      <c r="SLM79" s="57"/>
      <c r="SLN79" s="57"/>
      <c r="SLO79" s="51"/>
      <c r="SLP79" s="52"/>
      <c r="SLQ79" s="53"/>
      <c r="SLR79" s="51"/>
      <c r="SLS79" s="54"/>
      <c r="SLT79" s="54"/>
      <c r="SLU79" s="54"/>
      <c r="SLV79" s="54"/>
      <c r="SLW79" s="55"/>
      <c r="SLX79" s="56"/>
      <c r="SLY79" s="56"/>
      <c r="SLZ79" s="57"/>
      <c r="SMA79" s="58"/>
      <c r="SMB79" s="57"/>
      <c r="SMC79" s="57"/>
      <c r="SMD79" s="51"/>
      <c r="SME79" s="52"/>
      <c r="SMF79" s="53"/>
      <c r="SMG79" s="51"/>
      <c r="SMH79" s="54"/>
      <c r="SMI79" s="54"/>
      <c r="SMJ79" s="54"/>
      <c r="SMK79" s="54"/>
      <c r="SML79" s="55"/>
      <c r="SMM79" s="56"/>
      <c r="SMN79" s="56"/>
      <c r="SMO79" s="57"/>
      <c r="SMP79" s="58"/>
      <c r="SMQ79" s="57"/>
      <c r="SMR79" s="57"/>
      <c r="SMS79" s="51"/>
      <c r="SMT79" s="52"/>
      <c r="SMU79" s="53"/>
      <c r="SMV79" s="51"/>
      <c r="SMW79" s="54"/>
      <c r="SMX79" s="54"/>
      <c r="SMY79" s="54"/>
      <c r="SMZ79" s="54"/>
      <c r="SNA79" s="55"/>
      <c r="SNB79" s="56"/>
      <c r="SNC79" s="56"/>
      <c r="SND79" s="57"/>
      <c r="SNE79" s="58"/>
      <c r="SNF79" s="57"/>
      <c r="SNG79" s="57"/>
      <c r="SNH79" s="51"/>
      <c r="SNI79" s="52"/>
      <c r="SNJ79" s="53"/>
      <c r="SNK79" s="51"/>
      <c r="SNL79" s="54"/>
      <c r="SNM79" s="54"/>
      <c r="SNN79" s="54"/>
      <c r="SNO79" s="54"/>
      <c r="SNP79" s="55"/>
      <c r="SNQ79" s="56"/>
      <c r="SNR79" s="56"/>
      <c r="SNS79" s="57"/>
      <c r="SNT79" s="58"/>
      <c r="SNU79" s="57"/>
      <c r="SNV79" s="57"/>
      <c r="SNW79" s="51"/>
      <c r="SNX79" s="52"/>
      <c r="SNY79" s="53"/>
      <c r="SNZ79" s="51"/>
      <c r="SOA79" s="54"/>
      <c r="SOB79" s="54"/>
      <c r="SOC79" s="54"/>
      <c r="SOD79" s="54"/>
      <c r="SOE79" s="55"/>
      <c r="SOF79" s="56"/>
      <c r="SOG79" s="56"/>
      <c r="SOH79" s="57"/>
      <c r="SOI79" s="58"/>
      <c r="SOJ79" s="57"/>
      <c r="SOK79" s="57"/>
      <c r="SOL79" s="51"/>
      <c r="SOM79" s="52"/>
      <c r="SON79" s="53"/>
      <c r="SOO79" s="51"/>
      <c r="SOP79" s="54"/>
      <c r="SOQ79" s="54"/>
      <c r="SOR79" s="54"/>
      <c r="SOS79" s="54"/>
      <c r="SOT79" s="55"/>
      <c r="SOU79" s="56"/>
      <c r="SOV79" s="56"/>
      <c r="SOW79" s="57"/>
      <c r="SOX79" s="58"/>
      <c r="SOY79" s="57"/>
      <c r="SOZ79" s="57"/>
      <c r="SPA79" s="51"/>
      <c r="SPB79" s="52"/>
      <c r="SPC79" s="53"/>
      <c r="SPD79" s="51"/>
      <c r="SPE79" s="54"/>
      <c r="SPF79" s="54"/>
      <c r="SPG79" s="54"/>
      <c r="SPH79" s="54"/>
      <c r="SPI79" s="55"/>
      <c r="SPJ79" s="56"/>
      <c r="SPK79" s="56"/>
      <c r="SPL79" s="57"/>
      <c r="SPM79" s="58"/>
      <c r="SPN79" s="57"/>
      <c r="SPO79" s="57"/>
      <c r="SPP79" s="51"/>
      <c r="SPQ79" s="52"/>
      <c r="SPR79" s="53"/>
      <c r="SPS79" s="51"/>
      <c r="SPT79" s="54"/>
      <c r="SPU79" s="54"/>
      <c r="SPV79" s="54"/>
      <c r="SPW79" s="54"/>
      <c r="SPX79" s="55"/>
      <c r="SPY79" s="56"/>
      <c r="SPZ79" s="56"/>
      <c r="SQA79" s="57"/>
      <c r="SQB79" s="58"/>
      <c r="SQC79" s="57"/>
      <c r="SQD79" s="57"/>
      <c r="SQE79" s="51"/>
      <c r="SQF79" s="52"/>
      <c r="SQG79" s="53"/>
      <c r="SQH79" s="51"/>
      <c r="SQI79" s="54"/>
      <c r="SQJ79" s="54"/>
      <c r="SQK79" s="54"/>
      <c r="SQL79" s="54"/>
      <c r="SQM79" s="55"/>
      <c r="SQN79" s="56"/>
      <c r="SQO79" s="56"/>
      <c r="SQP79" s="57"/>
      <c r="SQQ79" s="58"/>
      <c r="SQR79" s="57"/>
      <c r="SQS79" s="57"/>
      <c r="SQT79" s="51"/>
      <c r="SQU79" s="52"/>
      <c r="SQV79" s="53"/>
      <c r="SQW79" s="51"/>
      <c r="SQX79" s="54"/>
      <c r="SQY79" s="54"/>
      <c r="SQZ79" s="54"/>
      <c r="SRA79" s="54"/>
      <c r="SRB79" s="55"/>
      <c r="SRC79" s="56"/>
      <c r="SRD79" s="56"/>
      <c r="SRE79" s="57"/>
      <c r="SRF79" s="58"/>
      <c r="SRG79" s="57"/>
      <c r="SRH79" s="57"/>
      <c r="SRI79" s="51"/>
      <c r="SRJ79" s="52"/>
      <c r="SRK79" s="53"/>
      <c r="SRL79" s="51"/>
      <c r="SRM79" s="54"/>
      <c r="SRN79" s="54"/>
      <c r="SRO79" s="54"/>
      <c r="SRP79" s="54"/>
      <c r="SRQ79" s="55"/>
      <c r="SRR79" s="56"/>
      <c r="SRS79" s="56"/>
      <c r="SRT79" s="57"/>
      <c r="SRU79" s="58"/>
      <c r="SRV79" s="57"/>
      <c r="SRW79" s="57"/>
      <c r="SRX79" s="51"/>
      <c r="SRY79" s="52"/>
      <c r="SRZ79" s="53"/>
      <c r="SSA79" s="51"/>
      <c r="SSB79" s="54"/>
      <c r="SSC79" s="54"/>
      <c r="SSD79" s="54"/>
      <c r="SSE79" s="54"/>
      <c r="SSF79" s="55"/>
      <c r="SSG79" s="56"/>
      <c r="SSH79" s="56"/>
      <c r="SSI79" s="57"/>
      <c r="SSJ79" s="58"/>
      <c r="SSK79" s="57"/>
      <c r="SSL79" s="57"/>
      <c r="SSM79" s="51"/>
      <c r="SSN79" s="52"/>
      <c r="SSO79" s="53"/>
      <c r="SSP79" s="51"/>
      <c r="SSQ79" s="54"/>
      <c r="SSR79" s="54"/>
      <c r="SSS79" s="54"/>
      <c r="SST79" s="54"/>
      <c r="SSU79" s="55"/>
      <c r="SSV79" s="56"/>
      <c r="SSW79" s="56"/>
      <c r="SSX79" s="57"/>
      <c r="SSY79" s="58"/>
      <c r="SSZ79" s="57"/>
      <c r="STA79" s="57"/>
      <c r="STB79" s="51"/>
      <c r="STC79" s="52"/>
      <c r="STD79" s="53"/>
      <c r="STE79" s="51"/>
      <c r="STF79" s="54"/>
      <c r="STG79" s="54"/>
      <c r="STH79" s="54"/>
      <c r="STI79" s="54"/>
      <c r="STJ79" s="55"/>
      <c r="STK79" s="56"/>
      <c r="STL79" s="56"/>
      <c r="STM79" s="57"/>
      <c r="STN79" s="58"/>
      <c r="STO79" s="57"/>
      <c r="STP79" s="57"/>
      <c r="STQ79" s="51"/>
      <c r="STR79" s="52"/>
      <c r="STS79" s="53"/>
      <c r="STT79" s="51"/>
      <c r="STU79" s="54"/>
      <c r="STV79" s="54"/>
      <c r="STW79" s="54"/>
      <c r="STX79" s="54"/>
      <c r="STY79" s="55"/>
      <c r="STZ79" s="56"/>
      <c r="SUA79" s="56"/>
      <c r="SUB79" s="57"/>
      <c r="SUC79" s="58"/>
      <c r="SUD79" s="57"/>
      <c r="SUE79" s="57"/>
      <c r="SUF79" s="51"/>
      <c r="SUG79" s="52"/>
      <c r="SUH79" s="53"/>
      <c r="SUI79" s="51"/>
      <c r="SUJ79" s="54"/>
      <c r="SUK79" s="54"/>
      <c r="SUL79" s="54"/>
      <c r="SUM79" s="54"/>
      <c r="SUN79" s="55"/>
      <c r="SUO79" s="56"/>
      <c r="SUP79" s="56"/>
      <c r="SUQ79" s="57"/>
      <c r="SUR79" s="58"/>
      <c r="SUS79" s="57"/>
      <c r="SUT79" s="57"/>
      <c r="SUU79" s="51"/>
      <c r="SUV79" s="52"/>
      <c r="SUW79" s="53"/>
      <c r="SUX79" s="51"/>
      <c r="SUY79" s="54"/>
      <c r="SUZ79" s="54"/>
      <c r="SVA79" s="54"/>
      <c r="SVB79" s="54"/>
      <c r="SVC79" s="55"/>
      <c r="SVD79" s="56"/>
      <c r="SVE79" s="56"/>
      <c r="SVF79" s="57"/>
      <c r="SVG79" s="58"/>
      <c r="SVH79" s="57"/>
      <c r="SVI79" s="57"/>
      <c r="SVJ79" s="51"/>
      <c r="SVK79" s="52"/>
      <c r="SVL79" s="53"/>
      <c r="SVM79" s="51"/>
      <c r="SVN79" s="54"/>
      <c r="SVO79" s="54"/>
      <c r="SVP79" s="54"/>
      <c r="SVQ79" s="54"/>
      <c r="SVR79" s="55"/>
      <c r="SVS79" s="56"/>
      <c r="SVT79" s="56"/>
      <c r="SVU79" s="57"/>
      <c r="SVV79" s="58"/>
      <c r="SVW79" s="57"/>
      <c r="SVX79" s="57"/>
      <c r="SVY79" s="51"/>
      <c r="SVZ79" s="52"/>
      <c r="SWA79" s="53"/>
      <c r="SWB79" s="51"/>
      <c r="SWC79" s="54"/>
      <c r="SWD79" s="54"/>
      <c r="SWE79" s="54"/>
      <c r="SWF79" s="54"/>
      <c r="SWG79" s="55"/>
      <c r="SWH79" s="56"/>
      <c r="SWI79" s="56"/>
      <c r="SWJ79" s="57"/>
      <c r="SWK79" s="58"/>
      <c r="SWL79" s="57"/>
      <c r="SWM79" s="57"/>
      <c r="SWN79" s="51"/>
      <c r="SWO79" s="52"/>
      <c r="SWP79" s="53"/>
      <c r="SWQ79" s="51"/>
      <c r="SWR79" s="54"/>
      <c r="SWS79" s="54"/>
      <c r="SWT79" s="54"/>
      <c r="SWU79" s="54"/>
      <c r="SWV79" s="55"/>
      <c r="SWW79" s="56"/>
      <c r="SWX79" s="56"/>
      <c r="SWY79" s="57"/>
      <c r="SWZ79" s="58"/>
      <c r="SXA79" s="57"/>
      <c r="SXB79" s="57"/>
      <c r="SXC79" s="51"/>
      <c r="SXD79" s="52"/>
      <c r="SXE79" s="53"/>
      <c r="SXF79" s="51"/>
      <c r="SXG79" s="54"/>
      <c r="SXH79" s="54"/>
      <c r="SXI79" s="54"/>
      <c r="SXJ79" s="54"/>
      <c r="SXK79" s="55"/>
      <c r="SXL79" s="56"/>
      <c r="SXM79" s="56"/>
      <c r="SXN79" s="57"/>
      <c r="SXO79" s="58"/>
      <c r="SXP79" s="57"/>
      <c r="SXQ79" s="57"/>
      <c r="SXR79" s="51"/>
      <c r="SXS79" s="52"/>
      <c r="SXT79" s="53"/>
      <c r="SXU79" s="51"/>
      <c r="SXV79" s="54"/>
      <c r="SXW79" s="54"/>
      <c r="SXX79" s="54"/>
      <c r="SXY79" s="54"/>
      <c r="SXZ79" s="55"/>
      <c r="SYA79" s="56"/>
      <c r="SYB79" s="56"/>
      <c r="SYC79" s="57"/>
      <c r="SYD79" s="58"/>
      <c r="SYE79" s="57"/>
      <c r="SYF79" s="57"/>
      <c r="SYG79" s="51"/>
      <c r="SYH79" s="52"/>
      <c r="SYI79" s="53"/>
      <c r="SYJ79" s="51"/>
      <c r="SYK79" s="54"/>
      <c r="SYL79" s="54"/>
      <c r="SYM79" s="54"/>
      <c r="SYN79" s="54"/>
      <c r="SYO79" s="55"/>
      <c r="SYP79" s="56"/>
      <c r="SYQ79" s="56"/>
      <c r="SYR79" s="57"/>
      <c r="SYS79" s="58"/>
      <c r="SYT79" s="57"/>
      <c r="SYU79" s="57"/>
      <c r="SYV79" s="51"/>
      <c r="SYW79" s="52"/>
      <c r="SYX79" s="53"/>
      <c r="SYY79" s="51"/>
      <c r="SYZ79" s="54"/>
      <c r="SZA79" s="54"/>
      <c r="SZB79" s="54"/>
      <c r="SZC79" s="54"/>
      <c r="SZD79" s="55"/>
      <c r="SZE79" s="56"/>
      <c r="SZF79" s="56"/>
      <c r="SZG79" s="57"/>
      <c r="SZH79" s="58"/>
      <c r="SZI79" s="57"/>
      <c r="SZJ79" s="57"/>
      <c r="SZK79" s="51"/>
      <c r="SZL79" s="52"/>
      <c r="SZM79" s="53"/>
      <c r="SZN79" s="51"/>
      <c r="SZO79" s="54"/>
      <c r="SZP79" s="54"/>
      <c r="SZQ79" s="54"/>
      <c r="SZR79" s="54"/>
      <c r="SZS79" s="55"/>
      <c r="SZT79" s="56"/>
      <c r="SZU79" s="56"/>
      <c r="SZV79" s="57"/>
      <c r="SZW79" s="58"/>
      <c r="SZX79" s="57"/>
      <c r="SZY79" s="57"/>
      <c r="SZZ79" s="51"/>
      <c r="TAA79" s="52"/>
      <c r="TAB79" s="53"/>
      <c r="TAC79" s="51"/>
      <c r="TAD79" s="54"/>
      <c r="TAE79" s="54"/>
      <c r="TAF79" s="54"/>
      <c r="TAG79" s="54"/>
      <c r="TAH79" s="55"/>
      <c r="TAI79" s="56"/>
      <c r="TAJ79" s="56"/>
      <c r="TAK79" s="57"/>
      <c r="TAL79" s="58"/>
      <c r="TAM79" s="57"/>
      <c r="TAN79" s="57"/>
      <c r="TAO79" s="51"/>
      <c r="TAP79" s="52"/>
      <c r="TAQ79" s="53"/>
      <c r="TAR79" s="51"/>
      <c r="TAS79" s="54"/>
      <c r="TAT79" s="54"/>
      <c r="TAU79" s="54"/>
      <c r="TAV79" s="54"/>
      <c r="TAW79" s="55"/>
      <c r="TAX79" s="56"/>
      <c r="TAY79" s="56"/>
      <c r="TAZ79" s="57"/>
      <c r="TBA79" s="58"/>
      <c r="TBB79" s="57"/>
      <c r="TBC79" s="57"/>
      <c r="TBD79" s="51"/>
      <c r="TBE79" s="52"/>
      <c r="TBF79" s="53"/>
      <c r="TBG79" s="51"/>
      <c r="TBH79" s="54"/>
      <c r="TBI79" s="54"/>
      <c r="TBJ79" s="54"/>
      <c r="TBK79" s="54"/>
      <c r="TBL79" s="55"/>
      <c r="TBM79" s="56"/>
      <c r="TBN79" s="56"/>
      <c r="TBO79" s="57"/>
      <c r="TBP79" s="58"/>
      <c r="TBQ79" s="57"/>
      <c r="TBR79" s="57"/>
      <c r="TBS79" s="51"/>
      <c r="TBT79" s="52"/>
      <c r="TBU79" s="53"/>
      <c r="TBV79" s="51"/>
      <c r="TBW79" s="54"/>
      <c r="TBX79" s="54"/>
      <c r="TBY79" s="54"/>
      <c r="TBZ79" s="54"/>
      <c r="TCA79" s="55"/>
      <c r="TCB79" s="56"/>
      <c r="TCC79" s="56"/>
      <c r="TCD79" s="57"/>
      <c r="TCE79" s="58"/>
      <c r="TCF79" s="57"/>
      <c r="TCG79" s="57"/>
      <c r="TCH79" s="51"/>
      <c r="TCI79" s="52"/>
      <c r="TCJ79" s="53"/>
      <c r="TCK79" s="51"/>
      <c r="TCL79" s="54"/>
      <c r="TCM79" s="54"/>
      <c r="TCN79" s="54"/>
      <c r="TCO79" s="54"/>
      <c r="TCP79" s="55"/>
      <c r="TCQ79" s="56"/>
      <c r="TCR79" s="56"/>
      <c r="TCS79" s="57"/>
      <c r="TCT79" s="58"/>
      <c r="TCU79" s="57"/>
      <c r="TCV79" s="57"/>
      <c r="TCW79" s="51"/>
      <c r="TCX79" s="52"/>
      <c r="TCY79" s="53"/>
      <c r="TCZ79" s="51"/>
      <c r="TDA79" s="54"/>
      <c r="TDB79" s="54"/>
      <c r="TDC79" s="54"/>
      <c r="TDD79" s="54"/>
      <c r="TDE79" s="55"/>
      <c r="TDF79" s="56"/>
      <c r="TDG79" s="56"/>
      <c r="TDH79" s="57"/>
      <c r="TDI79" s="58"/>
      <c r="TDJ79" s="57"/>
      <c r="TDK79" s="57"/>
      <c r="TDL79" s="51"/>
      <c r="TDM79" s="52"/>
      <c r="TDN79" s="53"/>
      <c r="TDO79" s="51"/>
      <c r="TDP79" s="54"/>
      <c r="TDQ79" s="54"/>
      <c r="TDR79" s="54"/>
      <c r="TDS79" s="54"/>
      <c r="TDT79" s="55"/>
      <c r="TDU79" s="56"/>
      <c r="TDV79" s="56"/>
      <c r="TDW79" s="57"/>
      <c r="TDX79" s="58"/>
      <c r="TDY79" s="57"/>
      <c r="TDZ79" s="57"/>
      <c r="TEA79" s="51"/>
      <c r="TEB79" s="52"/>
      <c r="TEC79" s="53"/>
      <c r="TED79" s="51"/>
      <c r="TEE79" s="54"/>
      <c r="TEF79" s="54"/>
      <c r="TEG79" s="54"/>
      <c r="TEH79" s="54"/>
      <c r="TEI79" s="55"/>
      <c r="TEJ79" s="56"/>
      <c r="TEK79" s="56"/>
      <c r="TEL79" s="57"/>
      <c r="TEM79" s="58"/>
      <c r="TEN79" s="57"/>
      <c r="TEO79" s="57"/>
      <c r="TEP79" s="51"/>
      <c r="TEQ79" s="52"/>
      <c r="TER79" s="53"/>
      <c r="TES79" s="51"/>
      <c r="TET79" s="54"/>
      <c r="TEU79" s="54"/>
      <c r="TEV79" s="54"/>
      <c r="TEW79" s="54"/>
      <c r="TEX79" s="55"/>
      <c r="TEY79" s="56"/>
      <c r="TEZ79" s="56"/>
      <c r="TFA79" s="57"/>
      <c r="TFB79" s="58"/>
      <c r="TFC79" s="57"/>
      <c r="TFD79" s="57"/>
      <c r="TFE79" s="51"/>
      <c r="TFF79" s="52"/>
      <c r="TFG79" s="53"/>
      <c r="TFH79" s="51"/>
      <c r="TFI79" s="54"/>
      <c r="TFJ79" s="54"/>
      <c r="TFK79" s="54"/>
      <c r="TFL79" s="54"/>
      <c r="TFM79" s="55"/>
      <c r="TFN79" s="56"/>
      <c r="TFO79" s="56"/>
      <c r="TFP79" s="57"/>
      <c r="TFQ79" s="58"/>
      <c r="TFR79" s="57"/>
      <c r="TFS79" s="57"/>
      <c r="TFT79" s="51"/>
      <c r="TFU79" s="52"/>
      <c r="TFV79" s="53"/>
      <c r="TFW79" s="51"/>
      <c r="TFX79" s="54"/>
      <c r="TFY79" s="54"/>
      <c r="TFZ79" s="54"/>
      <c r="TGA79" s="54"/>
      <c r="TGB79" s="55"/>
      <c r="TGC79" s="56"/>
      <c r="TGD79" s="56"/>
      <c r="TGE79" s="57"/>
      <c r="TGF79" s="58"/>
      <c r="TGG79" s="57"/>
      <c r="TGH79" s="57"/>
      <c r="TGI79" s="51"/>
      <c r="TGJ79" s="52"/>
      <c r="TGK79" s="53"/>
      <c r="TGL79" s="51"/>
      <c r="TGM79" s="54"/>
      <c r="TGN79" s="54"/>
      <c r="TGO79" s="54"/>
      <c r="TGP79" s="54"/>
      <c r="TGQ79" s="55"/>
      <c r="TGR79" s="56"/>
      <c r="TGS79" s="56"/>
      <c r="TGT79" s="57"/>
      <c r="TGU79" s="58"/>
      <c r="TGV79" s="57"/>
      <c r="TGW79" s="57"/>
      <c r="TGX79" s="51"/>
      <c r="TGY79" s="52"/>
      <c r="TGZ79" s="53"/>
      <c r="THA79" s="51"/>
      <c r="THB79" s="54"/>
      <c r="THC79" s="54"/>
      <c r="THD79" s="54"/>
      <c r="THE79" s="54"/>
      <c r="THF79" s="55"/>
      <c r="THG79" s="56"/>
      <c r="THH79" s="56"/>
      <c r="THI79" s="57"/>
      <c r="THJ79" s="58"/>
      <c r="THK79" s="57"/>
      <c r="THL79" s="57"/>
      <c r="THM79" s="51"/>
      <c r="THN79" s="52"/>
      <c r="THO79" s="53"/>
      <c r="THP79" s="51"/>
      <c r="THQ79" s="54"/>
      <c r="THR79" s="54"/>
      <c r="THS79" s="54"/>
      <c r="THT79" s="54"/>
      <c r="THU79" s="55"/>
      <c r="THV79" s="56"/>
      <c r="THW79" s="56"/>
      <c r="THX79" s="57"/>
      <c r="THY79" s="58"/>
      <c r="THZ79" s="57"/>
      <c r="TIA79" s="57"/>
      <c r="TIB79" s="51"/>
      <c r="TIC79" s="52"/>
      <c r="TID79" s="53"/>
      <c r="TIE79" s="51"/>
      <c r="TIF79" s="54"/>
      <c r="TIG79" s="54"/>
      <c r="TIH79" s="54"/>
      <c r="TII79" s="54"/>
      <c r="TIJ79" s="55"/>
      <c r="TIK79" s="56"/>
      <c r="TIL79" s="56"/>
      <c r="TIM79" s="57"/>
      <c r="TIN79" s="58"/>
      <c r="TIO79" s="57"/>
      <c r="TIP79" s="57"/>
      <c r="TIQ79" s="51"/>
      <c r="TIR79" s="52"/>
      <c r="TIS79" s="53"/>
      <c r="TIT79" s="51"/>
      <c r="TIU79" s="54"/>
      <c r="TIV79" s="54"/>
      <c r="TIW79" s="54"/>
      <c r="TIX79" s="54"/>
      <c r="TIY79" s="55"/>
      <c r="TIZ79" s="56"/>
      <c r="TJA79" s="56"/>
      <c r="TJB79" s="57"/>
      <c r="TJC79" s="58"/>
      <c r="TJD79" s="57"/>
      <c r="TJE79" s="57"/>
      <c r="TJF79" s="51"/>
      <c r="TJG79" s="52"/>
      <c r="TJH79" s="53"/>
      <c r="TJI79" s="51"/>
      <c r="TJJ79" s="54"/>
      <c r="TJK79" s="54"/>
      <c r="TJL79" s="54"/>
      <c r="TJM79" s="54"/>
      <c r="TJN79" s="55"/>
      <c r="TJO79" s="56"/>
      <c r="TJP79" s="56"/>
      <c r="TJQ79" s="57"/>
      <c r="TJR79" s="58"/>
      <c r="TJS79" s="57"/>
      <c r="TJT79" s="57"/>
      <c r="TJU79" s="51"/>
      <c r="TJV79" s="52"/>
      <c r="TJW79" s="53"/>
      <c r="TJX79" s="51"/>
      <c r="TJY79" s="54"/>
      <c r="TJZ79" s="54"/>
      <c r="TKA79" s="54"/>
      <c r="TKB79" s="54"/>
      <c r="TKC79" s="55"/>
      <c r="TKD79" s="56"/>
      <c r="TKE79" s="56"/>
      <c r="TKF79" s="57"/>
      <c r="TKG79" s="58"/>
      <c r="TKH79" s="57"/>
      <c r="TKI79" s="57"/>
      <c r="TKJ79" s="51"/>
      <c r="TKK79" s="52"/>
      <c r="TKL79" s="53"/>
      <c r="TKM79" s="51"/>
      <c r="TKN79" s="54"/>
      <c r="TKO79" s="54"/>
      <c r="TKP79" s="54"/>
      <c r="TKQ79" s="54"/>
      <c r="TKR79" s="55"/>
      <c r="TKS79" s="56"/>
      <c r="TKT79" s="56"/>
      <c r="TKU79" s="57"/>
      <c r="TKV79" s="58"/>
      <c r="TKW79" s="57"/>
      <c r="TKX79" s="57"/>
      <c r="TKY79" s="51"/>
      <c r="TKZ79" s="52"/>
      <c r="TLA79" s="53"/>
      <c r="TLB79" s="51"/>
      <c r="TLC79" s="54"/>
      <c r="TLD79" s="54"/>
      <c r="TLE79" s="54"/>
      <c r="TLF79" s="54"/>
      <c r="TLG79" s="55"/>
      <c r="TLH79" s="56"/>
      <c r="TLI79" s="56"/>
      <c r="TLJ79" s="57"/>
      <c r="TLK79" s="58"/>
      <c r="TLL79" s="57"/>
      <c r="TLM79" s="57"/>
      <c r="TLN79" s="51"/>
      <c r="TLO79" s="52"/>
      <c r="TLP79" s="53"/>
      <c r="TLQ79" s="51"/>
      <c r="TLR79" s="54"/>
      <c r="TLS79" s="54"/>
      <c r="TLT79" s="54"/>
      <c r="TLU79" s="54"/>
      <c r="TLV79" s="55"/>
      <c r="TLW79" s="56"/>
      <c r="TLX79" s="56"/>
      <c r="TLY79" s="57"/>
      <c r="TLZ79" s="58"/>
      <c r="TMA79" s="57"/>
      <c r="TMB79" s="57"/>
      <c r="TMC79" s="51"/>
      <c r="TMD79" s="52"/>
      <c r="TME79" s="53"/>
      <c r="TMF79" s="51"/>
      <c r="TMG79" s="54"/>
      <c r="TMH79" s="54"/>
      <c r="TMI79" s="54"/>
      <c r="TMJ79" s="54"/>
      <c r="TMK79" s="55"/>
      <c r="TML79" s="56"/>
      <c r="TMM79" s="56"/>
      <c r="TMN79" s="57"/>
      <c r="TMO79" s="58"/>
      <c r="TMP79" s="57"/>
      <c r="TMQ79" s="57"/>
      <c r="TMR79" s="51"/>
      <c r="TMS79" s="52"/>
      <c r="TMT79" s="53"/>
      <c r="TMU79" s="51"/>
      <c r="TMV79" s="54"/>
      <c r="TMW79" s="54"/>
      <c r="TMX79" s="54"/>
      <c r="TMY79" s="54"/>
      <c r="TMZ79" s="55"/>
      <c r="TNA79" s="56"/>
      <c r="TNB79" s="56"/>
      <c r="TNC79" s="57"/>
      <c r="TND79" s="58"/>
      <c r="TNE79" s="57"/>
      <c r="TNF79" s="57"/>
      <c r="TNG79" s="51"/>
      <c r="TNH79" s="52"/>
      <c r="TNI79" s="53"/>
      <c r="TNJ79" s="51"/>
      <c r="TNK79" s="54"/>
      <c r="TNL79" s="54"/>
      <c r="TNM79" s="54"/>
      <c r="TNN79" s="54"/>
      <c r="TNO79" s="55"/>
      <c r="TNP79" s="56"/>
      <c r="TNQ79" s="56"/>
      <c r="TNR79" s="57"/>
      <c r="TNS79" s="58"/>
      <c r="TNT79" s="57"/>
      <c r="TNU79" s="57"/>
      <c r="TNV79" s="51"/>
      <c r="TNW79" s="52"/>
      <c r="TNX79" s="53"/>
      <c r="TNY79" s="51"/>
      <c r="TNZ79" s="54"/>
      <c r="TOA79" s="54"/>
      <c r="TOB79" s="54"/>
      <c r="TOC79" s="54"/>
      <c r="TOD79" s="55"/>
      <c r="TOE79" s="56"/>
      <c r="TOF79" s="56"/>
      <c r="TOG79" s="57"/>
      <c r="TOH79" s="58"/>
      <c r="TOI79" s="57"/>
      <c r="TOJ79" s="57"/>
      <c r="TOK79" s="51"/>
      <c r="TOL79" s="52"/>
      <c r="TOM79" s="53"/>
      <c r="TON79" s="51"/>
      <c r="TOO79" s="54"/>
      <c r="TOP79" s="54"/>
      <c r="TOQ79" s="54"/>
      <c r="TOR79" s="54"/>
      <c r="TOS79" s="55"/>
      <c r="TOT79" s="56"/>
      <c r="TOU79" s="56"/>
      <c r="TOV79" s="57"/>
      <c r="TOW79" s="58"/>
      <c r="TOX79" s="57"/>
      <c r="TOY79" s="57"/>
      <c r="TOZ79" s="51"/>
      <c r="TPA79" s="52"/>
      <c r="TPB79" s="53"/>
      <c r="TPC79" s="51"/>
      <c r="TPD79" s="54"/>
      <c r="TPE79" s="54"/>
      <c r="TPF79" s="54"/>
      <c r="TPG79" s="54"/>
      <c r="TPH79" s="55"/>
      <c r="TPI79" s="56"/>
      <c r="TPJ79" s="56"/>
      <c r="TPK79" s="57"/>
      <c r="TPL79" s="58"/>
      <c r="TPM79" s="57"/>
      <c r="TPN79" s="57"/>
      <c r="TPO79" s="51"/>
      <c r="TPP79" s="52"/>
      <c r="TPQ79" s="53"/>
      <c r="TPR79" s="51"/>
      <c r="TPS79" s="54"/>
      <c r="TPT79" s="54"/>
      <c r="TPU79" s="54"/>
      <c r="TPV79" s="54"/>
      <c r="TPW79" s="55"/>
      <c r="TPX79" s="56"/>
      <c r="TPY79" s="56"/>
      <c r="TPZ79" s="57"/>
      <c r="TQA79" s="58"/>
      <c r="TQB79" s="57"/>
      <c r="TQC79" s="57"/>
      <c r="TQD79" s="51"/>
      <c r="TQE79" s="52"/>
      <c r="TQF79" s="53"/>
      <c r="TQG79" s="51"/>
      <c r="TQH79" s="54"/>
      <c r="TQI79" s="54"/>
      <c r="TQJ79" s="54"/>
      <c r="TQK79" s="54"/>
      <c r="TQL79" s="55"/>
      <c r="TQM79" s="56"/>
      <c r="TQN79" s="56"/>
      <c r="TQO79" s="57"/>
      <c r="TQP79" s="58"/>
      <c r="TQQ79" s="57"/>
      <c r="TQR79" s="57"/>
      <c r="TQS79" s="51"/>
      <c r="TQT79" s="52"/>
      <c r="TQU79" s="53"/>
      <c r="TQV79" s="51"/>
      <c r="TQW79" s="54"/>
      <c r="TQX79" s="54"/>
      <c r="TQY79" s="54"/>
      <c r="TQZ79" s="54"/>
      <c r="TRA79" s="55"/>
      <c r="TRB79" s="56"/>
      <c r="TRC79" s="56"/>
      <c r="TRD79" s="57"/>
      <c r="TRE79" s="58"/>
      <c r="TRF79" s="57"/>
      <c r="TRG79" s="57"/>
      <c r="TRH79" s="51"/>
      <c r="TRI79" s="52"/>
      <c r="TRJ79" s="53"/>
      <c r="TRK79" s="51"/>
      <c r="TRL79" s="54"/>
      <c r="TRM79" s="54"/>
      <c r="TRN79" s="54"/>
      <c r="TRO79" s="54"/>
      <c r="TRP79" s="55"/>
      <c r="TRQ79" s="56"/>
      <c r="TRR79" s="56"/>
      <c r="TRS79" s="57"/>
      <c r="TRT79" s="58"/>
      <c r="TRU79" s="57"/>
      <c r="TRV79" s="57"/>
      <c r="TRW79" s="51"/>
      <c r="TRX79" s="52"/>
      <c r="TRY79" s="53"/>
      <c r="TRZ79" s="51"/>
      <c r="TSA79" s="54"/>
      <c r="TSB79" s="54"/>
      <c r="TSC79" s="54"/>
      <c r="TSD79" s="54"/>
      <c r="TSE79" s="55"/>
      <c r="TSF79" s="56"/>
      <c r="TSG79" s="56"/>
      <c r="TSH79" s="57"/>
      <c r="TSI79" s="58"/>
      <c r="TSJ79" s="57"/>
      <c r="TSK79" s="57"/>
      <c r="TSL79" s="51"/>
      <c r="TSM79" s="52"/>
      <c r="TSN79" s="53"/>
      <c r="TSO79" s="51"/>
      <c r="TSP79" s="54"/>
      <c r="TSQ79" s="54"/>
      <c r="TSR79" s="54"/>
      <c r="TSS79" s="54"/>
      <c r="TST79" s="55"/>
      <c r="TSU79" s="56"/>
      <c r="TSV79" s="56"/>
      <c r="TSW79" s="57"/>
      <c r="TSX79" s="58"/>
      <c r="TSY79" s="57"/>
      <c r="TSZ79" s="57"/>
      <c r="TTA79" s="51"/>
      <c r="TTB79" s="52"/>
      <c r="TTC79" s="53"/>
      <c r="TTD79" s="51"/>
      <c r="TTE79" s="54"/>
      <c r="TTF79" s="54"/>
      <c r="TTG79" s="54"/>
      <c r="TTH79" s="54"/>
      <c r="TTI79" s="55"/>
      <c r="TTJ79" s="56"/>
      <c r="TTK79" s="56"/>
      <c r="TTL79" s="57"/>
      <c r="TTM79" s="58"/>
      <c r="TTN79" s="57"/>
      <c r="TTO79" s="57"/>
      <c r="TTP79" s="51"/>
      <c r="TTQ79" s="52"/>
      <c r="TTR79" s="53"/>
      <c r="TTS79" s="51"/>
      <c r="TTT79" s="54"/>
      <c r="TTU79" s="54"/>
      <c r="TTV79" s="54"/>
      <c r="TTW79" s="54"/>
      <c r="TTX79" s="55"/>
      <c r="TTY79" s="56"/>
      <c r="TTZ79" s="56"/>
      <c r="TUA79" s="57"/>
      <c r="TUB79" s="58"/>
      <c r="TUC79" s="57"/>
      <c r="TUD79" s="57"/>
      <c r="TUE79" s="51"/>
      <c r="TUF79" s="52"/>
      <c r="TUG79" s="53"/>
      <c r="TUH79" s="51"/>
      <c r="TUI79" s="54"/>
      <c r="TUJ79" s="54"/>
      <c r="TUK79" s="54"/>
      <c r="TUL79" s="54"/>
      <c r="TUM79" s="55"/>
      <c r="TUN79" s="56"/>
      <c r="TUO79" s="56"/>
      <c r="TUP79" s="57"/>
      <c r="TUQ79" s="58"/>
      <c r="TUR79" s="57"/>
      <c r="TUS79" s="57"/>
      <c r="TUT79" s="51"/>
      <c r="TUU79" s="52"/>
      <c r="TUV79" s="53"/>
      <c r="TUW79" s="51"/>
      <c r="TUX79" s="54"/>
      <c r="TUY79" s="54"/>
      <c r="TUZ79" s="54"/>
      <c r="TVA79" s="54"/>
      <c r="TVB79" s="55"/>
      <c r="TVC79" s="56"/>
      <c r="TVD79" s="56"/>
      <c r="TVE79" s="57"/>
      <c r="TVF79" s="58"/>
      <c r="TVG79" s="57"/>
      <c r="TVH79" s="57"/>
      <c r="TVI79" s="51"/>
      <c r="TVJ79" s="52"/>
      <c r="TVK79" s="53"/>
      <c r="TVL79" s="51"/>
      <c r="TVM79" s="54"/>
      <c r="TVN79" s="54"/>
      <c r="TVO79" s="54"/>
      <c r="TVP79" s="54"/>
      <c r="TVQ79" s="55"/>
      <c r="TVR79" s="56"/>
      <c r="TVS79" s="56"/>
      <c r="TVT79" s="57"/>
      <c r="TVU79" s="58"/>
      <c r="TVV79" s="57"/>
      <c r="TVW79" s="57"/>
      <c r="TVX79" s="51"/>
      <c r="TVY79" s="52"/>
      <c r="TVZ79" s="53"/>
      <c r="TWA79" s="51"/>
      <c r="TWB79" s="54"/>
      <c r="TWC79" s="54"/>
      <c r="TWD79" s="54"/>
      <c r="TWE79" s="54"/>
      <c r="TWF79" s="55"/>
      <c r="TWG79" s="56"/>
      <c r="TWH79" s="56"/>
      <c r="TWI79" s="57"/>
      <c r="TWJ79" s="58"/>
      <c r="TWK79" s="57"/>
      <c r="TWL79" s="57"/>
      <c r="TWM79" s="51"/>
      <c r="TWN79" s="52"/>
      <c r="TWO79" s="53"/>
      <c r="TWP79" s="51"/>
      <c r="TWQ79" s="54"/>
      <c r="TWR79" s="54"/>
      <c r="TWS79" s="54"/>
      <c r="TWT79" s="54"/>
      <c r="TWU79" s="55"/>
      <c r="TWV79" s="56"/>
      <c r="TWW79" s="56"/>
      <c r="TWX79" s="57"/>
      <c r="TWY79" s="58"/>
      <c r="TWZ79" s="57"/>
      <c r="TXA79" s="57"/>
      <c r="TXB79" s="51"/>
      <c r="TXC79" s="52"/>
      <c r="TXD79" s="53"/>
      <c r="TXE79" s="51"/>
      <c r="TXF79" s="54"/>
      <c r="TXG79" s="54"/>
      <c r="TXH79" s="54"/>
      <c r="TXI79" s="54"/>
      <c r="TXJ79" s="55"/>
      <c r="TXK79" s="56"/>
      <c r="TXL79" s="56"/>
      <c r="TXM79" s="57"/>
      <c r="TXN79" s="58"/>
      <c r="TXO79" s="57"/>
      <c r="TXP79" s="57"/>
      <c r="TXQ79" s="51"/>
      <c r="TXR79" s="52"/>
      <c r="TXS79" s="53"/>
      <c r="TXT79" s="51"/>
      <c r="TXU79" s="54"/>
      <c r="TXV79" s="54"/>
      <c r="TXW79" s="54"/>
      <c r="TXX79" s="54"/>
      <c r="TXY79" s="55"/>
      <c r="TXZ79" s="56"/>
      <c r="TYA79" s="56"/>
      <c r="TYB79" s="57"/>
      <c r="TYC79" s="58"/>
      <c r="TYD79" s="57"/>
      <c r="TYE79" s="57"/>
      <c r="TYF79" s="51"/>
      <c r="TYG79" s="52"/>
      <c r="TYH79" s="53"/>
      <c r="TYI79" s="51"/>
      <c r="TYJ79" s="54"/>
      <c r="TYK79" s="54"/>
      <c r="TYL79" s="54"/>
      <c r="TYM79" s="54"/>
      <c r="TYN79" s="55"/>
      <c r="TYO79" s="56"/>
      <c r="TYP79" s="56"/>
      <c r="TYQ79" s="57"/>
      <c r="TYR79" s="58"/>
      <c r="TYS79" s="57"/>
      <c r="TYT79" s="57"/>
      <c r="TYU79" s="51"/>
      <c r="TYV79" s="52"/>
      <c r="TYW79" s="53"/>
      <c r="TYX79" s="51"/>
      <c r="TYY79" s="54"/>
      <c r="TYZ79" s="54"/>
      <c r="TZA79" s="54"/>
      <c r="TZB79" s="54"/>
      <c r="TZC79" s="55"/>
      <c r="TZD79" s="56"/>
      <c r="TZE79" s="56"/>
      <c r="TZF79" s="57"/>
      <c r="TZG79" s="58"/>
      <c r="TZH79" s="57"/>
      <c r="TZI79" s="57"/>
      <c r="TZJ79" s="51"/>
      <c r="TZK79" s="52"/>
      <c r="TZL79" s="53"/>
      <c r="TZM79" s="51"/>
      <c r="TZN79" s="54"/>
      <c r="TZO79" s="54"/>
      <c r="TZP79" s="54"/>
      <c r="TZQ79" s="54"/>
      <c r="TZR79" s="55"/>
      <c r="TZS79" s="56"/>
      <c r="TZT79" s="56"/>
      <c r="TZU79" s="57"/>
      <c r="TZV79" s="58"/>
      <c r="TZW79" s="57"/>
      <c r="TZX79" s="57"/>
      <c r="TZY79" s="51"/>
      <c r="TZZ79" s="52"/>
      <c r="UAA79" s="53"/>
      <c r="UAB79" s="51"/>
      <c r="UAC79" s="54"/>
      <c r="UAD79" s="54"/>
      <c r="UAE79" s="54"/>
      <c r="UAF79" s="54"/>
      <c r="UAG79" s="55"/>
      <c r="UAH79" s="56"/>
      <c r="UAI79" s="56"/>
      <c r="UAJ79" s="57"/>
      <c r="UAK79" s="58"/>
      <c r="UAL79" s="57"/>
      <c r="UAM79" s="57"/>
      <c r="UAN79" s="51"/>
      <c r="UAO79" s="52"/>
      <c r="UAP79" s="53"/>
      <c r="UAQ79" s="51"/>
      <c r="UAR79" s="54"/>
      <c r="UAS79" s="54"/>
      <c r="UAT79" s="54"/>
      <c r="UAU79" s="54"/>
      <c r="UAV79" s="55"/>
      <c r="UAW79" s="56"/>
      <c r="UAX79" s="56"/>
      <c r="UAY79" s="57"/>
      <c r="UAZ79" s="58"/>
      <c r="UBA79" s="57"/>
      <c r="UBB79" s="57"/>
      <c r="UBC79" s="51"/>
      <c r="UBD79" s="52"/>
      <c r="UBE79" s="53"/>
      <c r="UBF79" s="51"/>
      <c r="UBG79" s="54"/>
      <c r="UBH79" s="54"/>
      <c r="UBI79" s="54"/>
      <c r="UBJ79" s="54"/>
      <c r="UBK79" s="55"/>
      <c r="UBL79" s="56"/>
      <c r="UBM79" s="56"/>
      <c r="UBN79" s="57"/>
      <c r="UBO79" s="58"/>
      <c r="UBP79" s="57"/>
      <c r="UBQ79" s="57"/>
      <c r="UBR79" s="51"/>
      <c r="UBS79" s="52"/>
      <c r="UBT79" s="53"/>
      <c r="UBU79" s="51"/>
      <c r="UBV79" s="54"/>
      <c r="UBW79" s="54"/>
      <c r="UBX79" s="54"/>
      <c r="UBY79" s="54"/>
      <c r="UBZ79" s="55"/>
      <c r="UCA79" s="56"/>
      <c r="UCB79" s="56"/>
      <c r="UCC79" s="57"/>
      <c r="UCD79" s="58"/>
      <c r="UCE79" s="57"/>
      <c r="UCF79" s="57"/>
      <c r="UCG79" s="51"/>
      <c r="UCH79" s="52"/>
      <c r="UCI79" s="53"/>
      <c r="UCJ79" s="51"/>
      <c r="UCK79" s="54"/>
      <c r="UCL79" s="54"/>
      <c r="UCM79" s="54"/>
      <c r="UCN79" s="54"/>
      <c r="UCO79" s="55"/>
      <c r="UCP79" s="56"/>
      <c r="UCQ79" s="56"/>
      <c r="UCR79" s="57"/>
      <c r="UCS79" s="58"/>
      <c r="UCT79" s="57"/>
      <c r="UCU79" s="57"/>
      <c r="UCV79" s="51"/>
      <c r="UCW79" s="52"/>
      <c r="UCX79" s="53"/>
      <c r="UCY79" s="51"/>
      <c r="UCZ79" s="54"/>
      <c r="UDA79" s="54"/>
      <c r="UDB79" s="54"/>
      <c r="UDC79" s="54"/>
      <c r="UDD79" s="55"/>
      <c r="UDE79" s="56"/>
      <c r="UDF79" s="56"/>
      <c r="UDG79" s="57"/>
      <c r="UDH79" s="58"/>
      <c r="UDI79" s="57"/>
      <c r="UDJ79" s="57"/>
      <c r="UDK79" s="51"/>
      <c r="UDL79" s="52"/>
      <c r="UDM79" s="53"/>
      <c r="UDN79" s="51"/>
      <c r="UDO79" s="54"/>
      <c r="UDP79" s="54"/>
      <c r="UDQ79" s="54"/>
      <c r="UDR79" s="54"/>
      <c r="UDS79" s="55"/>
      <c r="UDT79" s="56"/>
      <c r="UDU79" s="56"/>
      <c r="UDV79" s="57"/>
      <c r="UDW79" s="58"/>
      <c r="UDX79" s="57"/>
      <c r="UDY79" s="57"/>
      <c r="UDZ79" s="51"/>
      <c r="UEA79" s="52"/>
      <c r="UEB79" s="53"/>
      <c r="UEC79" s="51"/>
      <c r="UED79" s="54"/>
      <c r="UEE79" s="54"/>
      <c r="UEF79" s="54"/>
      <c r="UEG79" s="54"/>
      <c r="UEH79" s="55"/>
      <c r="UEI79" s="56"/>
      <c r="UEJ79" s="56"/>
      <c r="UEK79" s="57"/>
      <c r="UEL79" s="58"/>
      <c r="UEM79" s="57"/>
      <c r="UEN79" s="57"/>
      <c r="UEO79" s="51"/>
      <c r="UEP79" s="52"/>
      <c r="UEQ79" s="53"/>
      <c r="UER79" s="51"/>
      <c r="UES79" s="54"/>
      <c r="UET79" s="54"/>
      <c r="UEU79" s="54"/>
      <c r="UEV79" s="54"/>
      <c r="UEW79" s="55"/>
      <c r="UEX79" s="56"/>
      <c r="UEY79" s="56"/>
      <c r="UEZ79" s="57"/>
      <c r="UFA79" s="58"/>
      <c r="UFB79" s="57"/>
      <c r="UFC79" s="57"/>
      <c r="UFD79" s="51"/>
      <c r="UFE79" s="52"/>
      <c r="UFF79" s="53"/>
      <c r="UFG79" s="51"/>
      <c r="UFH79" s="54"/>
      <c r="UFI79" s="54"/>
      <c r="UFJ79" s="54"/>
      <c r="UFK79" s="54"/>
      <c r="UFL79" s="55"/>
      <c r="UFM79" s="56"/>
      <c r="UFN79" s="56"/>
      <c r="UFO79" s="57"/>
      <c r="UFP79" s="58"/>
      <c r="UFQ79" s="57"/>
      <c r="UFR79" s="57"/>
      <c r="UFS79" s="51"/>
      <c r="UFT79" s="52"/>
      <c r="UFU79" s="53"/>
      <c r="UFV79" s="51"/>
      <c r="UFW79" s="54"/>
      <c r="UFX79" s="54"/>
      <c r="UFY79" s="54"/>
      <c r="UFZ79" s="54"/>
      <c r="UGA79" s="55"/>
      <c r="UGB79" s="56"/>
      <c r="UGC79" s="56"/>
      <c r="UGD79" s="57"/>
      <c r="UGE79" s="58"/>
      <c r="UGF79" s="57"/>
      <c r="UGG79" s="57"/>
      <c r="UGH79" s="51"/>
      <c r="UGI79" s="52"/>
      <c r="UGJ79" s="53"/>
      <c r="UGK79" s="51"/>
      <c r="UGL79" s="54"/>
      <c r="UGM79" s="54"/>
      <c r="UGN79" s="54"/>
      <c r="UGO79" s="54"/>
      <c r="UGP79" s="55"/>
      <c r="UGQ79" s="56"/>
      <c r="UGR79" s="56"/>
      <c r="UGS79" s="57"/>
      <c r="UGT79" s="58"/>
      <c r="UGU79" s="57"/>
      <c r="UGV79" s="57"/>
      <c r="UGW79" s="51"/>
      <c r="UGX79" s="52"/>
      <c r="UGY79" s="53"/>
      <c r="UGZ79" s="51"/>
      <c r="UHA79" s="54"/>
      <c r="UHB79" s="54"/>
      <c r="UHC79" s="54"/>
      <c r="UHD79" s="54"/>
      <c r="UHE79" s="55"/>
      <c r="UHF79" s="56"/>
      <c r="UHG79" s="56"/>
      <c r="UHH79" s="57"/>
      <c r="UHI79" s="58"/>
      <c r="UHJ79" s="57"/>
      <c r="UHK79" s="57"/>
      <c r="UHL79" s="51"/>
      <c r="UHM79" s="52"/>
      <c r="UHN79" s="53"/>
      <c r="UHO79" s="51"/>
      <c r="UHP79" s="54"/>
      <c r="UHQ79" s="54"/>
      <c r="UHR79" s="54"/>
      <c r="UHS79" s="54"/>
      <c r="UHT79" s="55"/>
      <c r="UHU79" s="56"/>
      <c r="UHV79" s="56"/>
      <c r="UHW79" s="57"/>
      <c r="UHX79" s="58"/>
      <c r="UHY79" s="57"/>
      <c r="UHZ79" s="57"/>
      <c r="UIA79" s="51"/>
      <c r="UIB79" s="52"/>
      <c r="UIC79" s="53"/>
      <c r="UID79" s="51"/>
      <c r="UIE79" s="54"/>
      <c r="UIF79" s="54"/>
      <c r="UIG79" s="54"/>
      <c r="UIH79" s="54"/>
      <c r="UII79" s="55"/>
      <c r="UIJ79" s="56"/>
      <c r="UIK79" s="56"/>
      <c r="UIL79" s="57"/>
      <c r="UIM79" s="58"/>
      <c r="UIN79" s="57"/>
      <c r="UIO79" s="57"/>
      <c r="UIP79" s="51"/>
      <c r="UIQ79" s="52"/>
      <c r="UIR79" s="53"/>
      <c r="UIS79" s="51"/>
      <c r="UIT79" s="54"/>
      <c r="UIU79" s="54"/>
      <c r="UIV79" s="54"/>
      <c r="UIW79" s="54"/>
      <c r="UIX79" s="55"/>
      <c r="UIY79" s="56"/>
      <c r="UIZ79" s="56"/>
      <c r="UJA79" s="57"/>
      <c r="UJB79" s="58"/>
      <c r="UJC79" s="57"/>
      <c r="UJD79" s="57"/>
      <c r="UJE79" s="51"/>
      <c r="UJF79" s="52"/>
      <c r="UJG79" s="53"/>
      <c r="UJH79" s="51"/>
      <c r="UJI79" s="54"/>
      <c r="UJJ79" s="54"/>
      <c r="UJK79" s="54"/>
      <c r="UJL79" s="54"/>
      <c r="UJM79" s="55"/>
      <c r="UJN79" s="56"/>
      <c r="UJO79" s="56"/>
      <c r="UJP79" s="57"/>
      <c r="UJQ79" s="58"/>
      <c r="UJR79" s="57"/>
      <c r="UJS79" s="57"/>
      <c r="UJT79" s="51"/>
      <c r="UJU79" s="52"/>
      <c r="UJV79" s="53"/>
      <c r="UJW79" s="51"/>
      <c r="UJX79" s="54"/>
      <c r="UJY79" s="54"/>
      <c r="UJZ79" s="54"/>
      <c r="UKA79" s="54"/>
      <c r="UKB79" s="55"/>
      <c r="UKC79" s="56"/>
      <c r="UKD79" s="56"/>
      <c r="UKE79" s="57"/>
      <c r="UKF79" s="58"/>
      <c r="UKG79" s="57"/>
      <c r="UKH79" s="57"/>
      <c r="UKI79" s="51"/>
      <c r="UKJ79" s="52"/>
      <c r="UKK79" s="53"/>
      <c r="UKL79" s="51"/>
      <c r="UKM79" s="54"/>
      <c r="UKN79" s="54"/>
      <c r="UKO79" s="54"/>
      <c r="UKP79" s="54"/>
      <c r="UKQ79" s="55"/>
      <c r="UKR79" s="56"/>
      <c r="UKS79" s="56"/>
      <c r="UKT79" s="57"/>
      <c r="UKU79" s="58"/>
      <c r="UKV79" s="57"/>
      <c r="UKW79" s="57"/>
      <c r="UKX79" s="51"/>
      <c r="UKY79" s="52"/>
      <c r="UKZ79" s="53"/>
      <c r="ULA79" s="51"/>
      <c r="ULB79" s="54"/>
      <c r="ULC79" s="54"/>
      <c r="ULD79" s="54"/>
      <c r="ULE79" s="54"/>
      <c r="ULF79" s="55"/>
      <c r="ULG79" s="56"/>
      <c r="ULH79" s="56"/>
      <c r="ULI79" s="57"/>
      <c r="ULJ79" s="58"/>
      <c r="ULK79" s="57"/>
      <c r="ULL79" s="57"/>
      <c r="ULM79" s="51"/>
      <c r="ULN79" s="52"/>
      <c r="ULO79" s="53"/>
      <c r="ULP79" s="51"/>
      <c r="ULQ79" s="54"/>
      <c r="ULR79" s="54"/>
      <c r="ULS79" s="54"/>
      <c r="ULT79" s="54"/>
      <c r="ULU79" s="55"/>
      <c r="ULV79" s="56"/>
      <c r="ULW79" s="56"/>
      <c r="ULX79" s="57"/>
      <c r="ULY79" s="58"/>
      <c r="ULZ79" s="57"/>
      <c r="UMA79" s="57"/>
      <c r="UMB79" s="51"/>
      <c r="UMC79" s="52"/>
      <c r="UMD79" s="53"/>
      <c r="UME79" s="51"/>
      <c r="UMF79" s="54"/>
      <c r="UMG79" s="54"/>
      <c r="UMH79" s="54"/>
      <c r="UMI79" s="54"/>
      <c r="UMJ79" s="55"/>
      <c r="UMK79" s="56"/>
      <c r="UML79" s="56"/>
      <c r="UMM79" s="57"/>
      <c r="UMN79" s="58"/>
      <c r="UMO79" s="57"/>
      <c r="UMP79" s="57"/>
      <c r="UMQ79" s="51"/>
      <c r="UMR79" s="52"/>
      <c r="UMS79" s="53"/>
      <c r="UMT79" s="51"/>
      <c r="UMU79" s="54"/>
      <c r="UMV79" s="54"/>
      <c r="UMW79" s="54"/>
      <c r="UMX79" s="54"/>
      <c r="UMY79" s="55"/>
      <c r="UMZ79" s="56"/>
      <c r="UNA79" s="56"/>
      <c r="UNB79" s="57"/>
      <c r="UNC79" s="58"/>
      <c r="UND79" s="57"/>
      <c r="UNE79" s="57"/>
      <c r="UNF79" s="51"/>
      <c r="UNG79" s="52"/>
      <c r="UNH79" s="53"/>
      <c r="UNI79" s="51"/>
      <c r="UNJ79" s="54"/>
      <c r="UNK79" s="54"/>
      <c r="UNL79" s="54"/>
      <c r="UNM79" s="54"/>
      <c r="UNN79" s="55"/>
      <c r="UNO79" s="56"/>
      <c r="UNP79" s="56"/>
      <c r="UNQ79" s="57"/>
      <c r="UNR79" s="58"/>
      <c r="UNS79" s="57"/>
      <c r="UNT79" s="57"/>
      <c r="UNU79" s="51"/>
      <c r="UNV79" s="52"/>
      <c r="UNW79" s="53"/>
      <c r="UNX79" s="51"/>
      <c r="UNY79" s="54"/>
      <c r="UNZ79" s="54"/>
      <c r="UOA79" s="54"/>
      <c r="UOB79" s="54"/>
      <c r="UOC79" s="55"/>
      <c r="UOD79" s="56"/>
      <c r="UOE79" s="56"/>
      <c r="UOF79" s="57"/>
      <c r="UOG79" s="58"/>
      <c r="UOH79" s="57"/>
      <c r="UOI79" s="57"/>
      <c r="UOJ79" s="51"/>
      <c r="UOK79" s="52"/>
      <c r="UOL79" s="53"/>
      <c r="UOM79" s="51"/>
      <c r="UON79" s="54"/>
      <c r="UOO79" s="54"/>
      <c r="UOP79" s="54"/>
      <c r="UOQ79" s="54"/>
      <c r="UOR79" s="55"/>
      <c r="UOS79" s="56"/>
      <c r="UOT79" s="56"/>
      <c r="UOU79" s="57"/>
      <c r="UOV79" s="58"/>
      <c r="UOW79" s="57"/>
      <c r="UOX79" s="57"/>
      <c r="UOY79" s="51"/>
      <c r="UOZ79" s="52"/>
      <c r="UPA79" s="53"/>
      <c r="UPB79" s="51"/>
      <c r="UPC79" s="54"/>
      <c r="UPD79" s="54"/>
      <c r="UPE79" s="54"/>
      <c r="UPF79" s="54"/>
      <c r="UPG79" s="55"/>
      <c r="UPH79" s="56"/>
      <c r="UPI79" s="56"/>
      <c r="UPJ79" s="57"/>
      <c r="UPK79" s="58"/>
      <c r="UPL79" s="57"/>
      <c r="UPM79" s="57"/>
      <c r="UPN79" s="51"/>
      <c r="UPO79" s="52"/>
      <c r="UPP79" s="53"/>
      <c r="UPQ79" s="51"/>
      <c r="UPR79" s="54"/>
      <c r="UPS79" s="54"/>
      <c r="UPT79" s="54"/>
      <c r="UPU79" s="54"/>
      <c r="UPV79" s="55"/>
      <c r="UPW79" s="56"/>
      <c r="UPX79" s="56"/>
      <c r="UPY79" s="57"/>
      <c r="UPZ79" s="58"/>
      <c r="UQA79" s="57"/>
      <c r="UQB79" s="57"/>
      <c r="UQC79" s="51"/>
      <c r="UQD79" s="52"/>
      <c r="UQE79" s="53"/>
      <c r="UQF79" s="51"/>
      <c r="UQG79" s="54"/>
      <c r="UQH79" s="54"/>
      <c r="UQI79" s="54"/>
      <c r="UQJ79" s="54"/>
      <c r="UQK79" s="55"/>
      <c r="UQL79" s="56"/>
      <c r="UQM79" s="56"/>
      <c r="UQN79" s="57"/>
      <c r="UQO79" s="58"/>
      <c r="UQP79" s="57"/>
      <c r="UQQ79" s="57"/>
      <c r="UQR79" s="51"/>
      <c r="UQS79" s="52"/>
      <c r="UQT79" s="53"/>
      <c r="UQU79" s="51"/>
      <c r="UQV79" s="54"/>
      <c r="UQW79" s="54"/>
      <c r="UQX79" s="54"/>
      <c r="UQY79" s="54"/>
      <c r="UQZ79" s="55"/>
      <c r="URA79" s="56"/>
      <c r="URB79" s="56"/>
      <c r="URC79" s="57"/>
      <c r="URD79" s="58"/>
      <c r="URE79" s="57"/>
      <c r="URF79" s="57"/>
      <c r="URG79" s="51"/>
      <c r="URH79" s="52"/>
      <c r="URI79" s="53"/>
      <c r="URJ79" s="51"/>
      <c r="URK79" s="54"/>
      <c r="URL79" s="54"/>
      <c r="URM79" s="54"/>
      <c r="URN79" s="54"/>
      <c r="URO79" s="55"/>
      <c r="URP79" s="56"/>
      <c r="URQ79" s="56"/>
      <c r="URR79" s="57"/>
      <c r="URS79" s="58"/>
      <c r="URT79" s="57"/>
      <c r="URU79" s="57"/>
      <c r="URV79" s="51"/>
      <c r="URW79" s="52"/>
      <c r="URX79" s="53"/>
      <c r="URY79" s="51"/>
      <c r="URZ79" s="54"/>
      <c r="USA79" s="54"/>
      <c r="USB79" s="54"/>
      <c r="USC79" s="54"/>
      <c r="USD79" s="55"/>
      <c r="USE79" s="56"/>
      <c r="USF79" s="56"/>
      <c r="USG79" s="57"/>
      <c r="USH79" s="58"/>
      <c r="USI79" s="57"/>
      <c r="USJ79" s="57"/>
      <c r="USK79" s="51"/>
      <c r="USL79" s="52"/>
      <c r="USM79" s="53"/>
      <c r="USN79" s="51"/>
      <c r="USO79" s="54"/>
      <c r="USP79" s="54"/>
      <c r="USQ79" s="54"/>
      <c r="USR79" s="54"/>
      <c r="USS79" s="55"/>
      <c r="UST79" s="56"/>
      <c r="USU79" s="56"/>
      <c r="USV79" s="57"/>
      <c r="USW79" s="58"/>
      <c r="USX79" s="57"/>
      <c r="USY79" s="57"/>
      <c r="USZ79" s="51"/>
      <c r="UTA79" s="52"/>
      <c r="UTB79" s="53"/>
      <c r="UTC79" s="51"/>
      <c r="UTD79" s="54"/>
      <c r="UTE79" s="54"/>
      <c r="UTF79" s="54"/>
      <c r="UTG79" s="54"/>
      <c r="UTH79" s="55"/>
      <c r="UTI79" s="56"/>
      <c r="UTJ79" s="56"/>
      <c r="UTK79" s="57"/>
      <c r="UTL79" s="58"/>
      <c r="UTM79" s="57"/>
      <c r="UTN79" s="57"/>
      <c r="UTO79" s="51"/>
      <c r="UTP79" s="52"/>
      <c r="UTQ79" s="53"/>
      <c r="UTR79" s="51"/>
      <c r="UTS79" s="54"/>
      <c r="UTT79" s="54"/>
      <c r="UTU79" s="54"/>
      <c r="UTV79" s="54"/>
      <c r="UTW79" s="55"/>
      <c r="UTX79" s="56"/>
      <c r="UTY79" s="56"/>
      <c r="UTZ79" s="57"/>
      <c r="UUA79" s="58"/>
      <c r="UUB79" s="57"/>
      <c r="UUC79" s="57"/>
      <c r="UUD79" s="51"/>
      <c r="UUE79" s="52"/>
      <c r="UUF79" s="53"/>
      <c r="UUG79" s="51"/>
      <c r="UUH79" s="54"/>
      <c r="UUI79" s="54"/>
      <c r="UUJ79" s="54"/>
      <c r="UUK79" s="54"/>
      <c r="UUL79" s="55"/>
      <c r="UUM79" s="56"/>
      <c r="UUN79" s="56"/>
      <c r="UUO79" s="57"/>
      <c r="UUP79" s="58"/>
      <c r="UUQ79" s="57"/>
      <c r="UUR79" s="57"/>
      <c r="UUS79" s="51"/>
      <c r="UUT79" s="52"/>
      <c r="UUU79" s="53"/>
      <c r="UUV79" s="51"/>
      <c r="UUW79" s="54"/>
      <c r="UUX79" s="54"/>
      <c r="UUY79" s="54"/>
      <c r="UUZ79" s="54"/>
      <c r="UVA79" s="55"/>
      <c r="UVB79" s="56"/>
      <c r="UVC79" s="56"/>
      <c r="UVD79" s="57"/>
      <c r="UVE79" s="58"/>
      <c r="UVF79" s="57"/>
      <c r="UVG79" s="57"/>
      <c r="UVH79" s="51"/>
      <c r="UVI79" s="52"/>
      <c r="UVJ79" s="53"/>
      <c r="UVK79" s="51"/>
      <c r="UVL79" s="54"/>
      <c r="UVM79" s="54"/>
      <c r="UVN79" s="54"/>
      <c r="UVO79" s="54"/>
      <c r="UVP79" s="55"/>
      <c r="UVQ79" s="56"/>
      <c r="UVR79" s="56"/>
      <c r="UVS79" s="57"/>
      <c r="UVT79" s="58"/>
      <c r="UVU79" s="57"/>
      <c r="UVV79" s="57"/>
      <c r="UVW79" s="51"/>
      <c r="UVX79" s="52"/>
      <c r="UVY79" s="53"/>
      <c r="UVZ79" s="51"/>
      <c r="UWA79" s="54"/>
      <c r="UWB79" s="54"/>
      <c r="UWC79" s="54"/>
      <c r="UWD79" s="54"/>
      <c r="UWE79" s="55"/>
      <c r="UWF79" s="56"/>
      <c r="UWG79" s="56"/>
      <c r="UWH79" s="57"/>
      <c r="UWI79" s="58"/>
      <c r="UWJ79" s="57"/>
      <c r="UWK79" s="57"/>
      <c r="UWL79" s="51"/>
      <c r="UWM79" s="52"/>
      <c r="UWN79" s="53"/>
      <c r="UWO79" s="51"/>
      <c r="UWP79" s="54"/>
      <c r="UWQ79" s="54"/>
      <c r="UWR79" s="54"/>
      <c r="UWS79" s="54"/>
      <c r="UWT79" s="55"/>
      <c r="UWU79" s="56"/>
      <c r="UWV79" s="56"/>
      <c r="UWW79" s="57"/>
      <c r="UWX79" s="58"/>
      <c r="UWY79" s="57"/>
      <c r="UWZ79" s="57"/>
      <c r="UXA79" s="51"/>
      <c r="UXB79" s="52"/>
      <c r="UXC79" s="53"/>
      <c r="UXD79" s="51"/>
      <c r="UXE79" s="54"/>
      <c r="UXF79" s="54"/>
      <c r="UXG79" s="54"/>
      <c r="UXH79" s="54"/>
      <c r="UXI79" s="55"/>
      <c r="UXJ79" s="56"/>
      <c r="UXK79" s="56"/>
      <c r="UXL79" s="57"/>
      <c r="UXM79" s="58"/>
      <c r="UXN79" s="57"/>
      <c r="UXO79" s="57"/>
      <c r="UXP79" s="51"/>
      <c r="UXQ79" s="52"/>
      <c r="UXR79" s="53"/>
      <c r="UXS79" s="51"/>
      <c r="UXT79" s="54"/>
      <c r="UXU79" s="54"/>
      <c r="UXV79" s="54"/>
      <c r="UXW79" s="54"/>
      <c r="UXX79" s="55"/>
      <c r="UXY79" s="56"/>
      <c r="UXZ79" s="56"/>
      <c r="UYA79" s="57"/>
      <c r="UYB79" s="58"/>
      <c r="UYC79" s="57"/>
      <c r="UYD79" s="57"/>
      <c r="UYE79" s="51"/>
      <c r="UYF79" s="52"/>
      <c r="UYG79" s="53"/>
      <c r="UYH79" s="51"/>
      <c r="UYI79" s="54"/>
      <c r="UYJ79" s="54"/>
      <c r="UYK79" s="54"/>
      <c r="UYL79" s="54"/>
      <c r="UYM79" s="55"/>
      <c r="UYN79" s="56"/>
      <c r="UYO79" s="56"/>
      <c r="UYP79" s="57"/>
      <c r="UYQ79" s="58"/>
      <c r="UYR79" s="57"/>
      <c r="UYS79" s="57"/>
      <c r="UYT79" s="51"/>
      <c r="UYU79" s="52"/>
      <c r="UYV79" s="53"/>
      <c r="UYW79" s="51"/>
      <c r="UYX79" s="54"/>
      <c r="UYY79" s="54"/>
      <c r="UYZ79" s="54"/>
      <c r="UZA79" s="54"/>
      <c r="UZB79" s="55"/>
      <c r="UZC79" s="56"/>
      <c r="UZD79" s="56"/>
      <c r="UZE79" s="57"/>
      <c r="UZF79" s="58"/>
      <c r="UZG79" s="57"/>
      <c r="UZH79" s="57"/>
      <c r="UZI79" s="51"/>
      <c r="UZJ79" s="52"/>
      <c r="UZK79" s="53"/>
      <c r="UZL79" s="51"/>
      <c r="UZM79" s="54"/>
      <c r="UZN79" s="54"/>
      <c r="UZO79" s="54"/>
      <c r="UZP79" s="54"/>
      <c r="UZQ79" s="55"/>
      <c r="UZR79" s="56"/>
      <c r="UZS79" s="56"/>
      <c r="UZT79" s="57"/>
      <c r="UZU79" s="58"/>
      <c r="UZV79" s="57"/>
      <c r="UZW79" s="57"/>
      <c r="UZX79" s="51"/>
      <c r="UZY79" s="52"/>
      <c r="UZZ79" s="53"/>
      <c r="VAA79" s="51"/>
      <c r="VAB79" s="54"/>
      <c r="VAC79" s="54"/>
      <c r="VAD79" s="54"/>
      <c r="VAE79" s="54"/>
      <c r="VAF79" s="55"/>
      <c r="VAG79" s="56"/>
      <c r="VAH79" s="56"/>
      <c r="VAI79" s="57"/>
      <c r="VAJ79" s="58"/>
      <c r="VAK79" s="57"/>
      <c r="VAL79" s="57"/>
      <c r="VAM79" s="51"/>
      <c r="VAN79" s="52"/>
      <c r="VAO79" s="53"/>
      <c r="VAP79" s="51"/>
      <c r="VAQ79" s="54"/>
      <c r="VAR79" s="54"/>
      <c r="VAS79" s="54"/>
      <c r="VAT79" s="54"/>
      <c r="VAU79" s="55"/>
      <c r="VAV79" s="56"/>
      <c r="VAW79" s="56"/>
      <c r="VAX79" s="57"/>
      <c r="VAY79" s="58"/>
      <c r="VAZ79" s="57"/>
      <c r="VBA79" s="57"/>
      <c r="VBB79" s="51"/>
      <c r="VBC79" s="52"/>
      <c r="VBD79" s="53"/>
      <c r="VBE79" s="51"/>
      <c r="VBF79" s="54"/>
      <c r="VBG79" s="54"/>
      <c r="VBH79" s="54"/>
      <c r="VBI79" s="54"/>
      <c r="VBJ79" s="55"/>
      <c r="VBK79" s="56"/>
      <c r="VBL79" s="56"/>
      <c r="VBM79" s="57"/>
      <c r="VBN79" s="58"/>
      <c r="VBO79" s="57"/>
      <c r="VBP79" s="57"/>
      <c r="VBQ79" s="51"/>
      <c r="VBR79" s="52"/>
      <c r="VBS79" s="53"/>
      <c r="VBT79" s="51"/>
      <c r="VBU79" s="54"/>
      <c r="VBV79" s="54"/>
      <c r="VBW79" s="54"/>
      <c r="VBX79" s="54"/>
      <c r="VBY79" s="55"/>
      <c r="VBZ79" s="56"/>
      <c r="VCA79" s="56"/>
      <c r="VCB79" s="57"/>
      <c r="VCC79" s="58"/>
      <c r="VCD79" s="57"/>
      <c r="VCE79" s="57"/>
      <c r="VCF79" s="51"/>
      <c r="VCG79" s="52"/>
      <c r="VCH79" s="53"/>
      <c r="VCI79" s="51"/>
      <c r="VCJ79" s="54"/>
      <c r="VCK79" s="54"/>
      <c r="VCL79" s="54"/>
      <c r="VCM79" s="54"/>
      <c r="VCN79" s="55"/>
      <c r="VCO79" s="56"/>
      <c r="VCP79" s="56"/>
      <c r="VCQ79" s="57"/>
      <c r="VCR79" s="58"/>
      <c r="VCS79" s="57"/>
      <c r="VCT79" s="57"/>
      <c r="VCU79" s="51"/>
      <c r="VCV79" s="52"/>
      <c r="VCW79" s="53"/>
      <c r="VCX79" s="51"/>
      <c r="VCY79" s="54"/>
      <c r="VCZ79" s="54"/>
      <c r="VDA79" s="54"/>
      <c r="VDB79" s="54"/>
      <c r="VDC79" s="55"/>
      <c r="VDD79" s="56"/>
      <c r="VDE79" s="56"/>
      <c r="VDF79" s="57"/>
      <c r="VDG79" s="58"/>
      <c r="VDH79" s="57"/>
      <c r="VDI79" s="57"/>
      <c r="VDJ79" s="51"/>
      <c r="VDK79" s="52"/>
      <c r="VDL79" s="53"/>
      <c r="VDM79" s="51"/>
      <c r="VDN79" s="54"/>
      <c r="VDO79" s="54"/>
      <c r="VDP79" s="54"/>
      <c r="VDQ79" s="54"/>
      <c r="VDR79" s="55"/>
      <c r="VDS79" s="56"/>
      <c r="VDT79" s="56"/>
      <c r="VDU79" s="57"/>
      <c r="VDV79" s="58"/>
      <c r="VDW79" s="57"/>
      <c r="VDX79" s="57"/>
      <c r="VDY79" s="51"/>
      <c r="VDZ79" s="52"/>
      <c r="VEA79" s="53"/>
      <c r="VEB79" s="51"/>
      <c r="VEC79" s="54"/>
      <c r="VED79" s="54"/>
      <c r="VEE79" s="54"/>
      <c r="VEF79" s="54"/>
      <c r="VEG79" s="55"/>
      <c r="VEH79" s="56"/>
      <c r="VEI79" s="56"/>
      <c r="VEJ79" s="57"/>
      <c r="VEK79" s="58"/>
      <c r="VEL79" s="57"/>
      <c r="VEM79" s="57"/>
      <c r="VEN79" s="51"/>
      <c r="VEO79" s="52"/>
      <c r="VEP79" s="53"/>
      <c r="VEQ79" s="51"/>
      <c r="VER79" s="54"/>
      <c r="VES79" s="54"/>
      <c r="VET79" s="54"/>
      <c r="VEU79" s="54"/>
      <c r="VEV79" s="55"/>
      <c r="VEW79" s="56"/>
      <c r="VEX79" s="56"/>
      <c r="VEY79" s="57"/>
      <c r="VEZ79" s="58"/>
      <c r="VFA79" s="57"/>
      <c r="VFB79" s="57"/>
      <c r="VFC79" s="51"/>
      <c r="VFD79" s="52"/>
      <c r="VFE79" s="53"/>
      <c r="VFF79" s="51"/>
      <c r="VFG79" s="54"/>
      <c r="VFH79" s="54"/>
      <c r="VFI79" s="54"/>
      <c r="VFJ79" s="54"/>
      <c r="VFK79" s="55"/>
      <c r="VFL79" s="56"/>
      <c r="VFM79" s="56"/>
      <c r="VFN79" s="57"/>
      <c r="VFO79" s="58"/>
      <c r="VFP79" s="57"/>
      <c r="VFQ79" s="57"/>
      <c r="VFR79" s="51"/>
      <c r="VFS79" s="52"/>
      <c r="VFT79" s="53"/>
      <c r="VFU79" s="51"/>
      <c r="VFV79" s="54"/>
      <c r="VFW79" s="54"/>
      <c r="VFX79" s="54"/>
      <c r="VFY79" s="54"/>
      <c r="VFZ79" s="55"/>
      <c r="VGA79" s="56"/>
      <c r="VGB79" s="56"/>
      <c r="VGC79" s="57"/>
      <c r="VGD79" s="58"/>
      <c r="VGE79" s="57"/>
      <c r="VGF79" s="57"/>
      <c r="VGG79" s="51"/>
      <c r="VGH79" s="52"/>
      <c r="VGI79" s="53"/>
      <c r="VGJ79" s="51"/>
      <c r="VGK79" s="54"/>
      <c r="VGL79" s="54"/>
      <c r="VGM79" s="54"/>
      <c r="VGN79" s="54"/>
      <c r="VGO79" s="55"/>
      <c r="VGP79" s="56"/>
      <c r="VGQ79" s="56"/>
      <c r="VGR79" s="57"/>
      <c r="VGS79" s="58"/>
      <c r="VGT79" s="57"/>
      <c r="VGU79" s="57"/>
      <c r="VGV79" s="51"/>
      <c r="VGW79" s="52"/>
      <c r="VGX79" s="53"/>
      <c r="VGY79" s="51"/>
      <c r="VGZ79" s="54"/>
      <c r="VHA79" s="54"/>
      <c r="VHB79" s="54"/>
      <c r="VHC79" s="54"/>
      <c r="VHD79" s="55"/>
      <c r="VHE79" s="56"/>
      <c r="VHF79" s="56"/>
      <c r="VHG79" s="57"/>
      <c r="VHH79" s="58"/>
      <c r="VHI79" s="57"/>
      <c r="VHJ79" s="57"/>
      <c r="VHK79" s="51"/>
      <c r="VHL79" s="52"/>
      <c r="VHM79" s="53"/>
      <c r="VHN79" s="51"/>
      <c r="VHO79" s="54"/>
      <c r="VHP79" s="54"/>
      <c r="VHQ79" s="54"/>
      <c r="VHR79" s="54"/>
      <c r="VHS79" s="55"/>
      <c r="VHT79" s="56"/>
      <c r="VHU79" s="56"/>
      <c r="VHV79" s="57"/>
      <c r="VHW79" s="58"/>
      <c r="VHX79" s="57"/>
      <c r="VHY79" s="57"/>
      <c r="VHZ79" s="51"/>
      <c r="VIA79" s="52"/>
      <c r="VIB79" s="53"/>
      <c r="VIC79" s="51"/>
      <c r="VID79" s="54"/>
      <c r="VIE79" s="54"/>
      <c r="VIF79" s="54"/>
      <c r="VIG79" s="54"/>
      <c r="VIH79" s="55"/>
      <c r="VII79" s="56"/>
      <c r="VIJ79" s="56"/>
      <c r="VIK79" s="57"/>
      <c r="VIL79" s="58"/>
      <c r="VIM79" s="57"/>
      <c r="VIN79" s="57"/>
      <c r="VIO79" s="51"/>
      <c r="VIP79" s="52"/>
      <c r="VIQ79" s="53"/>
      <c r="VIR79" s="51"/>
      <c r="VIS79" s="54"/>
      <c r="VIT79" s="54"/>
      <c r="VIU79" s="54"/>
      <c r="VIV79" s="54"/>
      <c r="VIW79" s="55"/>
      <c r="VIX79" s="56"/>
      <c r="VIY79" s="56"/>
      <c r="VIZ79" s="57"/>
      <c r="VJA79" s="58"/>
      <c r="VJB79" s="57"/>
      <c r="VJC79" s="57"/>
      <c r="VJD79" s="51"/>
      <c r="VJE79" s="52"/>
      <c r="VJF79" s="53"/>
      <c r="VJG79" s="51"/>
      <c r="VJH79" s="54"/>
      <c r="VJI79" s="54"/>
      <c r="VJJ79" s="54"/>
      <c r="VJK79" s="54"/>
      <c r="VJL79" s="55"/>
      <c r="VJM79" s="56"/>
      <c r="VJN79" s="56"/>
      <c r="VJO79" s="57"/>
      <c r="VJP79" s="58"/>
      <c r="VJQ79" s="57"/>
      <c r="VJR79" s="57"/>
      <c r="VJS79" s="51"/>
      <c r="VJT79" s="52"/>
      <c r="VJU79" s="53"/>
      <c r="VJV79" s="51"/>
      <c r="VJW79" s="54"/>
      <c r="VJX79" s="54"/>
      <c r="VJY79" s="54"/>
      <c r="VJZ79" s="54"/>
      <c r="VKA79" s="55"/>
      <c r="VKB79" s="56"/>
      <c r="VKC79" s="56"/>
      <c r="VKD79" s="57"/>
      <c r="VKE79" s="58"/>
      <c r="VKF79" s="57"/>
      <c r="VKG79" s="57"/>
      <c r="VKH79" s="51"/>
      <c r="VKI79" s="52"/>
      <c r="VKJ79" s="53"/>
      <c r="VKK79" s="51"/>
      <c r="VKL79" s="54"/>
      <c r="VKM79" s="54"/>
      <c r="VKN79" s="54"/>
      <c r="VKO79" s="54"/>
      <c r="VKP79" s="55"/>
      <c r="VKQ79" s="56"/>
      <c r="VKR79" s="56"/>
      <c r="VKS79" s="57"/>
      <c r="VKT79" s="58"/>
      <c r="VKU79" s="57"/>
      <c r="VKV79" s="57"/>
      <c r="VKW79" s="51"/>
      <c r="VKX79" s="52"/>
      <c r="VKY79" s="53"/>
      <c r="VKZ79" s="51"/>
      <c r="VLA79" s="54"/>
      <c r="VLB79" s="54"/>
      <c r="VLC79" s="54"/>
      <c r="VLD79" s="54"/>
      <c r="VLE79" s="55"/>
      <c r="VLF79" s="56"/>
      <c r="VLG79" s="56"/>
      <c r="VLH79" s="57"/>
      <c r="VLI79" s="58"/>
      <c r="VLJ79" s="57"/>
      <c r="VLK79" s="57"/>
      <c r="VLL79" s="51"/>
      <c r="VLM79" s="52"/>
      <c r="VLN79" s="53"/>
      <c r="VLO79" s="51"/>
      <c r="VLP79" s="54"/>
      <c r="VLQ79" s="54"/>
      <c r="VLR79" s="54"/>
      <c r="VLS79" s="54"/>
      <c r="VLT79" s="55"/>
      <c r="VLU79" s="56"/>
      <c r="VLV79" s="56"/>
      <c r="VLW79" s="57"/>
      <c r="VLX79" s="58"/>
      <c r="VLY79" s="57"/>
      <c r="VLZ79" s="57"/>
      <c r="VMA79" s="51"/>
      <c r="VMB79" s="52"/>
      <c r="VMC79" s="53"/>
      <c r="VMD79" s="51"/>
      <c r="VME79" s="54"/>
      <c r="VMF79" s="54"/>
      <c r="VMG79" s="54"/>
      <c r="VMH79" s="54"/>
      <c r="VMI79" s="55"/>
      <c r="VMJ79" s="56"/>
      <c r="VMK79" s="56"/>
      <c r="VML79" s="57"/>
      <c r="VMM79" s="58"/>
      <c r="VMN79" s="57"/>
      <c r="VMO79" s="57"/>
      <c r="VMP79" s="51"/>
      <c r="VMQ79" s="52"/>
      <c r="VMR79" s="53"/>
      <c r="VMS79" s="51"/>
      <c r="VMT79" s="54"/>
      <c r="VMU79" s="54"/>
      <c r="VMV79" s="54"/>
      <c r="VMW79" s="54"/>
      <c r="VMX79" s="55"/>
      <c r="VMY79" s="56"/>
      <c r="VMZ79" s="56"/>
      <c r="VNA79" s="57"/>
      <c r="VNB79" s="58"/>
      <c r="VNC79" s="57"/>
      <c r="VND79" s="57"/>
      <c r="VNE79" s="51"/>
      <c r="VNF79" s="52"/>
      <c r="VNG79" s="53"/>
      <c r="VNH79" s="51"/>
      <c r="VNI79" s="54"/>
      <c r="VNJ79" s="54"/>
      <c r="VNK79" s="54"/>
      <c r="VNL79" s="54"/>
      <c r="VNM79" s="55"/>
      <c r="VNN79" s="56"/>
      <c r="VNO79" s="56"/>
      <c r="VNP79" s="57"/>
      <c r="VNQ79" s="58"/>
      <c r="VNR79" s="57"/>
      <c r="VNS79" s="57"/>
      <c r="VNT79" s="51"/>
      <c r="VNU79" s="52"/>
      <c r="VNV79" s="53"/>
      <c r="VNW79" s="51"/>
      <c r="VNX79" s="54"/>
      <c r="VNY79" s="54"/>
      <c r="VNZ79" s="54"/>
      <c r="VOA79" s="54"/>
      <c r="VOB79" s="55"/>
      <c r="VOC79" s="56"/>
      <c r="VOD79" s="56"/>
      <c r="VOE79" s="57"/>
      <c r="VOF79" s="58"/>
      <c r="VOG79" s="57"/>
      <c r="VOH79" s="57"/>
      <c r="VOI79" s="51"/>
      <c r="VOJ79" s="52"/>
      <c r="VOK79" s="53"/>
      <c r="VOL79" s="51"/>
      <c r="VOM79" s="54"/>
      <c r="VON79" s="54"/>
      <c r="VOO79" s="54"/>
      <c r="VOP79" s="54"/>
      <c r="VOQ79" s="55"/>
      <c r="VOR79" s="56"/>
      <c r="VOS79" s="56"/>
      <c r="VOT79" s="57"/>
      <c r="VOU79" s="58"/>
      <c r="VOV79" s="57"/>
      <c r="VOW79" s="57"/>
      <c r="VOX79" s="51"/>
      <c r="VOY79" s="52"/>
      <c r="VOZ79" s="53"/>
      <c r="VPA79" s="51"/>
      <c r="VPB79" s="54"/>
      <c r="VPC79" s="54"/>
      <c r="VPD79" s="54"/>
      <c r="VPE79" s="54"/>
      <c r="VPF79" s="55"/>
      <c r="VPG79" s="56"/>
      <c r="VPH79" s="56"/>
      <c r="VPI79" s="57"/>
      <c r="VPJ79" s="58"/>
      <c r="VPK79" s="57"/>
      <c r="VPL79" s="57"/>
      <c r="VPM79" s="51"/>
      <c r="VPN79" s="52"/>
      <c r="VPO79" s="53"/>
      <c r="VPP79" s="51"/>
      <c r="VPQ79" s="54"/>
      <c r="VPR79" s="54"/>
      <c r="VPS79" s="54"/>
      <c r="VPT79" s="54"/>
      <c r="VPU79" s="55"/>
      <c r="VPV79" s="56"/>
      <c r="VPW79" s="56"/>
      <c r="VPX79" s="57"/>
      <c r="VPY79" s="58"/>
      <c r="VPZ79" s="57"/>
      <c r="VQA79" s="57"/>
      <c r="VQB79" s="51"/>
      <c r="VQC79" s="52"/>
      <c r="VQD79" s="53"/>
      <c r="VQE79" s="51"/>
      <c r="VQF79" s="54"/>
      <c r="VQG79" s="54"/>
      <c r="VQH79" s="54"/>
      <c r="VQI79" s="54"/>
      <c r="VQJ79" s="55"/>
      <c r="VQK79" s="56"/>
      <c r="VQL79" s="56"/>
      <c r="VQM79" s="57"/>
      <c r="VQN79" s="58"/>
      <c r="VQO79" s="57"/>
      <c r="VQP79" s="57"/>
      <c r="VQQ79" s="51"/>
      <c r="VQR79" s="52"/>
      <c r="VQS79" s="53"/>
      <c r="VQT79" s="51"/>
      <c r="VQU79" s="54"/>
      <c r="VQV79" s="54"/>
      <c r="VQW79" s="54"/>
      <c r="VQX79" s="54"/>
      <c r="VQY79" s="55"/>
      <c r="VQZ79" s="56"/>
      <c r="VRA79" s="56"/>
      <c r="VRB79" s="57"/>
      <c r="VRC79" s="58"/>
      <c r="VRD79" s="57"/>
      <c r="VRE79" s="57"/>
      <c r="VRF79" s="51"/>
      <c r="VRG79" s="52"/>
      <c r="VRH79" s="53"/>
      <c r="VRI79" s="51"/>
      <c r="VRJ79" s="54"/>
      <c r="VRK79" s="54"/>
      <c r="VRL79" s="54"/>
      <c r="VRM79" s="54"/>
      <c r="VRN79" s="55"/>
      <c r="VRO79" s="56"/>
      <c r="VRP79" s="56"/>
      <c r="VRQ79" s="57"/>
      <c r="VRR79" s="58"/>
      <c r="VRS79" s="57"/>
      <c r="VRT79" s="57"/>
      <c r="VRU79" s="51"/>
      <c r="VRV79" s="52"/>
      <c r="VRW79" s="53"/>
      <c r="VRX79" s="51"/>
      <c r="VRY79" s="54"/>
      <c r="VRZ79" s="54"/>
      <c r="VSA79" s="54"/>
      <c r="VSB79" s="54"/>
      <c r="VSC79" s="55"/>
      <c r="VSD79" s="56"/>
      <c r="VSE79" s="56"/>
      <c r="VSF79" s="57"/>
      <c r="VSG79" s="58"/>
      <c r="VSH79" s="57"/>
      <c r="VSI79" s="57"/>
      <c r="VSJ79" s="51"/>
      <c r="VSK79" s="52"/>
      <c r="VSL79" s="53"/>
      <c r="VSM79" s="51"/>
      <c r="VSN79" s="54"/>
      <c r="VSO79" s="54"/>
      <c r="VSP79" s="54"/>
      <c r="VSQ79" s="54"/>
      <c r="VSR79" s="55"/>
      <c r="VSS79" s="56"/>
      <c r="VST79" s="56"/>
      <c r="VSU79" s="57"/>
      <c r="VSV79" s="58"/>
      <c r="VSW79" s="57"/>
      <c r="VSX79" s="57"/>
      <c r="VSY79" s="51"/>
      <c r="VSZ79" s="52"/>
      <c r="VTA79" s="53"/>
      <c r="VTB79" s="51"/>
      <c r="VTC79" s="54"/>
      <c r="VTD79" s="54"/>
      <c r="VTE79" s="54"/>
      <c r="VTF79" s="54"/>
      <c r="VTG79" s="55"/>
      <c r="VTH79" s="56"/>
      <c r="VTI79" s="56"/>
      <c r="VTJ79" s="57"/>
      <c r="VTK79" s="58"/>
      <c r="VTL79" s="57"/>
      <c r="VTM79" s="57"/>
      <c r="VTN79" s="51"/>
      <c r="VTO79" s="52"/>
      <c r="VTP79" s="53"/>
      <c r="VTQ79" s="51"/>
      <c r="VTR79" s="54"/>
      <c r="VTS79" s="54"/>
      <c r="VTT79" s="54"/>
      <c r="VTU79" s="54"/>
      <c r="VTV79" s="55"/>
      <c r="VTW79" s="56"/>
      <c r="VTX79" s="56"/>
      <c r="VTY79" s="57"/>
      <c r="VTZ79" s="58"/>
      <c r="VUA79" s="57"/>
      <c r="VUB79" s="57"/>
      <c r="VUC79" s="51"/>
      <c r="VUD79" s="52"/>
      <c r="VUE79" s="53"/>
      <c r="VUF79" s="51"/>
      <c r="VUG79" s="54"/>
      <c r="VUH79" s="54"/>
      <c r="VUI79" s="54"/>
      <c r="VUJ79" s="54"/>
      <c r="VUK79" s="55"/>
      <c r="VUL79" s="56"/>
      <c r="VUM79" s="56"/>
      <c r="VUN79" s="57"/>
      <c r="VUO79" s="58"/>
      <c r="VUP79" s="57"/>
      <c r="VUQ79" s="57"/>
      <c r="VUR79" s="51"/>
      <c r="VUS79" s="52"/>
      <c r="VUT79" s="53"/>
      <c r="VUU79" s="51"/>
      <c r="VUV79" s="54"/>
      <c r="VUW79" s="54"/>
      <c r="VUX79" s="54"/>
      <c r="VUY79" s="54"/>
      <c r="VUZ79" s="55"/>
      <c r="VVA79" s="56"/>
      <c r="VVB79" s="56"/>
      <c r="VVC79" s="57"/>
      <c r="VVD79" s="58"/>
      <c r="VVE79" s="57"/>
      <c r="VVF79" s="57"/>
      <c r="VVG79" s="51"/>
      <c r="VVH79" s="52"/>
      <c r="VVI79" s="53"/>
      <c r="VVJ79" s="51"/>
      <c r="VVK79" s="54"/>
      <c r="VVL79" s="54"/>
      <c r="VVM79" s="54"/>
      <c r="VVN79" s="54"/>
      <c r="VVO79" s="55"/>
      <c r="VVP79" s="56"/>
      <c r="VVQ79" s="56"/>
      <c r="VVR79" s="57"/>
      <c r="VVS79" s="58"/>
      <c r="VVT79" s="57"/>
      <c r="VVU79" s="57"/>
      <c r="VVV79" s="51"/>
      <c r="VVW79" s="52"/>
      <c r="VVX79" s="53"/>
      <c r="VVY79" s="51"/>
      <c r="VVZ79" s="54"/>
      <c r="VWA79" s="54"/>
      <c r="VWB79" s="54"/>
      <c r="VWC79" s="54"/>
      <c r="VWD79" s="55"/>
      <c r="VWE79" s="56"/>
      <c r="VWF79" s="56"/>
      <c r="VWG79" s="57"/>
      <c r="VWH79" s="58"/>
      <c r="VWI79" s="57"/>
      <c r="VWJ79" s="57"/>
      <c r="VWK79" s="51"/>
      <c r="VWL79" s="52"/>
      <c r="VWM79" s="53"/>
      <c r="VWN79" s="51"/>
      <c r="VWO79" s="54"/>
      <c r="VWP79" s="54"/>
      <c r="VWQ79" s="54"/>
      <c r="VWR79" s="54"/>
      <c r="VWS79" s="55"/>
      <c r="VWT79" s="56"/>
      <c r="VWU79" s="56"/>
      <c r="VWV79" s="57"/>
      <c r="VWW79" s="58"/>
      <c r="VWX79" s="57"/>
      <c r="VWY79" s="57"/>
      <c r="VWZ79" s="51"/>
      <c r="VXA79" s="52"/>
      <c r="VXB79" s="53"/>
      <c r="VXC79" s="51"/>
      <c r="VXD79" s="54"/>
      <c r="VXE79" s="54"/>
      <c r="VXF79" s="54"/>
      <c r="VXG79" s="54"/>
      <c r="VXH79" s="55"/>
      <c r="VXI79" s="56"/>
      <c r="VXJ79" s="56"/>
      <c r="VXK79" s="57"/>
      <c r="VXL79" s="58"/>
      <c r="VXM79" s="57"/>
      <c r="VXN79" s="57"/>
      <c r="VXO79" s="51"/>
      <c r="VXP79" s="52"/>
      <c r="VXQ79" s="53"/>
      <c r="VXR79" s="51"/>
      <c r="VXS79" s="54"/>
      <c r="VXT79" s="54"/>
      <c r="VXU79" s="54"/>
      <c r="VXV79" s="54"/>
      <c r="VXW79" s="55"/>
      <c r="VXX79" s="56"/>
      <c r="VXY79" s="56"/>
      <c r="VXZ79" s="57"/>
      <c r="VYA79" s="58"/>
      <c r="VYB79" s="57"/>
      <c r="VYC79" s="57"/>
      <c r="VYD79" s="51"/>
      <c r="VYE79" s="52"/>
      <c r="VYF79" s="53"/>
      <c r="VYG79" s="51"/>
      <c r="VYH79" s="54"/>
      <c r="VYI79" s="54"/>
      <c r="VYJ79" s="54"/>
      <c r="VYK79" s="54"/>
      <c r="VYL79" s="55"/>
      <c r="VYM79" s="56"/>
      <c r="VYN79" s="56"/>
      <c r="VYO79" s="57"/>
      <c r="VYP79" s="58"/>
      <c r="VYQ79" s="57"/>
      <c r="VYR79" s="57"/>
      <c r="VYS79" s="51"/>
      <c r="VYT79" s="52"/>
      <c r="VYU79" s="53"/>
      <c r="VYV79" s="51"/>
      <c r="VYW79" s="54"/>
      <c r="VYX79" s="54"/>
      <c r="VYY79" s="54"/>
      <c r="VYZ79" s="54"/>
      <c r="VZA79" s="55"/>
      <c r="VZB79" s="56"/>
      <c r="VZC79" s="56"/>
      <c r="VZD79" s="57"/>
      <c r="VZE79" s="58"/>
      <c r="VZF79" s="57"/>
      <c r="VZG79" s="57"/>
      <c r="VZH79" s="51"/>
      <c r="VZI79" s="52"/>
      <c r="VZJ79" s="53"/>
      <c r="VZK79" s="51"/>
      <c r="VZL79" s="54"/>
      <c r="VZM79" s="54"/>
      <c r="VZN79" s="54"/>
      <c r="VZO79" s="54"/>
      <c r="VZP79" s="55"/>
      <c r="VZQ79" s="56"/>
      <c r="VZR79" s="56"/>
      <c r="VZS79" s="57"/>
      <c r="VZT79" s="58"/>
      <c r="VZU79" s="57"/>
      <c r="VZV79" s="57"/>
      <c r="VZW79" s="51"/>
      <c r="VZX79" s="52"/>
      <c r="VZY79" s="53"/>
      <c r="VZZ79" s="51"/>
      <c r="WAA79" s="54"/>
      <c r="WAB79" s="54"/>
      <c r="WAC79" s="54"/>
      <c r="WAD79" s="54"/>
      <c r="WAE79" s="55"/>
      <c r="WAF79" s="56"/>
      <c r="WAG79" s="56"/>
      <c r="WAH79" s="57"/>
      <c r="WAI79" s="58"/>
      <c r="WAJ79" s="57"/>
      <c r="WAK79" s="57"/>
      <c r="WAL79" s="51"/>
      <c r="WAM79" s="52"/>
      <c r="WAN79" s="53"/>
      <c r="WAO79" s="51"/>
      <c r="WAP79" s="54"/>
      <c r="WAQ79" s="54"/>
      <c r="WAR79" s="54"/>
      <c r="WAS79" s="54"/>
      <c r="WAT79" s="55"/>
      <c r="WAU79" s="56"/>
      <c r="WAV79" s="56"/>
      <c r="WAW79" s="57"/>
      <c r="WAX79" s="58"/>
      <c r="WAY79" s="57"/>
      <c r="WAZ79" s="57"/>
      <c r="WBA79" s="51"/>
      <c r="WBB79" s="52"/>
      <c r="WBC79" s="53"/>
      <c r="WBD79" s="51"/>
      <c r="WBE79" s="54"/>
      <c r="WBF79" s="54"/>
      <c r="WBG79" s="54"/>
      <c r="WBH79" s="54"/>
      <c r="WBI79" s="55"/>
      <c r="WBJ79" s="56"/>
      <c r="WBK79" s="56"/>
      <c r="WBL79" s="57"/>
      <c r="WBM79" s="58"/>
      <c r="WBN79" s="57"/>
      <c r="WBO79" s="57"/>
      <c r="WBP79" s="51"/>
      <c r="WBQ79" s="52"/>
      <c r="WBR79" s="53"/>
      <c r="WBS79" s="51"/>
      <c r="WBT79" s="54"/>
      <c r="WBU79" s="54"/>
      <c r="WBV79" s="54"/>
      <c r="WBW79" s="54"/>
      <c r="WBX79" s="55"/>
      <c r="WBY79" s="56"/>
      <c r="WBZ79" s="56"/>
      <c r="WCA79" s="57"/>
      <c r="WCB79" s="58"/>
      <c r="WCC79" s="57"/>
      <c r="WCD79" s="57"/>
      <c r="WCE79" s="51"/>
      <c r="WCF79" s="52"/>
      <c r="WCG79" s="53"/>
      <c r="WCH79" s="51"/>
      <c r="WCI79" s="54"/>
      <c r="WCJ79" s="54"/>
      <c r="WCK79" s="54"/>
      <c r="WCL79" s="54"/>
      <c r="WCM79" s="55"/>
      <c r="WCN79" s="56"/>
      <c r="WCO79" s="56"/>
      <c r="WCP79" s="57"/>
      <c r="WCQ79" s="58"/>
      <c r="WCR79" s="57"/>
      <c r="WCS79" s="57"/>
      <c r="WCT79" s="51"/>
      <c r="WCU79" s="52"/>
      <c r="WCV79" s="53"/>
      <c r="WCW79" s="51"/>
      <c r="WCX79" s="54"/>
      <c r="WCY79" s="54"/>
      <c r="WCZ79" s="54"/>
      <c r="WDA79" s="54"/>
      <c r="WDB79" s="55"/>
      <c r="WDC79" s="56"/>
      <c r="WDD79" s="56"/>
      <c r="WDE79" s="57"/>
      <c r="WDF79" s="58"/>
      <c r="WDG79" s="57"/>
      <c r="WDH79" s="57"/>
      <c r="WDI79" s="51"/>
      <c r="WDJ79" s="52"/>
      <c r="WDK79" s="53"/>
      <c r="WDL79" s="51"/>
      <c r="WDM79" s="54"/>
      <c r="WDN79" s="54"/>
      <c r="WDO79" s="54"/>
      <c r="WDP79" s="54"/>
      <c r="WDQ79" s="55"/>
      <c r="WDR79" s="56"/>
      <c r="WDS79" s="56"/>
      <c r="WDT79" s="57"/>
      <c r="WDU79" s="58"/>
      <c r="WDV79" s="57"/>
      <c r="WDW79" s="57"/>
      <c r="WDX79" s="51"/>
      <c r="WDY79" s="52"/>
      <c r="WDZ79" s="53"/>
      <c r="WEA79" s="51"/>
      <c r="WEB79" s="54"/>
      <c r="WEC79" s="54"/>
      <c r="WED79" s="54"/>
      <c r="WEE79" s="54"/>
      <c r="WEF79" s="55"/>
      <c r="WEG79" s="56"/>
      <c r="WEH79" s="56"/>
      <c r="WEI79" s="57"/>
      <c r="WEJ79" s="58"/>
      <c r="WEK79" s="57"/>
      <c r="WEL79" s="57"/>
      <c r="WEM79" s="51"/>
      <c r="WEN79" s="52"/>
      <c r="WEO79" s="53"/>
      <c r="WEP79" s="51"/>
      <c r="WEQ79" s="54"/>
      <c r="WER79" s="54"/>
      <c r="WES79" s="54"/>
      <c r="WET79" s="54"/>
      <c r="WEU79" s="55"/>
      <c r="WEV79" s="56"/>
      <c r="WEW79" s="56"/>
      <c r="WEX79" s="57"/>
      <c r="WEY79" s="58"/>
      <c r="WEZ79" s="57"/>
      <c r="WFA79" s="57"/>
      <c r="WFB79" s="51"/>
      <c r="WFC79" s="52"/>
      <c r="WFD79" s="53"/>
      <c r="WFE79" s="51"/>
      <c r="WFF79" s="54"/>
      <c r="WFG79" s="54"/>
      <c r="WFH79" s="54"/>
      <c r="WFI79" s="54"/>
      <c r="WFJ79" s="55"/>
      <c r="WFK79" s="56"/>
      <c r="WFL79" s="56"/>
      <c r="WFM79" s="57"/>
      <c r="WFN79" s="58"/>
      <c r="WFO79" s="57"/>
      <c r="WFP79" s="57"/>
      <c r="WFQ79" s="51"/>
      <c r="WFR79" s="52"/>
      <c r="WFS79" s="53"/>
      <c r="WFT79" s="51"/>
      <c r="WFU79" s="54"/>
      <c r="WFV79" s="54"/>
      <c r="WFW79" s="54"/>
      <c r="WFX79" s="54"/>
      <c r="WFY79" s="55"/>
      <c r="WFZ79" s="56"/>
      <c r="WGA79" s="56"/>
      <c r="WGB79" s="57"/>
      <c r="WGC79" s="58"/>
      <c r="WGD79" s="57"/>
      <c r="WGE79" s="57"/>
      <c r="WGF79" s="51"/>
      <c r="WGG79" s="52"/>
      <c r="WGH79" s="53"/>
      <c r="WGI79" s="51"/>
      <c r="WGJ79" s="54"/>
      <c r="WGK79" s="54"/>
      <c r="WGL79" s="54"/>
      <c r="WGM79" s="54"/>
      <c r="WGN79" s="55"/>
      <c r="WGO79" s="56"/>
      <c r="WGP79" s="56"/>
      <c r="WGQ79" s="57"/>
      <c r="WGR79" s="58"/>
      <c r="WGS79" s="57"/>
      <c r="WGT79" s="57"/>
      <c r="WGU79" s="51"/>
      <c r="WGV79" s="52"/>
      <c r="WGW79" s="53"/>
      <c r="WGX79" s="51"/>
      <c r="WGY79" s="54"/>
      <c r="WGZ79" s="54"/>
      <c r="WHA79" s="54"/>
      <c r="WHB79" s="54"/>
      <c r="WHC79" s="55"/>
      <c r="WHD79" s="56"/>
      <c r="WHE79" s="56"/>
      <c r="WHF79" s="57"/>
      <c r="WHG79" s="58"/>
      <c r="WHH79" s="57"/>
      <c r="WHI79" s="57"/>
      <c r="WHJ79" s="51"/>
      <c r="WHK79" s="52"/>
      <c r="WHL79" s="53"/>
      <c r="WHM79" s="51"/>
      <c r="WHN79" s="54"/>
      <c r="WHO79" s="54"/>
      <c r="WHP79" s="54"/>
      <c r="WHQ79" s="54"/>
      <c r="WHR79" s="55"/>
      <c r="WHS79" s="56"/>
      <c r="WHT79" s="56"/>
      <c r="WHU79" s="57"/>
      <c r="WHV79" s="58"/>
      <c r="WHW79" s="57"/>
      <c r="WHX79" s="57"/>
      <c r="WHY79" s="51"/>
      <c r="WHZ79" s="52"/>
      <c r="WIA79" s="53"/>
      <c r="WIB79" s="51"/>
      <c r="WIC79" s="54"/>
      <c r="WID79" s="54"/>
      <c r="WIE79" s="54"/>
      <c r="WIF79" s="54"/>
      <c r="WIG79" s="55"/>
      <c r="WIH79" s="56"/>
      <c r="WII79" s="56"/>
      <c r="WIJ79" s="57"/>
      <c r="WIK79" s="58"/>
      <c r="WIL79" s="57"/>
      <c r="WIM79" s="57"/>
      <c r="WIN79" s="51"/>
      <c r="WIO79" s="52"/>
      <c r="WIP79" s="53"/>
      <c r="WIQ79" s="51"/>
      <c r="WIR79" s="54"/>
      <c r="WIS79" s="54"/>
      <c r="WIT79" s="54"/>
      <c r="WIU79" s="54"/>
      <c r="WIV79" s="55"/>
      <c r="WIW79" s="56"/>
      <c r="WIX79" s="56"/>
      <c r="WIY79" s="57"/>
      <c r="WIZ79" s="58"/>
      <c r="WJA79" s="57"/>
      <c r="WJB79" s="57"/>
      <c r="WJC79" s="51"/>
      <c r="WJD79" s="52"/>
      <c r="WJE79" s="53"/>
      <c r="WJF79" s="51"/>
      <c r="WJG79" s="54"/>
      <c r="WJH79" s="54"/>
      <c r="WJI79" s="54"/>
      <c r="WJJ79" s="54"/>
      <c r="WJK79" s="55"/>
      <c r="WJL79" s="56"/>
      <c r="WJM79" s="56"/>
      <c r="WJN79" s="57"/>
      <c r="WJO79" s="58"/>
      <c r="WJP79" s="57"/>
      <c r="WJQ79" s="57"/>
      <c r="WJR79" s="51"/>
      <c r="WJS79" s="52"/>
      <c r="WJT79" s="53"/>
      <c r="WJU79" s="51"/>
      <c r="WJV79" s="54"/>
      <c r="WJW79" s="54"/>
      <c r="WJX79" s="54"/>
      <c r="WJY79" s="54"/>
      <c r="WJZ79" s="55"/>
      <c r="WKA79" s="56"/>
      <c r="WKB79" s="56"/>
      <c r="WKC79" s="57"/>
      <c r="WKD79" s="58"/>
      <c r="WKE79" s="57"/>
      <c r="WKF79" s="57"/>
      <c r="WKG79" s="51"/>
      <c r="WKH79" s="52"/>
      <c r="WKI79" s="53"/>
      <c r="WKJ79" s="51"/>
      <c r="WKK79" s="54"/>
      <c r="WKL79" s="54"/>
      <c r="WKM79" s="54"/>
      <c r="WKN79" s="54"/>
      <c r="WKO79" s="55"/>
      <c r="WKP79" s="56"/>
      <c r="WKQ79" s="56"/>
      <c r="WKR79" s="57"/>
      <c r="WKS79" s="58"/>
      <c r="WKT79" s="57"/>
      <c r="WKU79" s="57"/>
      <c r="WKV79" s="51"/>
      <c r="WKW79" s="52"/>
      <c r="WKX79" s="53"/>
      <c r="WKY79" s="51"/>
      <c r="WKZ79" s="54"/>
      <c r="WLA79" s="54"/>
      <c r="WLB79" s="54"/>
      <c r="WLC79" s="54"/>
      <c r="WLD79" s="55"/>
      <c r="WLE79" s="56"/>
      <c r="WLF79" s="56"/>
      <c r="WLG79" s="57"/>
      <c r="WLH79" s="58"/>
      <c r="WLI79" s="57"/>
      <c r="WLJ79" s="57"/>
      <c r="WLK79" s="51"/>
      <c r="WLL79" s="52"/>
      <c r="WLM79" s="53"/>
      <c r="WLN79" s="51"/>
      <c r="WLO79" s="54"/>
      <c r="WLP79" s="54"/>
      <c r="WLQ79" s="54"/>
      <c r="WLR79" s="54"/>
      <c r="WLS79" s="55"/>
      <c r="WLT79" s="56"/>
      <c r="WLU79" s="56"/>
      <c r="WLV79" s="57"/>
      <c r="WLW79" s="58"/>
      <c r="WLX79" s="57"/>
      <c r="WLY79" s="57"/>
      <c r="WLZ79" s="51"/>
      <c r="WMA79" s="52"/>
      <c r="WMB79" s="53"/>
      <c r="WMC79" s="51"/>
      <c r="WMD79" s="54"/>
      <c r="WME79" s="54"/>
      <c r="WMF79" s="54"/>
      <c r="WMG79" s="54"/>
      <c r="WMH79" s="55"/>
      <c r="WMI79" s="56"/>
      <c r="WMJ79" s="56"/>
      <c r="WMK79" s="57"/>
      <c r="WML79" s="58"/>
      <c r="WMM79" s="57"/>
      <c r="WMN79" s="57"/>
      <c r="WMO79" s="51"/>
      <c r="WMP79" s="52"/>
      <c r="WMQ79" s="53"/>
      <c r="WMR79" s="51"/>
      <c r="WMS79" s="54"/>
      <c r="WMT79" s="54"/>
      <c r="WMU79" s="54"/>
      <c r="WMV79" s="54"/>
      <c r="WMW79" s="55"/>
      <c r="WMX79" s="56"/>
      <c r="WMY79" s="56"/>
      <c r="WMZ79" s="57"/>
      <c r="WNA79" s="58"/>
      <c r="WNB79" s="57"/>
      <c r="WNC79" s="57"/>
      <c r="WND79" s="51"/>
      <c r="WNE79" s="52"/>
      <c r="WNF79" s="53"/>
      <c r="WNG79" s="51"/>
      <c r="WNH79" s="54"/>
      <c r="WNI79" s="54"/>
      <c r="WNJ79" s="54"/>
      <c r="WNK79" s="54"/>
      <c r="WNL79" s="55"/>
      <c r="WNM79" s="56"/>
      <c r="WNN79" s="56"/>
      <c r="WNO79" s="57"/>
      <c r="WNP79" s="58"/>
      <c r="WNQ79" s="57"/>
      <c r="WNR79" s="57"/>
      <c r="WNS79" s="51"/>
      <c r="WNT79" s="52"/>
      <c r="WNU79" s="53"/>
      <c r="WNV79" s="51"/>
      <c r="WNW79" s="54"/>
      <c r="WNX79" s="54"/>
      <c r="WNY79" s="54"/>
      <c r="WNZ79" s="54"/>
      <c r="WOA79" s="55"/>
      <c r="WOB79" s="56"/>
      <c r="WOC79" s="56"/>
      <c r="WOD79" s="57"/>
      <c r="WOE79" s="58"/>
      <c r="WOF79" s="57"/>
      <c r="WOG79" s="57"/>
      <c r="WOH79" s="51"/>
      <c r="WOI79" s="52"/>
      <c r="WOJ79" s="53"/>
      <c r="WOK79" s="51"/>
      <c r="WOL79" s="54"/>
      <c r="WOM79" s="54"/>
      <c r="WON79" s="54"/>
      <c r="WOO79" s="54"/>
      <c r="WOP79" s="55"/>
      <c r="WOQ79" s="56"/>
      <c r="WOR79" s="56"/>
      <c r="WOS79" s="57"/>
      <c r="WOT79" s="58"/>
      <c r="WOU79" s="57"/>
      <c r="WOV79" s="57"/>
      <c r="WOW79" s="51"/>
      <c r="WOX79" s="52"/>
      <c r="WOY79" s="53"/>
      <c r="WOZ79" s="51"/>
      <c r="WPA79" s="54"/>
      <c r="WPB79" s="54"/>
      <c r="WPC79" s="54"/>
      <c r="WPD79" s="54"/>
      <c r="WPE79" s="55"/>
      <c r="WPF79" s="56"/>
      <c r="WPG79" s="56"/>
      <c r="WPH79" s="57"/>
      <c r="WPI79" s="58"/>
      <c r="WPJ79" s="57"/>
      <c r="WPK79" s="57"/>
      <c r="WPL79" s="51"/>
      <c r="WPM79" s="52"/>
      <c r="WPN79" s="53"/>
      <c r="WPO79" s="51"/>
      <c r="WPP79" s="54"/>
      <c r="WPQ79" s="54"/>
      <c r="WPR79" s="54"/>
      <c r="WPS79" s="54"/>
      <c r="WPT79" s="55"/>
      <c r="WPU79" s="56"/>
      <c r="WPV79" s="56"/>
      <c r="WPW79" s="57"/>
      <c r="WPX79" s="58"/>
      <c r="WPY79" s="57"/>
      <c r="WPZ79" s="57"/>
      <c r="WQA79" s="51"/>
      <c r="WQB79" s="52"/>
      <c r="WQC79" s="53"/>
      <c r="WQD79" s="51"/>
      <c r="WQE79" s="54"/>
      <c r="WQF79" s="54"/>
      <c r="WQG79" s="54"/>
      <c r="WQH79" s="54"/>
      <c r="WQI79" s="55"/>
      <c r="WQJ79" s="56"/>
      <c r="WQK79" s="56"/>
      <c r="WQL79" s="57"/>
      <c r="WQM79" s="58"/>
      <c r="WQN79" s="57"/>
      <c r="WQO79" s="57"/>
      <c r="WQP79" s="51"/>
      <c r="WQQ79" s="52"/>
      <c r="WQR79" s="53"/>
      <c r="WQS79" s="51"/>
      <c r="WQT79" s="54"/>
      <c r="WQU79" s="54"/>
      <c r="WQV79" s="54"/>
      <c r="WQW79" s="54"/>
      <c r="WQX79" s="55"/>
      <c r="WQY79" s="56"/>
      <c r="WQZ79" s="56"/>
      <c r="WRA79" s="57"/>
      <c r="WRB79" s="58"/>
      <c r="WRC79" s="57"/>
      <c r="WRD79" s="57"/>
      <c r="WRE79" s="51"/>
      <c r="WRF79" s="52"/>
      <c r="WRG79" s="53"/>
      <c r="WRH79" s="51"/>
      <c r="WRI79" s="54"/>
      <c r="WRJ79" s="54"/>
      <c r="WRK79" s="54"/>
      <c r="WRL79" s="54"/>
      <c r="WRM79" s="55"/>
      <c r="WRN79" s="56"/>
      <c r="WRO79" s="56"/>
      <c r="WRP79" s="57"/>
      <c r="WRQ79" s="58"/>
      <c r="WRR79" s="57"/>
      <c r="WRS79" s="57"/>
      <c r="WRT79" s="51"/>
      <c r="WRU79" s="52"/>
      <c r="WRV79" s="53"/>
      <c r="WRW79" s="51"/>
      <c r="WRX79" s="54"/>
      <c r="WRY79" s="54"/>
      <c r="WRZ79" s="54"/>
      <c r="WSA79" s="54"/>
      <c r="WSB79" s="55"/>
      <c r="WSC79" s="56"/>
      <c r="WSD79" s="56"/>
      <c r="WSE79" s="57"/>
      <c r="WSF79" s="58"/>
      <c r="WSG79" s="57"/>
      <c r="WSH79" s="57"/>
      <c r="WSI79" s="51"/>
      <c r="WSJ79" s="52"/>
      <c r="WSK79" s="53"/>
      <c r="WSL79" s="51"/>
      <c r="WSM79" s="54"/>
      <c r="WSN79" s="54"/>
      <c r="WSO79" s="54"/>
      <c r="WSP79" s="54"/>
      <c r="WSQ79" s="55"/>
      <c r="WSR79" s="56"/>
      <c r="WSS79" s="56"/>
      <c r="WST79" s="57"/>
      <c r="WSU79" s="58"/>
      <c r="WSV79" s="57"/>
      <c r="WSW79" s="57"/>
      <c r="WSX79" s="51"/>
      <c r="WSY79" s="52"/>
      <c r="WSZ79" s="53"/>
      <c r="WTA79" s="51"/>
      <c r="WTB79" s="54"/>
      <c r="WTC79" s="54"/>
      <c r="WTD79" s="54"/>
      <c r="WTE79" s="54"/>
      <c r="WTF79" s="55"/>
      <c r="WTG79" s="56"/>
      <c r="WTH79" s="56"/>
      <c r="WTI79" s="57"/>
      <c r="WTJ79" s="58"/>
      <c r="WTK79" s="57"/>
      <c r="WTL79" s="57"/>
      <c r="WTM79" s="51"/>
      <c r="WTN79" s="52"/>
      <c r="WTO79" s="53"/>
      <c r="WTP79" s="51"/>
      <c r="WTQ79" s="54"/>
      <c r="WTR79" s="54"/>
      <c r="WTS79" s="54"/>
      <c r="WTT79" s="54"/>
      <c r="WTU79" s="55"/>
      <c r="WTV79" s="56"/>
      <c r="WTW79" s="56"/>
      <c r="WTX79" s="57"/>
      <c r="WTY79" s="58"/>
      <c r="WTZ79" s="57"/>
      <c r="WUA79" s="57"/>
      <c r="WUB79" s="51"/>
      <c r="WUC79" s="52"/>
      <c r="WUD79" s="53"/>
      <c r="WUE79" s="51"/>
      <c r="WUF79" s="54"/>
      <c r="WUG79" s="54"/>
      <c r="WUH79" s="54"/>
      <c r="WUI79" s="54"/>
      <c r="WUJ79" s="55"/>
      <c r="WUK79" s="56"/>
      <c r="WUL79" s="56"/>
      <c r="WUM79" s="57"/>
      <c r="WUN79" s="58"/>
      <c r="WUO79" s="57"/>
      <c r="WUP79" s="57"/>
      <c r="WUQ79" s="51"/>
      <c r="WUR79" s="52"/>
      <c r="WUS79" s="53"/>
      <c r="WUT79" s="51"/>
      <c r="WUU79" s="54"/>
      <c r="WUV79" s="54"/>
      <c r="WUW79" s="54"/>
      <c r="WUX79" s="54"/>
      <c r="WUY79" s="55"/>
      <c r="WUZ79" s="56"/>
      <c r="WVA79" s="56"/>
      <c r="WVB79" s="57"/>
      <c r="WVC79" s="58"/>
      <c r="WVD79" s="57"/>
      <c r="WVE79" s="57"/>
      <c r="WVF79" s="51"/>
      <c r="WVG79" s="52"/>
      <c r="WVH79" s="53"/>
      <c r="WVI79" s="51"/>
      <c r="WVJ79" s="54"/>
      <c r="WVK79" s="54"/>
      <c r="WVL79" s="54"/>
      <c r="WVM79" s="54"/>
      <c r="WVN79" s="55"/>
      <c r="WVO79" s="56"/>
      <c r="WVP79" s="56"/>
      <c r="WVQ79" s="57"/>
      <c r="WVR79" s="58"/>
      <c r="WVS79" s="57"/>
      <c r="WVT79" s="57"/>
      <c r="WVU79" s="51"/>
      <c r="WVV79" s="52"/>
      <c r="WVW79" s="53"/>
      <c r="WVX79" s="51"/>
      <c r="WVY79" s="54"/>
      <c r="WVZ79" s="54"/>
      <c r="WWA79" s="54"/>
      <c r="WWB79" s="54"/>
      <c r="WWC79" s="55"/>
      <c r="WWD79" s="56"/>
      <c r="WWE79" s="56"/>
      <c r="WWF79" s="57"/>
      <c r="WWG79" s="58"/>
      <c r="WWH79" s="57"/>
      <c r="WWI79" s="57"/>
      <c r="WWJ79" s="51"/>
      <c r="WWK79" s="52"/>
      <c r="WWL79" s="53"/>
      <c r="WWM79" s="51"/>
      <c r="WWN79" s="54"/>
      <c r="WWO79" s="54"/>
      <c r="WWP79" s="54"/>
      <c r="WWQ79" s="54"/>
      <c r="WWR79" s="55"/>
      <c r="WWS79" s="56"/>
      <c r="WWT79" s="56"/>
      <c r="WWU79" s="57"/>
      <c r="WWV79" s="58"/>
      <c r="WWW79" s="57"/>
      <c r="WWX79" s="57"/>
      <c r="WWY79" s="51"/>
      <c r="WWZ79" s="52"/>
      <c r="WXA79" s="53"/>
      <c r="WXB79" s="51"/>
      <c r="WXC79" s="54"/>
      <c r="WXD79" s="54"/>
      <c r="WXE79" s="54"/>
      <c r="WXF79" s="54"/>
      <c r="WXG79" s="55"/>
      <c r="WXH79" s="56"/>
      <c r="WXI79" s="56"/>
      <c r="WXJ79" s="57"/>
      <c r="WXK79" s="58"/>
      <c r="WXL79" s="57"/>
      <c r="WXM79" s="57"/>
      <c r="WXN79" s="51"/>
      <c r="WXO79" s="52"/>
      <c r="WXP79" s="53"/>
      <c r="WXQ79" s="51"/>
      <c r="WXR79" s="54"/>
      <c r="WXS79" s="54"/>
      <c r="WXT79" s="54"/>
      <c r="WXU79" s="54"/>
      <c r="WXV79" s="55"/>
      <c r="WXW79" s="56"/>
      <c r="WXX79" s="56"/>
      <c r="WXY79" s="57"/>
      <c r="WXZ79" s="58"/>
      <c r="WYA79" s="57"/>
      <c r="WYB79" s="57"/>
      <c r="WYC79" s="51"/>
      <c r="WYD79" s="52"/>
      <c r="WYE79" s="53"/>
      <c r="WYF79" s="51"/>
      <c r="WYG79" s="54"/>
      <c r="WYH79" s="54"/>
      <c r="WYI79" s="54"/>
      <c r="WYJ79" s="54"/>
      <c r="WYK79" s="55"/>
      <c r="WYL79" s="56"/>
      <c r="WYM79" s="56"/>
      <c r="WYN79" s="57"/>
      <c r="WYO79" s="58"/>
      <c r="WYP79" s="57"/>
      <c r="WYQ79" s="57"/>
      <c r="WYR79" s="51"/>
      <c r="WYS79" s="52"/>
      <c r="WYT79" s="53"/>
      <c r="WYU79" s="51"/>
      <c r="WYV79" s="54"/>
      <c r="WYW79" s="54"/>
      <c r="WYX79" s="54"/>
      <c r="WYY79" s="54"/>
      <c r="WYZ79" s="55"/>
      <c r="WZA79" s="56"/>
      <c r="WZB79" s="56"/>
      <c r="WZC79" s="57"/>
      <c r="WZD79" s="58"/>
      <c r="WZE79" s="57"/>
      <c r="WZF79" s="57"/>
      <c r="WZG79" s="51"/>
      <c r="WZH79" s="52"/>
      <c r="WZI79" s="53"/>
      <c r="WZJ79" s="51"/>
      <c r="WZK79" s="54"/>
      <c r="WZL79" s="54"/>
      <c r="WZM79" s="54"/>
      <c r="WZN79" s="54"/>
      <c r="WZO79" s="55"/>
      <c r="WZP79" s="56"/>
      <c r="WZQ79" s="56"/>
      <c r="WZR79" s="57"/>
      <c r="WZS79" s="58"/>
      <c r="WZT79" s="57"/>
      <c r="WZU79" s="57"/>
      <c r="WZV79" s="51"/>
      <c r="WZW79" s="52"/>
      <c r="WZX79" s="53"/>
      <c r="WZY79" s="51"/>
      <c r="WZZ79" s="54"/>
      <c r="XAA79" s="54"/>
      <c r="XAB79" s="54"/>
      <c r="XAC79" s="54"/>
      <c r="XAD79" s="55"/>
      <c r="XAE79" s="56"/>
      <c r="XAF79" s="56"/>
      <c r="XAG79" s="57"/>
      <c r="XAH79" s="58"/>
      <c r="XAI79" s="57"/>
      <c r="XAJ79" s="57"/>
      <c r="XAK79" s="51"/>
      <c r="XAL79" s="52"/>
      <c r="XAM79" s="53"/>
      <c r="XAN79" s="51"/>
      <c r="XAO79" s="54"/>
      <c r="XAP79" s="54"/>
      <c r="XAQ79" s="54"/>
      <c r="XAR79" s="54"/>
      <c r="XAS79" s="55"/>
      <c r="XAT79" s="56"/>
      <c r="XAU79" s="56"/>
      <c r="XAV79" s="57"/>
      <c r="XAW79" s="58"/>
      <c r="XAX79" s="57"/>
      <c r="XAY79" s="57"/>
      <c r="XAZ79" s="51"/>
      <c r="XBA79" s="52"/>
      <c r="XBB79" s="53"/>
      <c r="XBC79" s="51"/>
      <c r="XBD79" s="54"/>
      <c r="XBE79" s="54"/>
      <c r="XBF79" s="54"/>
      <c r="XBG79" s="54"/>
      <c r="XBH79" s="55"/>
      <c r="XBI79" s="56"/>
      <c r="XBJ79" s="56"/>
      <c r="XBK79" s="57"/>
      <c r="XBL79" s="58"/>
      <c r="XBM79" s="57"/>
      <c r="XBN79" s="57"/>
      <c r="XBO79" s="51"/>
      <c r="XBP79" s="52"/>
      <c r="XBQ79" s="53"/>
      <c r="XBR79" s="51"/>
      <c r="XBS79" s="54"/>
      <c r="XBT79" s="54"/>
      <c r="XBU79" s="54"/>
      <c r="XBV79" s="54"/>
      <c r="XBW79" s="55"/>
      <c r="XBX79" s="56"/>
      <c r="XBY79" s="56"/>
      <c r="XBZ79" s="57"/>
      <c r="XCA79" s="58"/>
      <c r="XCB79" s="57"/>
      <c r="XCC79" s="57"/>
      <c r="XCD79" s="51"/>
      <c r="XCE79" s="52"/>
      <c r="XCF79" s="53"/>
      <c r="XCG79" s="51"/>
      <c r="XCH79" s="54"/>
      <c r="XCI79" s="54"/>
      <c r="XCJ79" s="54"/>
      <c r="XCK79" s="54"/>
      <c r="XCL79" s="55"/>
      <c r="XCM79" s="56"/>
      <c r="XCN79" s="56"/>
      <c r="XCO79" s="57"/>
      <c r="XCP79" s="58"/>
      <c r="XCQ79" s="57"/>
      <c r="XCR79" s="57"/>
      <c r="XCS79" s="51"/>
      <c r="XCT79" s="52"/>
      <c r="XCU79" s="53"/>
      <c r="XCV79" s="51"/>
      <c r="XCW79" s="54"/>
      <c r="XCX79" s="54"/>
      <c r="XCY79" s="54"/>
      <c r="XCZ79" s="54"/>
      <c r="XDA79" s="55"/>
      <c r="XDB79" s="56"/>
      <c r="XDC79" s="56"/>
      <c r="XDD79" s="57"/>
      <c r="XDE79" s="58"/>
      <c r="XDF79" s="57"/>
      <c r="XDG79" s="57"/>
      <c r="XDH79" s="51"/>
      <c r="XDI79" s="52"/>
      <c r="XDJ79" s="53"/>
      <c r="XDK79" s="51"/>
      <c r="XDL79" s="54"/>
      <c r="XDM79" s="54"/>
      <c r="XDN79" s="54"/>
      <c r="XDO79" s="54"/>
      <c r="XDP79" s="55"/>
      <c r="XDQ79" s="56"/>
      <c r="XDR79" s="56"/>
      <c r="XDS79" s="57"/>
      <c r="XDT79" s="58"/>
      <c r="XDU79" s="57"/>
      <c r="XDV79" s="57"/>
      <c r="XDW79" s="51"/>
      <c r="XDX79" s="52"/>
      <c r="XDY79" s="53"/>
      <c r="XDZ79" s="51"/>
      <c r="XEA79" s="54"/>
      <c r="XEB79" s="54"/>
      <c r="XEC79" s="54"/>
      <c r="XED79" s="54"/>
      <c r="XEE79" s="55"/>
      <c r="XEF79" s="56"/>
      <c r="XEG79" s="56"/>
      <c r="XEH79" s="57"/>
      <c r="XEI79" s="58"/>
      <c r="XEJ79" s="57"/>
      <c r="XEK79" s="57"/>
      <c r="XEL79" s="51"/>
      <c r="XEM79" s="52"/>
      <c r="XEN79" s="53"/>
      <c r="XEO79" s="51"/>
      <c r="XEP79" s="54"/>
      <c r="XEQ79" s="54"/>
      <c r="XER79" s="54"/>
      <c r="XES79" s="54"/>
      <c r="XET79" s="55"/>
      <c r="XEU79" s="56"/>
      <c r="XEV79" s="56"/>
      <c r="XEW79" s="57"/>
      <c r="XEX79" s="58"/>
      <c r="XEY79" s="57"/>
      <c r="XEZ79" s="57"/>
      <c r="XFA79" s="51"/>
      <c r="XFB79" s="52"/>
      <c r="XFC79" s="53"/>
      <c r="XFD79" s="51"/>
    </row>
    <row r="80" spans="1:16384" s="42" customFormat="1" ht="204.75" customHeight="1" x14ac:dyDescent="0.25">
      <c r="A80" s="35">
        <v>6.19</v>
      </c>
      <c r="B80" s="82" t="s">
        <v>109</v>
      </c>
      <c r="C80" s="70" t="s">
        <v>74</v>
      </c>
      <c r="D80" s="35"/>
      <c r="E80" s="38">
        <v>4378639.59</v>
      </c>
      <c r="F80" s="38">
        <v>0</v>
      </c>
      <c r="G80" s="38">
        <v>0</v>
      </c>
      <c r="H80" s="39">
        <v>3</v>
      </c>
      <c r="I80" s="39" t="s">
        <v>110</v>
      </c>
      <c r="J80" s="39">
        <v>0</v>
      </c>
      <c r="K80" s="39">
        <v>0</v>
      </c>
      <c r="L80" s="40">
        <f t="shared" ref="L80:L82" si="117">G80/E80*100</f>
        <v>0</v>
      </c>
      <c r="M80" s="41">
        <f t="shared" ref="M80:N82" si="118">IF(F80,G80/F80,0)</f>
        <v>0</v>
      </c>
      <c r="N80" s="40">
        <f t="shared" ref="N80" si="119">K80/H80*100</f>
        <v>0</v>
      </c>
      <c r="O80" s="40">
        <f t="shared" ref="O80:O96" si="120">IF(K80,J80/H80,0)</f>
        <v>0</v>
      </c>
    </row>
    <row r="81" spans="1:16384" s="42" customFormat="1" x14ac:dyDescent="0.25">
      <c r="A81" s="35"/>
      <c r="B81" s="82"/>
      <c r="C81" s="70"/>
      <c r="D81" s="35"/>
      <c r="E81" s="38"/>
      <c r="F81" s="38"/>
      <c r="G81" s="38"/>
      <c r="H81" s="39"/>
      <c r="I81" s="39"/>
      <c r="J81" s="39"/>
      <c r="K81" s="39"/>
      <c r="L81" s="40"/>
      <c r="M81" s="41"/>
      <c r="N81" s="40"/>
      <c r="O81" s="40"/>
    </row>
    <row r="82" spans="1:16384" s="59" customFormat="1" ht="31.5" x14ac:dyDescent="0.25">
      <c r="A82" s="43"/>
      <c r="B82" s="44" t="s">
        <v>45</v>
      </c>
      <c r="C82" s="45"/>
      <c r="D82" s="43"/>
      <c r="E82" s="46">
        <f>SUM(E83:E84)</f>
        <v>12262500</v>
      </c>
      <c r="F82" s="46">
        <f t="shared" ref="F82:G82" si="121">SUM(F83:F84)</f>
        <v>0</v>
      </c>
      <c r="G82" s="46">
        <f t="shared" si="121"/>
        <v>0</v>
      </c>
      <c r="H82" s="47">
        <f>SUM(H83:H84)</f>
        <v>0</v>
      </c>
      <c r="I82" s="48" t="s">
        <v>48</v>
      </c>
      <c r="J82" s="47">
        <f t="shared" ref="J82:K82" si="122">SUM(J83:J84)</f>
        <v>0</v>
      </c>
      <c r="K82" s="47">
        <f t="shared" si="122"/>
        <v>0</v>
      </c>
      <c r="L82" s="49">
        <f t="shared" si="117"/>
        <v>0</v>
      </c>
      <c r="M82" s="50">
        <f t="shared" si="118"/>
        <v>0</v>
      </c>
      <c r="N82" s="50">
        <f t="shared" si="118"/>
        <v>0</v>
      </c>
      <c r="O82" s="49">
        <f t="shared" si="120"/>
        <v>0</v>
      </c>
      <c r="P82" s="51"/>
      <c r="Q82" s="52"/>
      <c r="R82" s="53"/>
      <c r="S82" s="51"/>
      <c r="T82" s="54"/>
      <c r="U82" s="54"/>
      <c r="V82" s="54"/>
      <c r="W82" s="54"/>
      <c r="X82" s="55"/>
      <c r="Y82" s="56"/>
      <c r="Z82" s="56"/>
      <c r="AA82" s="57"/>
      <c r="AB82" s="58"/>
      <c r="AC82" s="57"/>
      <c r="AD82" s="57"/>
      <c r="AE82" s="51"/>
      <c r="AF82" s="52"/>
      <c r="AG82" s="53"/>
      <c r="AH82" s="51"/>
      <c r="AI82" s="54"/>
      <c r="AJ82" s="54"/>
      <c r="AK82" s="54"/>
      <c r="AL82" s="54"/>
      <c r="AM82" s="55"/>
      <c r="AN82" s="56"/>
      <c r="AO82" s="56"/>
      <c r="AP82" s="57"/>
      <c r="AQ82" s="58"/>
      <c r="AR82" s="57"/>
      <c r="AS82" s="57"/>
      <c r="AT82" s="51"/>
      <c r="AU82" s="52"/>
      <c r="AV82" s="53"/>
      <c r="AW82" s="51"/>
      <c r="AX82" s="54"/>
      <c r="AY82" s="54"/>
      <c r="AZ82" s="54"/>
      <c r="BA82" s="54"/>
      <c r="BB82" s="55"/>
      <c r="BC82" s="56"/>
      <c r="BD82" s="56"/>
      <c r="BE82" s="57"/>
      <c r="BF82" s="58"/>
      <c r="BG82" s="57"/>
      <c r="BH82" s="57"/>
      <c r="BI82" s="51"/>
      <c r="BJ82" s="52"/>
      <c r="BK82" s="53"/>
      <c r="BL82" s="51"/>
      <c r="BM82" s="54"/>
      <c r="BN82" s="54"/>
      <c r="BO82" s="54"/>
      <c r="BP82" s="54"/>
      <c r="BQ82" s="55"/>
      <c r="BR82" s="56"/>
      <c r="BS82" s="56"/>
      <c r="BT82" s="57"/>
      <c r="BU82" s="58"/>
      <c r="BV82" s="57"/>
      <c r="BW82" s="57"/>
      <c r="BX82" s="51"/>
      <c r="BY82" s="52"/>
      <c r="BZ82" s="53"/>
      <c r="CA82" s="51"/>
      <c r="CB82" s="54"/>
      <c r="CC82" s="54"/>
      <c r="CD82" s="54"/>
      <c r="CE82" s="54"/>
      <c r="CF82" s="55"/>
      <c r="CG82" s="56"/>
      <c r="CH82" s="56"/>
      <c r="CI82" s="57"/>
      <c r="CJ82" s="58"/>
      <c r="CK82" s="57"/>
      <c r="CL82" s="57"/>
      <c r="CM82" s="51"/>
      <c r="CN82" s="52"/>
      <c r="CO82" s="53"/>
      <c r="CP82" s="51"/>
      <c r="CQ82" s="54"/>
      <c r="CR82" s="54"/>
      <c r="CS82" s="54"/>
      <c r="CT82" s="54"/>
      <c r="CU82" s="55"/>
      <c r="CV82" s="56"/>
      <c r="CW82" s="56"/>
      <c r="CX82" s="57"/>
      <c r="CY82" s="58"/>
      <c r="CZ82" s="57"/>
      <c r="DA82" s="57"/>
      <c r="DB82" s="51"/>
      <c r="DC82" s="52"/>
      <c r="DD82" s="53"/>
      <c r="DE82" s="51"/>
      <c r="DF82" s="54"/>
      <c r="DG82" s="54"/>
      <c r="DH82" s="54"/>
      <c r="DI82" s="54"/>
      <c r="DJ82" s="55"/>
      <c r="DK82" s="56"/>
      <c r="DL82" s="56"/>
      <c r="DM82" s="57"/>
      <c r="DN82" s="58"/>
      <c r="DO82" s="57"/>
      <c r="DP82" s="57"/>
      <c r="DQ82" s="51"/>
      <c r="DR82" s="52"/>
      <c r="DS82" s="53"/>
      <c r="DT82" s="51"/>
      <c r="DU82" s="54"/>
      <c r="DV82" s="54"/>
      <c r="DW82" s="54"/>
      <c r="DX82" s="54"/>
      <c r="DY82" s="55"/>
      <c r="DZ82" s="56"/>
      <c r="EA82" s="56"/>
      <c r="EB82" s="57"/>
      <c r="EC82" s="58"/>
      <c r="ED82" s="57"/>
      <c r="EE82" s="57"/>
      <c r="EF82" s="51"/>
      <c r="EG82" s="52"/>
      <c r="EH82" s="53"/>
      <c r="EI82" s="51"/>
      <c r="EJ82" s="54"/>
      <c r="EK82" s="54"/>
      <c r="EL82" s="54"/>
      <c r="EM82" s="54"/>
      <c r="EN82" s="55"/>
      <c r="EO82" s="56"/>
      <c r="EP82" s="56"/>
      <c r="EQ82" s="57"/>
      <c r="ER82" s="58"/>
      <c r="ES82" s="57"/>
      <c r="ET82" s="57"/>
      <c r="EU82" s="51"/>
      <c r="EV82" s="52"/>
      <c r="EW82" s="53"/>
      <c r="EX82" s="51"/>
      <c r="EY82" s="54"/>
      <c r="EZ82" s="54"/>
      <c r="FA82" s="54"/>
      <c r="FB82" s="54"/>
      <c r="FC82" s="55"/>
      <c r="FD82" s="56"/>
      <c r="FE82" s="56"/>
      <c r="FF82" s="57"/>
      <c r="FG82" s="58"/>
      <c r="FH82" s="57"/>
      <c r="FI82" s="57"/>
      <c r="FJ82" s="51"/>
      <c r="FK82" s="52"/>
      <c r="FL82" s="53"/>
      <c r="FM82" s="51"/>
      <c r="FN82" s="54"/>
      <c r="FO82" s="54"/>
      <c r="FP82" s="54"/>
      <c r="FQ82" s="54"/>
      <c r="FR82" s="55"/>
      <c r="FS82" s="56"/>
      <c r="FT82" s="56"/>
      <c r="FU82" s="57"/>
      <c r="FV82" s="58"/>
      <c r="FW82" s="57"/>
      <c r="FX82" s="57"/>
      <c r="FY82" s="51"/>
      <c r="FZ82" s="52"/>
      <c r="GA82" s="53"/>
      <c r="GB82" s="51"/>
      <c r="GC82" s="54"/>
      <c r="GD82" s="54"/>
      <c r="GE82" s="54"/>
      <c r="GF82" s="54"/>
      <c r="GG82" s="55"/>
      <c r="GH82" s="56"/>
      <c r="GI82" s="56"/>
      <c r="GJ82" s="57"/>
      <c r="GK82" s="58"/>
      <c r="GL82" s="57"/>
      <c r="GM82" s="57"/>
      <c r="GN82" s="51"/>
      <c r="GO82" s="52"/>
      <c r="GP82" s="53"/>
      <c r="GQ82" s="51"/>
      <c r="GR82" s="54"/>
      <c r="GS82" s="54"/>
      <c r="GT82" s="54"/>
      <c r="GU82" s="54"/>
      <c r="GV82" s="55"/>
      <c r="GW82" s="56"/>
      <c r="GX82" s="56"/>
      <c r="GY82" s="57"/>
      <c r="GZ82" s="58"/>
      <c r="HA82" s="57"/>
      <c r="HB82" s="57"/>
      <c r="HC82" s="51"/>
      <c r="HD82" s="52"/>
      <c r="HE82" s="53"/>
      <c r="HF82" s="51"/>
      <c r="HG82" s="54"/>
      <c r="HH82" s="54"/>
      <c r="HI82" s="54"/>
      <c r="HJ82" s="54"/>
      <c r="HK82" s="55"/>
      <c r="HL82" s="56"/>
      <c r="HM82" s="56"/>
      <c r="HN82" s="57"/>
      <c r="HO82" s="58"/>
      <c r="HP82" s="57"/>
      <c r="HQ82" s="57"/>
      <c r="HR82" s="51"/>
      <c r="HS82" s="52"/>
      <c r="HT82" s="53"/>
      <c r="HU82" s="51"/>
      <c r="HV82" s="54"/>
      <c r="HW82" s="54"/>
      <c r="HX82" s="54"/>
      <c r="HY82" s="54"/>
      <c r="HZ82" s="55"/>
      <c r="IA82" s="56"/>
      <c r="IB82" s="56"/>
      <c r="IC82" s="57"/>
      <c r="ID82" s="58"/>
      <c r="IE82" s="57"/>
      <c r="IF82" s="57"/>
      <c r="IG82" s="51"/>
      <c r="IH82" s="52"/>
      <c r="II82" s="53"/>
      <c r="IJ82" s="51"/>
      <c r="IK82" s="54"/>
      <c r="IL82" s="54"/>
      <c r="IM82" s="54"/>
      <c r="IN82" s="54"/>
      <c r="IO82" s="55"/>
      <c r="IP82" s="56"/>
      <c r="IQ82" s="56"/>
      <c r="IR82" s="57"/>
      <c r="IS82" s="58"/>
      <c r="IT82" s="57"/>
      <c r="IU82" s="57"/>
      <c r="IV82" s="51"/>
      <c r="IW82" s="52"/>
      <c r="IX82" s="53"/>
      <c r="IY82" s="51"/>
      <c r="IZ82" s="54"/>
      <c r="JA82" s="54"/>
      <c r="JB82" s="54"/>
      <c r="JC82" s="54"/>
      <c r="JD82" s="55"/>
      <c r="JE82" s="56"/>
      <c r="JF82" s="56"/>
      <c r="JG82" s="57"/>
      <c r="JH82" s="58"/>
      <c r="JI82" s="57"/>
      <c r="JJ82" s="57"/>
      <c r="JK82" s="51"/>
      <c r="JL82" s="52"/>
      <c r="JM82" s="53"/>
      <c r="JN82" s="51"/>
      <c r="JO82" s="54"/>
      <c r="JP82" s="54"/>
      <c r="JQ82" s="54"/>
      <c r="JR82" s="54"/>
      <c r="JS82" s="55"/>
      <c r="JT82" s="56"/>
      <c r="JU82" s="56"/>
      <c r="JV82" s="57"/>
      <c r="JW82" s="58"/>
      <c r="JX82" s="57"/>
      <c r="JY82" s="57"/>
      <c r="JZ82" s="51"/>
      <c r="KA82" s="52"/>
      <c r="KB82" s="53"/>
      <c r="KC82" s="51"/>
      <c r="KD82" s="54"/>
      <c r="KE82" s="54"/>
      <c r="KF82" s="54"/>
      <c r="KG82" s="54"/>
      <c r="KH82" s="55"/>
      <c r="KI82" s="56"/>
      <c r="KJ82" s="56"/>
      <c r="KK82" s="57"/>
      <c r="KL82" s="58"/>
      <c r="KM82" s="57"/>
      <c r="KN82" s="57"/>
      <c r="KO82" s="51"/>
      <c r="KP82" s="52"/>
      <c r="KQ82" s="53"/>
      <c r="KR82" s="51"/>
      <c r="KS82" s="54"/>
      <c r="KT82" s="54"/>
      <c r="KU82" s="54"/>
      <c r="KV82" s="54"/>
      <c r="KW82" s="55"/>
      <c r="KX82" s="56"/>
      <c r="KY82" s="56"/>
      <c r="KZ82" s="57"/>
      <c r="LA82" s="58"/>
      <c r="LB82" s="57"/>
      <c r="LC82" s="57"/>
      <c r="LD82" s="51"/>
      <c r="LE82" s="52"/>
      <c r="LF82" s="53"/>
      <c r="LG82" s="51"/>
      <c r="LH82" s="54"/>
      <c r="LI82" s="54"/>
      <c r="LJ82" s="54"/>
      <c r="LK82" s="54"/>
      <c r="LL82" s="55"/>
      <c r="LM82" s="56"/>
      <c r="LN82" s="56"/>
      <c r="LO82" s="57"/>
      <c r="LP82" s="58"/>
      <c r="LQ82" s="57"/>
      <c r="LR82" s="57"/>
      <c r="LS82" s="51"/>
      <c r="LT82" s="52"/>
      <c r="LU82" s="53"/>
      <c r="LV82" s="51"/>
      <c r="LW82" s="54"/>
      <c r="LX82" s="54"/>
      <c r="LY82" s="54"/>
      <c r="LZ82" s="54"/>
      <c r="MA82" s="55"/>
      <c r="MB82" s="56"/>
      <c r="MC82" s="56"/>
      <c r="MD82" s="57"/>
      <c r="ME82" s="58"/>
      <c r="MF82" s="57"/>
      <c r="MG82" s="57"/>
      <c r="MH82" s="51"/>
      <c r="MI82" s="52"/>
      <c r="MJ82" s="53"/>
      <c r="MK82" s="51"/>
      <c r="ML82" s="54"/>
      <c r="MM82" s="54"/>
      <c r="MN82" s="54"/>
      <c r="MO82" s="54"/>
      <c r="MP82" s="55"/>
      <c r="MQ82" s="56"/>
      <c r="MR82" s="56"/>
      <c r="MS82" s="57"/>
      <c r="MT82" s="58"/>
      <c r="MU82" s="57"/>
      <c r="MV82" s="57"/>
      <c r="MW82" s="51"/>
      <c r="MX82" s="52"/>
      <c r="MY82" s="53"/>
      <c r="MZ82" s="51"/>
      <c r="NA82" s="54"/>
      <c r="NB82" s="54"/>
      <c r="NC82" s="54"/>
      <c r="ND82" s="54"/>
      <c r="NE82" s="55"/>
      <c r="NF82" s="56"/>
      <c r="NG82" s="56"/>
      <c r="NH82" s="57"/>
      <c r="NI82" s="58"/>
      <c r="NJ82" s="57"/>
      <c r="NK82" s="57"/>
      <c r="NL82" s="51"/>
      <c r="NM82" s="52"/>
      <c r="NN82" s="53"/>
      <c r="NO82" s="51"/>
      <c r="NP82" s="54"/>
      <c r="NQ82" s="54"/>
      <c r="NR82" s="54"/>
      <c r="NS82" s="54"/>
      <c r="NT82" s="55"/>
      <c r="NU82" s="56"/>
      <c r="NV82" s="56"/>
      <c r="NW82" s="57"/>
      <c r="NX82" s="58"/>
      <c r="NY82" s="57"/>
      <c r="NZ82" s="57"/>
      <c r="OA82" s="51"/>
      <c r="OB82" s="52"/>
      <c r="OC82" s="53"/>
      <c r="OD82" s="51"/>
      <c r="OE82" s="54"/>
      <c r="OF82" s="54"/>
      <c r="OG82" s="54"/>
      <c r="OH82" s="54"/>
      <c r="OI82" s="55"/>
      <c r="OJ82" s="56"/>
      <c r="OK82" s="56"/>
      <c r="OL82" s="57"/>
      <c r="OM82" s="58"/>
      <c r="ON82" s="57"/>
      <c r="OO82" s="57"/>
      <c r="OP82" s="51"/>
      <c r="OQ82" s="52"/>
      <c r="OR82" s="53"/>
      <c r="OS82" s="51"/>
      <c r="OT82" s="54"/>
      <c r="OU82" s="54"/>
      <c r="OV82" s="54"/>
      <c r="OW82" s="54"/>
      <c r="OX82" s="55"/>
      <c r="OY82" s="56"/>
      <c r="OZ82" s="56"/>
      <c r="PA82" s="57"/>
      <c r="PB82" s="58"/>
      <c r="PC82" s="57"/>
      <c r="PD82" s="57"/>
      <c r="PE82" s="51"/>
      <c r="PF82" s="52"/>
      <c r="PG82" s="53"/>
      <c r="PH82" s="51"/>
      <c r="PI82" s="54"/>
      <c r="PJ82" s="54"/>
      <c r="PK82" s="54"/>
      <c r="PL82" s="54"/>
      <c r="PM82" s="55"/>
      <c r="PN82" s="56"/>
      <c r="PO82" s="56"/>
      <c r="PP82" s="57"/>
      <c r="PQ82" s="58"/>
      <c r="PR82" s="57"/>
      <c r="PS82" s="57"/>
      <c r="PT82" s="51"/>
      <c r="PU82" s="52"/>
      <c r="PV82" s="53"/>
      <c r="PW82" s="51"/>
      <c r="PX82" s="54"/>
      <c r="PY82" s="54"/>
      <c r="PZ82" s="54"/>
      <c r="QA82" s="54"/>
      <c r="QB82" s="55"/>
      <c r="QC82" s="56"/>
      <c r="QD82" s="56"/>
      <c r="QE82" s="57"/>
      <c r="QF82" s="58"/>
      <c r="QG82" s="57"/>
      <c r="QH82" s="57"/>
      <c r="QI82" s="51"/>
      <c r="QJ82" s="52"/>
      <c r="QK82" s="53"/>
      <c r="QL82" s="51"/>
      <c r="QM82" s="54"/>
      <c r="QN82" s="54"/>
      <c r="QO82" s="54"/>
      <c r="QP82" s="54"/>
      <c r="QQ82" s="55"/>
      <c r="QR82" s="56"/>
      <c r="QS82" s="56"/>
      <c r="QT82" s="57"/>
      <c r="QU82" s="58"/>
      <c r="QV82" s="57"/>
      <c r="QW82" s="57"/>
      <c r="QX82" s="51"/>
      <c r="QY82" s="52"/>
      <c r="QZ82" s="53"/>
      <c r="RA82" s="51"/>
      <c r="RB82" s="54"/>
      <c r="RC82" s="54"/>
      <c r="RD82" s="54"/>
      <c r="RE82" s="54"/>
      <c r="RF82" s="55"/>
      <c r="RG82" s="56"/>
      <c r="RH82" s="56"/>
      <c r="RI82" s="57"/>
      <c r="RJ82" s="58"/>
      <c r="RK82" s="57"/>
      <c r="RL82" s="57"/>
      <c r="RM82" s="51"/>
      <c r="RN82" s="52"/>
      <c r="RO82" s="53"/>
      <c r="RP82" s="51"/>
      <c r="RQ82" s="54"/>
      <c r="RR82" s="54"/>
      <c r="RS82" s="54"/>
      <c r="RT82" s="54"/>
      <c r="RU82" s="55"/>
      <c r="RV82" s="56"/>
      <c r="RW82" s="56"/>
      <c r="RX82" s="57"/>
      <c r="RY82" s="58"/>
      <c r="RZ82" s="57"/>
      <c r="SA82" s="57"/>
      <c r="SB82" s="51"/>
      <c r="SC82" s="52"/>
      <c r="SD82" s="53"/>
      <c r="SE82" s="51"/>
      <c r="SF82" s="54"/>
      <c r="SG82" s="54"/>
      <c r="SH82" s="54"/>
      <c r="SI82" s="54"/>
      <c r="SJ82" s="55"/>
      <c r="SK82" s="56"/>
      <c r="SL82" s="56"/>
      <c r="SM82" s="57"/>
      <c r="SN82" s="58"/>
      <c r="SO82" s="57"/>
      <c r="SP82" s="57"/>
      <c r="SQ82" s="51"/>
      <c r="SR82" s="52"/>
      <c r="SS82" s="53"/>
      <c r="ST82" s="51"/>
      <c r="SU82" s="54"/>
      <c r="SV82" s="54"/>
      <c r="SW82" s="54"/>
      <c r="SX82" s="54"/>
      <c r="SY82" s="55"/>
      <c r="SZ82" s="56"/>
      <c r="TA82" s="56"/>
      <c r="TB82" s="57"/>
      <c r="TC82" s="58"/>
      <c r="TD82" s="57"/>
      <c r="TE82" s="57"/>
      <c r="TF82" s="51"/>
      <c r="TG82" s="52"/>
      <c r="TH82" s="53"/>
      <c r="TI82" s="51"/>
      <c r="TJ82" s="54"/>
      <c r="TK82" s="54"/>
      <c r="TL82" s="54"/>
      <c r="TM82" s="54"/>
      <c r="TN82" s="55"/>
      <c r="TO82" s="56"/>
      <c r="TP82" s="56"/>
      <c r="TQ82" s="57"/>
      <c r="TR82" s="58"/>
      <c r="TS82" s="57"/>
      <c r="TT82" s="57"/>
      <c r="TU82" s="51"/>
      <c r="TV82" s="52"/>
      <c r="TW82" s="53"/>
      <c r="TX82" s="51"/>
      <c r="TY82" s="54"/>
      <c r="TZ82" s="54"/>
      <c r="UA82" s="54"/>
      <c r="UB82" s="54"/>
      <c r="UC82" s="55"/>
      <c r="UD82" s="56"/>
      <c r="UE82" s="56"/>
      <c r="UF82" s="57"/>
      <c r="UG82" s="58"/>
      <c r="UH82" s="57"/>
      <c r="UI82" s="57"/>
      <c r="UJ82" s="51"/>
      <c r="UK82" s="52"/>
      <c r="UL82" s="53"/>
      <c r="UM82" s="51"/>
      <c r="UN82" s="54"/>
      <c r="UO82" s="54"/>
      <c r="UP82" s="54"/>
      <c r="UQ82" s="54"/>
      <c r="UR82" s="55"/>
      <c r="US82" s="56"/>
      <c r="UT82" s="56"/>
      <c r="UU82" s="57"/>
      <c r="UV82" s="58"/>
      <c r="UW82" s="57"/>
      <c r="UX82" s="57"/>
      <c r="UY82" s="51"/>
      <c r="UZ82" s="52"/>
      <c r="VA82" s="53"/>
      <c r="VB82" s="51"/>
      <c r="VC82" s="54"/>
      <c r="VD82" s="54"/>
      <c r="VE82" s="54"/>
      <c r="VF82" s="54"/>
      <c r="VG82" s="55"/>
      <c r="VH82" s="56"/>
      <c r="VI82" s="56"/>
      <c r="VJ82" s="57"/>
      <c r="VK82" s="58"/>
      <c r="VL82" s="57"/>
      <c r="VM82" s="57"/>
      <c r="VN82" s="51"/>
      <c r="VO82" s="52"/>
      <c r="VP82" s="53"/>
      <c r="VQ82" s="51"/>
      <c r="VR82" s="54"/>
      <c r="VS82" s="54"/>
      <c r="VT82" s="54"/>
      <c r="VU82" s="54"/>
      <c r="VV82" s="55"/>
      <c r="VW82" s="56"/>
      <c r="VX82" s="56"/>
      <c r="VY82" s="57"/>
      <c r="VZ82" s="58"/>
      <c r="WA82" s="57"/>
      <c r="WB82" s="57"/>
      <c r="WC82" s="51"/>
      <c r="WD82" s="52"/>
      <c r="WE82" s="53"/>
      <c r="WF82" s="51"/>
      <c r="WG82" s="54"/>
      <c r="WH82" s="54"/>
      <c r="WI82" s="54"/>
      <c r="WJ82" s="54"/>
      <c r="WK82" s="55"/>
      <c r="WL82" s="56"/>
      <c r="WM82" s="56"/>
      <c r="WN82" s="57"/>
      <c r="WO82" s="58"/>
      <c r="WP82" s="57"/>
      <c r="WQ82" s="57"/>
      <c r="WR82" s="51"/>
      <c r="WS82" s="52"/>
      <c r="WT82" s="53"/>
      <c r="WU82" s="51"/>
      <c r="WV82" s="54"/>
      <c r="WW82" s="54"/>
      <c r="WX82" s="54"/>
      <c r="WY82" s="54"/>
      <c r="WZ82" s="55"/>
      <c r="XA82" s="56"/>
      <c r="XB82" s="56"/>
      <c r="XC82" s="57"/>
      <c r="XD82" s="58"/>
      <c r="XE82" s="57"/>
      <c r="XF82" s="57"/>
      <c r="XG82" s="51"/>
      <c r="XH82" s="52"/>
      <c r="XI82" s="53"/>
      <c r="XJ82" s="51"/>
      <c r="XK82" s="54"/>
      <c r="XL82" s="54"/>
      <c r="XM82" s="54"/>
      <c r="XN82" s="54"/>
      <c r="XO82" s="55"/>
      <c r="XP82" s="56"/>
      <c r="XQ82" s="56"/>
      <c r="XR82" s="57"/>
      <c r="XS82" s="58"/>
      <c r="XT82" s="57"/>
      <c r="XU82" s="57"/>
      <c r="XV82" s="51"/>
      <c r="XW82" s="52"/>
      <c r="XX82" s="53"/>
      <c r="XY82" s="51"/>
      <c r="XZ82" s="54"/>
      <c r="YA82" s="54"/>
      <c r="YB82" s="54"/>
      <c r="YC82" s="54"/>
      <c r="YD82" s="55"/>
      <c r="YE82" s="56"/>
      <c r="YF82" s="56"/>
      <c r="YG82" s="57"/>
      <c r="YH82" s="58"/>
      <c r="YI82" s="57"/>
      <c r="YJ82" s="57"/>
      <c r="YK82" s="51"/>
      <c r="YL82" s="52"/>
      <c r="YM82" s="53"/>
      <c r="YN82" s="51"/>
      <c r="YO82" s="54"/>
      <c r="YP82" s="54"/>
      <c r="YQ82" s="54"/>
      <c r="YR82" s="54"/>
      <c r="YS82" s="55"/>
      <c r="YT82" s="56"/>
      <c r="YU82" s="56"/>
      <c r="YV82" s="57"/>
      <c r="YW82" s="58"/>
      <c r="YX82" s="57"/>
      <c r="YY82" s="57"/>
      <c r="YZ82" s="51"/>
      <c r="ZA82" s="52"/>
      <c r="ZB82" s="53"/>
      <c r="ZC82" s="51"/>
      <c r="ZD82" s="54"/>
      <c r="ZE82" s="54"/>
      <c r="ZF82" s="54"/>
      <c r="ZG82" s="54"/>
      <c r="ZH82" s="55"/>
      <c r="ZI82" s="56"/>
      <c r="ZJ82" s="56"/>
      <c r="ZK82" s="57"/>
      <c r="ZL82" s="58"/>
      <c r="ZM82" s="57"/>
      <c r="ZN82" s="57"/>
      <c r="ZO82" s="51"/>
      <c r="ZP82" s="52"/>
      <c r="ZQ82" s="53"/>
      <c r="ZR82" s="51"/>
      <c r="ZS82" s="54"/>
      <c r="ZT82" s="54"/>
      <c r="ZU82" s="54"/>
      <c r="ZV82" s="54"/>
      <c r="ZW82" s="55"/>
      <c r="ZX82" s="56"/>
      <c r="ZY82" s="56"/>
      <c r="ZZ82" s="57"/>
      <c r="AAA82" s="58"/>
      <c r="AAB82" s="57"/>
      <c r="AAC82" s="57"/>
      <c r="AAD82" s="51"/>
      <c r="AAE82" s="52"/>
      <c r="AAF82" s="53"/>
      <c r="AAG82" s="51"/>
      <c r="AAH82" s="54"/>
      <c r="AAI82" s="54"/>
      <c r="AAJ82" s="54"/>
      <c r="AAK82" s="54"/>
      <c r="AAL82" s="55"/>
      <c r="AAM82" s="56"/>
      <c r="AAN82" s="56"/>
      <c r="AAO82" s="57"/>
      <c r="AAP82" s="58"/>
      <c r="AAQ82" s="57"/>
      <c r="AAR82" s="57"/>
      <c r="AAS82" s="51"/>
      <c r="AAT82" s="52"/>
      <c r="AAU82" s="53"/>
      <c r="AAV82" s="51"/>
      <c r="AAW82" s="54"/>
      <c r="AAX82" s="54"/>
      <c r="AAY82" s="54"/>
      <c r="AAZ82" s="54"/>
      <c r="ABA82" s="55"/>
      <c r="ABB82" s="56"/>
      <c r="ABC82" s="56"/>
      <c r="ABD82" s="57"/>
      <c r="ABE82" s="58"/>
      <c r="ABF82" s="57"/>
      <c r="ABG82" s="57"/>
      <c r="ABH82" s="51"/>
      <c r="ABI82" s="52"/>
      <c r="ABJ82" s="53"/>
      <c r="ABK82" s="51"/>
      <c r="ABL82" s="54"/>
      <c r="ABM82" s="54"/>
      <c r="ABN82" s="54"/>
      <c r="ABO82" s="54"/>
      <c r="ABP82" s="55"/>
      <c r="ABQ82" s="56"/>
      <c r="ABR82" s="56"/>
      <c r="ABS82" s="57"/>
      <c r="ABT82" s="58"/>
      <c r="ABU82" s="57"/>
      <c r="ABV82" s="57"/>
      <c r="ABW82" s="51"/>
      <c r="ABX82" s="52"/>
      <c r="ABY82" s="53"/>
      <c r="ABZ82" s="51"/>
      <c r="ACA82" s="54"/>
      <c r="ACB82" s="54"/>
      <c r="ACC82" s="54"/>
      <c r="ACD82" s="54"/>
      <c r="ACE82" s="55"/>
      <c r="ACF82" s="56"/>
      <c r="ACG82" s="56"/>
      <c r="ACH82" s="57"/>
      <c r="ACI82" s="58"/>
      <c r="ACJ82" s="57"/>
      <c r="ACK82" s="57"/>
      <c r="ACL82" s="51"/>
      <c r="ACM82" s="52"/>
      <c r="ACN82" s="53"/>
      <c r="ACO82" s="51"/>
      <c r="ACP82" s="54"/>
      <c r="ACQ82" s="54"/>
      <c r="ACR82" s="54"/>
      <c r="ACS82" s="54"/>
      <c r="ACT82" s="55"/>
      <c r="ACU82" s="56"/>
      <c r="ACV82" s="56"/>
      <c r="ACW82" s="57"/>
      <c r="ACX82" s="58"/>
      <c r="ACY82" s="57"/>
      <c r="ACZ82" s="57"/>
      <c r="ADA82" s="51"/>
      <c r="ADB82" s="52"/>
      <c r="ADC82" s="53"/>
      <c r="ADD82" s="51"/>
      <c r="ADE82" s="54"/>
      <c r="ADF82" s="54"/>
      <c r="ADG82" s="54"/>
      <c r="ADH82" s="54"/>
      <c r="ADI82" s="55"/>
      <c r="ADJ82" s="56"/>
      <c r="ADK82" s="56"/>
      <c r="ADL82" s="57"/>
      <c r="ADM82" s="58"/>
      <c r="ADN82" s="57"/>
      <c r="ADO82" s="57"/>
      <c r="ADP82" s="51"/>
      <c r="ADQ82" s="52"/>
      <c r="ADR82" s="53"/>
      <c r="ADS82" s="51"/>
      <c r="ADT82" s="54"/>
      <c r="ADU82" s="54"/>
      <c r="ADV82" s="54"/>
      <c r="ADW82" s="54"/>
      <c r="ADX82" s="55"/>
      <c r="ADY82" s="56"/>
      <c r="ADZ82" s="56"/>
      <c r="AEA82" s="57"/>
      <c r="AEB82" s="58"/>
      <c r="AEC82" s="57"/>
      <c r="AED82" s="57"/>
      <c r="AEE82" s="51"/>
      <c r="AEF82" s="52"/>
      <c r="AEG82" s="53"/>
      <c r="AEH82" s="51"/>
      <c r="AEI82" s="54"/>
      <c r="AEJ82" s="54"/>
      <c r="AEK82" s="54"/>
      <c r="AEL82" s="54"/>
      <c r="AEM82" s="55"/>
      <c r="AEN82" s="56"/>
      <c r="AEO82" s="56"/>
      <c r="AEP82" s="57"/>
      <c r="AEQ82" s="58"/>
      <c r="AER82" s="57"/>
      <c r="AES82" s="57"/>
      <c r="AET82" s="51"/>
      <c r="AEU82" s="52"/>
      <c r="AEV82" s="53"/>
      <c r="AEW82" s="51"/>
      <c r="AEX82" s="54"/>
      <c r="AEY82" s="54"/>
      <c r="AEZ82" s="54"/>
      <c r="AFA82" s="54"/>
      <c r="AFB82" s="55"/>
      <c r="AFC82" s="56"/>
      <c r="AFD82" s="56"/>
      <c r="AFE82" s="57"/>
      <c r="AFF82" s="58"/>
      <c r="AFG82" s="57"/>
      <c r="AFH82" s="57"/>
      <c r="AFI82" s="51"/>
      <c r="AFJ82" s="52"/>
      <c r="AFK82" s="53"/>
      <c r="AFL82" s="51"/>
      <c r="AFM82" s="54"/>
      <c r="AFN82" s="54"/>
      <c r="AFO82" s="54"/>
      <c r="AFP82" s="54"/>
      <c r="AFQ82" s="55"/>
      <c r="AFR82" s="56"/>
      <c r="AFS82" s="56"/>
      <c r="AFT82" s="57"/>
      <c r="AFU82" s="58"/>
      <c r="AFV82" s="57"/>
      <c r="AFW82" s="57"/>
      <c r="AFX82" s="51"/>
      <c r="AFY82" s="52"/>
      <c r="AFZ82" s="53"/>
      <c r="AGA82" s="51"/>
      <c r="AGB82" s="54"/>
      <c r="AGC82" s="54"/>
      <c r="AGD82" s="54"/>
      <c r="AGE82" s="54"/>
      <c r="AGF82" s="55"/>
      <c r="AGG82" s="56"/>
      <c r="AGH82" s="56"/>
      <c r="AGI82" s="57"/>
      <c r="AGJ82" s="58"/>
      <c r="AGK82" s="57"/>
      <c r="AGL82" s="57"/>
      <c r="AGM82" s="51"/>
      <c r="AGN82" s="52"/>
      <c r="AGO82" s="53"/>
      <c r="AGP82" s="51"/>
      <c r="AGQ82" s="54"/>
      <c r="AGR82" s="54"/>
      <c r="AGS82" s="54"/>
      <c r="AGT82" s="54"/>
      <c r="AGU82" s="55"/>
      <c r="AGV82" s="56"/>
      <c r="AGW82" s="56"/>
      <c r="AGX82" s="57"/>
      <c r="AGY82" s="58"/>
      <c r="AGZ82" s="57"/>
      <c r="AHA82" s="57"/>
      <c r="AHB82" s="51"/>
      <c r="AHC82" s="52"/>
      <c r="AHD82" s="53"/>
      <c r="AHE82" s="51"/>
      <c r="AHF82" s="54"/>
      <c r="AHG82" s="54"/>
      <c r="AHH82" s="54"/>
      <c r="AHI82" s="54"/>
      <c r="AHJ82" s="55"/>
      <c r="AHK82" s="56"/>
      <c r="AHL82" s="56"/>
      <c r="AHM82" s="57"/>
      <c r="AHN82" s="58"/>
      <c r="AHO82" s="57"/>
      <c r="AHP82" s="57"/>
      <c r="AHQ82" s="51"/>
      <c r="AHR82" s="52"/>
      <c r="AHS82" s="53"/>
      <c r="AHT82" s="51"/>
      <c r="AHU82" s="54"/>
      <c r="AHV82" s="54"/>
      <c r="AHW82" s="54"/>
      <c r="AHX82" s="54"/>
      <c r="AHY82" s="55"/>
      <c r="AHZ82" s="56"/>
      <c r="AIA82" s="56"/>
      <c r="AIB82" s="57"/>
      <c r="AIC82" s="58"/>
      <c r="AID82" s="57"/>
      <c r="AIE82" s="57"/>
      <c r="AIF82" s="51"/>
      <c r="AIG82" s="52"/>
      <c r="AIH82" s="53"/>
      <c r="AII82" s="51"/>
      <c r="AIJ82" s="54"/>
      <c r="AIK82" s="54"/>
      <c r="AIL82" s="54"/>
      <c r="AIM82" s="54"/>
      <c r="AIN82" s="55"/>
      <c r="AIO82" s="56"/>
      <c r="AIP82" s="56"/>
      <c r="AIQ82" s="57"/>
      <c r="AIR82" s="58"/>
      <c r="AIS82" s="57"/>
      <c r="AIT82" s="57"/>
      <c r="AIU82" s="51"/>
      <c r="AIV82" s="52"/>
      <c r="AIW82" s="53"/>
      <c r="AIX82" s="51"/>
      <c r="AIY82" s="54"/>
      <c r="AIZ82" s="54"/>
      <c r="AJA82" s="54"/>
      <c r="AJB82" s="54"/>
      <c r="AJC82" s="55"/>
      <c r="AJD82" s="56"/>
      <c r="AJE82" s="56"/>
      <c r="AJF82" s="57"/>
      <c r="AJG82" s="58"/>
      <c r="AJH82" s="57"/>
      <c r="AJI82" s="57"/>
      <c r="AJJ82" s="51"/>
      <c r="AJK82" s="52"/>
      <c r="AJL82" s="53"/>
      <c r="AJM82" s="51"/>
      <c r="AJN82" s="54"/>
      <c r="AJO82" s="54"/>
      <c r="AJP82" s="54"/>
      <c r="AJQ82" s="54"/>
      <c r="AJR82" s="55"/>
      <c r="AJS82" s="56"/>
      <c r="AJT82" s="56"/>
      <c r="AJU82" s="57"/>
      <c r="AJV82" s="58"/>
      <c r="AJW82" s="57"/>
      <c r="AJX82" s="57"/>
      <c r="AJY82" s="51"/>
      <c r="AJZ82" s="52"/>
      <c r="AKA82" s="53"/>
      <c r="AKB82" s="51"/>
      <c r="AKC82" s="54"/>
      <c r="AKD82" s="54"/>
      <c r="AKE82" s="54"/>
      <c r="AKF82" s="54"/>
      <c r="AKG82" s="55"/>
      <c r="AKH82" s="56"/>
      <c r="AKI82" s="56"/>
      <c r="AKJ82" s="57"/>
      <c r="AKK82" s="58"/>
      <c r="AKL82" s="57"/>
      <c r="AKM82" s="57"/>
      <c r="AKN82" s="51"/>
      <c r="AKO82" s="52"/>
      <c r="AKP82" s="53"/>
      <c r="AKQ82" s="51"/>
      <c r="AKR82" s="54"/>
      <c r="AKS82" s="54"/>
      <c r="AKT82" s="54"/>
      <c r="AKU82" s="54"/>
      <c r="AKV82" s="55"/>
      <c r="AKW82" s="56"/>
      <c r="AKX82" s="56"/>
      <c r="AKY82" s="57"/>
      <c r="AKZ82" s="58"/>
      <c r="ALA82" s="57"/>
      <c r="ALB82" s="57"/>
      <c r="ALC82" s="51"/>
      <c r="ALD82" s="52"/>
      <c r="ALE82" s="53"/>
      <c r="ALF82" s="51"/>
      <c r="ALG82" s="54"/>
      <c r="ALH82" s="54"/>
      <c r="ALI82" s="54"/>
      <c r="ALJ82" s="54"/>
      <c r="ALK82" s="55"/>
      <c r="ALL82" s="56"/>
      <c r="ALM82" s="56"/>
      <c r="ALN82" s="57"/>
      <c r="ALO82" s="58"/>
      <c r="ALP82" s="57"/>
      <c r="ALQ82" s="57"/>
      <c r="ALR82" s="51"/>
      <c r="ALS82" s="52"/>
      <c r="ALT82" s="53"/>
      <c r="ALU82" s="51"/>
      <c r="ALV82" s="54"/>
      <c r="ALW82" s="54"/>
      <c r="ALX82" s="54"/>
      <c r="ALY82" s="54"/>
      <c r="ALZ82" s="55"/>
      <c r="AMA82" s="56"/>
      <c r="AMB82" s="56"/>
      <c r="AMC82" s="57"/>
      <c r="AMD82" s="58"/>
      <c r="AME82" s="57"/>
      <c r="AMF82" s="57"/>
      <c r="AMG82" s="51"/>
      <c r="AMH82" s="52"/>
      <c r="AMI82" s="53"/>
      <c r="AMJ82" s="51"/>
      <c r="AMK82" s="54"/>
      <c r="AML82" s="54"/>
      <c r="AMM82" s="54"/>
      <c r="AMN82" s="54"/>
      <c r="AMO82" s="55"/>
      <c r="AMP82" s="56"/>
      <c r="AMQ82" s="56"/>
      <c r="AMR82" s="57"/>
      <c r="AMS82" s="58"/>
      <c r="AMT82" s="57"/>
      <c r="AMU82" s="57"/>
      <c r="AMV82" s="51"/>
      <c r="AMW82" s="52"/>
      <c r="AMX82" s="53"/>
      <c r="AMY82" s="51"/>
      <c r="AMZ82" s="54"/>
      <c r="ANA82" s="54"/>
      <c r="ANB82" s="54"/>
      <c r="ANC82" s="54"/>
      <c r="AND82" s="55"/>
      <c r="ANE82" s="56"/>
      <c r="ANF82" s="56"/>
      <c r="ANG82" s="57"/>
      <c r="ANH82" s="58"/>
      <c r="ANI82" s="57"/>
      <c r="ANJ82" s="57"/>
      <c r="ANK82" s="51"/>
      <c r="ANL82" s="52"/>
      <c r="ANM82" s="53"/>
      <c r="ANN82" s="51"/>
      <c r="ANO82" s="54"/>
      <c r="ANP82" s="54"/>
      <c r="ANQ82" s="54"/>
      <c r="ANR82" s="54"/>
      <c r="ANS82" s="55"/>
      <c r="ANT82" s="56"/>
      <c r="ANU82" s="56"/>
      <c r="ANV82" s="57"/>
      <c r="ANW82" s="58"/>
      <c r="ANX82" s="57"/>
      <c r="ANY82" s="57"/>
      <c r="ANZ82" s="51"/>
      <c r="AOA82" s="52"/>
      <c r="AOB82" s="53"/>
      <c r="AOC82" s="51"/>
      <c r="AOD82" s="54"/>
      <c r="AOE82" s="54"/>
      <c r="AOF82" s="54"/>
      <c r="AOG82" s="54"/>
      <c r="AOH82" s="55"/>
      <c r="AOI82" s="56"/>
      <c r="AOJ82" s="56"/>
      <c r="AOK82" s="57"/>
      <c r="AOL82" s="58"/>
      <c r="AOM82" s="57"/>
      <c r="AON82" s="57"/>
      <c r="AOO82" s="51"/>
      <c r="AOP82" s="52"/>
      <c r="AOQ82" s="53"/>
      <c r="AOR82" s="51"/>
      <c r="AOS82" s="54"/>
      <c r="AOT82" s="54"/>
      <c r="AOU82" s="54"/>
      <c r="AOV82" s="54"/>
      <c r="AOW82" s="55"/>
      <c r="AOX82" s="56"/>
      <c r="AOY82" s="56"/>
      <c r="AOZ82" s="57"/>
      <c r="APA82" s="58"/>
      <c r="APB82" s="57"/>
      <c r="APC82" s="57"/>
      <c r="APD82" s="51"/>
      <c r="APE82" s="52"/>
      <c r="APF82" s="53"/>
      <c r="APG82" s="51"/>
      <c r="APH82" s="54"/>
      <c r="API82" s="54"/>
      <c r="APJ82" s="54"/>
      <c r="APK82" s="54"/>
      <c r="APL82" s="55"/>
      <c r="APM82" s="56"/>
      <c r="APN82" s="56"/>
      <c r="APO82" s="57"/>
      <c r="APP82" s="58"/>
      <c r="APQ82" s="57"/>
      <c r="APR82" s="57"/>
      <c r="APS82" s="51"/>
      <c r="APT82" s="52"/>
      <c r="APU82" s="53"/>
      <c r="APV82" s="51"/>
      <c r="APW82" s="54"/>
      <c r="APX82" s="54"/>
      <c r="APY82" s="54"/>
      <c r="APZ82" s="54"/>
      <c r="AQA82" s="55"/>
      <c r="AQB82" s="56"/>
      <c r="AQC82" s="56"/>
      <c r="AQD82" s="57"/>
      <c r="AQE82" s="58"/>
      <c r="AQF82" s="57"/>
      <c r="AQG82" s="57"/>
      <c r="AQH82" s="51"/>
      <c r="AQI82" s="52"/>
      <c r="AQJ82" s="53"/>
      <c r="AQK82" s="51"/>
      <c r="AQL82" s="54"/>
      <c r="AQM82" s="54"/>
      <c r="AQN82" s="54"/>
      <c r="AQO82" s="54"/>
      <c r="AQP82" s="55"/>
      <c r="AQQ82" s="56"/>
      <c r="AQR82" s="56"/>
      <c r="AQS82" s="57"/>
      <c r="AQT82" s="58"/>
      <c r="AQU82" s="57"/>
      <c r="AQV82" s="57"/>
      <c r="AQW82" s="51"/>
      <c r="AQX82" s="52"/>
      <c r="AQY82" s="53"/>
      <c r="AQZ82" s="51"/>
      <c r="ARA82" s="54"/>
      <c r="ARB82" s="54"/>
      <c r="ARC82" s="54"/>
      <c r="ARD82" s="54"/>
      <c r="ARE82" s="55"/>
      <c r="ARF82" s="56"/>
      <c r="ARG82" s="56"/>
      <c r="ARH82" s="57"/>
      <c r="ARI82" s="58"/>
      <c r="ARJ82" s="57"/>
      <c r="ARK82" s="57"/>
      <c r="ARL82" s="51"/>
      <c r="ARM82" s="52"/>
      <c r="ARN82" s="53"/>
      <c r="ARO82" s="51"/>
      <c r="ARP82" s="54"/>
      <c r="ARQ82" s="54"/>
      <c r="ARR82" s="54"/>
      <c r="ARS82" s="54"/>
      <c r="ART82" s="55"/>
      <c r="ARU82" s="56"/>
      <c r="ARV82" s="56"/>
      <c r="ARW82" s="57"/>
      <c r="ARX82" s="58"/>
      <c r="ARY82" s="57"/>
      <c r="ARZ82" s="57"/>
      <c r="ASA82" s="51"/>
      <c r="ASB82" s="52"/>
      <c r="ASC82" s="53"/>
      <c r="ASD82" s="51"/>
      <c r="ASE82" s="54"/>
      <c r="ASF82" s="54"/>
      <c r="ASG82" s="54"/>
      <c r="ASH82" s="54"/>
      <c r="ASI82" s="55"/>
      <c r="ASJ82" s="56"/>
      <c r="ASK82" s="56"/>
      <c r="ASL82" s="57"/>
      <c r="ASM82" s="58"/>
      <c r="ASN82" s="57"/>
      <c r="ASO82" s="57"/>
      <c r="ASP82" s="51"/>
      <c r="ASQ82" s="52"/>
      <c r="ASR82" s="53"/>
      <c r="ASS82" s="51"/>
      <c r="AST82" s="54"/>
      <c r="ASU82" s="54"/>
      <c r="ASV82" s="54"/>
      <c r="ASW82" s="54"/>
      <c r="ASX82" s="55"/>
      <c r="ASY82" s="56"/>
      <c r="ASZ82" s="56"/>
      <c r="ATA82" s="57"/>
      <c r="ATB82" s="58"/>
      <c r="ATC82" s="57"/>
      <c r="ATD82" s="57"/>
      <c r="ATE82" s="51"/>
      <c r="ATF82" s="52"/>
      <c r="ATG82" s="53"/>
      <c r="ATH82" s="51"/>
      <c r="ATI82" s="54"/>
      <c r="ATJ82" s="54"/>
      <c r="ATK82" s="54"/>
      <c r="ATL82" s="54"/>
      <c r="ATM82" s="55"/>
      <c r="ATN82" s="56"/>
      <c r="ATO82" s="56"/>
      <c r="ATP82" s="57"/>
      <c r="ATQ82" s="58"/>
      <c r="ATR82" s="57"/>
      <c r="ATS82" s="57"/>
      <c r="ATT82" s="51"/>
      <c r="ATU82" s="52"/>
      <c r="ATV82" s="53"/>
      <c r="ATW82" s="51"/>
      <c r="ATX82" s="54"/>
      <c r="ATY82" s="54"/>
      <c r="ATZ82" s="54"/>
      <c r="AUA82" s="54"/>
      <c r="AUB82" s="55"/>
      <c r="AUC82" s="56"/>
      <c r="AUD82" s="56"/>
      <c r="AUE82" s="57"/>
      <c r="AUF82" s="58"/>
      <c r="AUG82" s="57"/>
      <c r="AUH82" s="57"/>
      <c r="AUI82" s="51"/>
      <c r="AUJ82" s="52"/>
      <c r="AUK82" s="53"/>
      <c r="AUL82" s="51"/>
      <c r="AUM82" s="54"/>
      <c r="AUN82" s="54"/>
      <c r="AUO82" s="54"/>
      <c r="AUP82" s="54"/>
      <c r="AUQ82" s="55"/>
      <c r="AUR82" s="56"/>
      <c r="AUS82" s="56"/>
      <c r="AUT82" s="57"/>
      <c r="AUU82" s="58"/>
      <c r="AUV82" s="57"/>
      <c r="AUW82" s="57"/>
      <c r="AUX82" s="51"/>
      <c r="AUY82" s="52"/>
      <c r="AUZ82" s="53"/>
      <c r="AVA82" s="51"/>
      <c r="AVB82" s="54"/>
      <c r="AVC82" s="54"/>
      <c r="AVD82" s="54"/>
      <c r="AVE82" s="54"/>
      <c r="AVF82" s="55"/>
      <c r="AVG82" s="56"/>
      <c r="AVH82" s="56"/>
      <c r="AVI82" s="57"/>
      <c r="AVJ82" s="58"/>
      <c r="AVK82" s="57"/>
      <c r="AVL82" s="57"/>
      <c r="AVM82" s="51"/>
      <c r="AVN82" s="52"/>
      <c r="AVO82" s="53"/>
      <c r="AVP82" s="51"/>
      <c r="AVQ82" s="54"/>
      <c r="AVR82" s="54"/>
      <c r="AVS82" s="54"/>
      <c r="AVT82" s="54"/>
      <c r="AVU82" s="55"/>
      <c r="AVV82" s="56"/>
      <c r="AVW82" s="56"/>
      <c r="AVX82" s="57"/>
      <c r="AVY82" s="58"/>
      <c r="AVZ82" s="57"/>
      <c r="AWA82" s="57"/>
      <c r="AWB82" s="51"/>
      <c r="AWC82" s="52"/>
      <c r="AWD82" s="53"/>
      <c r="AWE82" s="51"/>
      <c r="AWF82" s="54"/>
      <c r="AWG82" s="54"/>
      <c r="AWH82" s="54"/>
      <c r="AWI82" s="54"/>
      <c r="AWJ82" s="55"/>
      <c r="AWK82" s="56"/>
      <c r="AWL82" s="56"/>
      <c r="AWM82" s="57"/>
      <c r="AWN82" s="58"/>
      <c r="AWO82" s="57"/>
      <c r="AWP82" s="57"/>
      <c r="AWQ82" s="51"/>
      <c r="AWR82" s="52"/>
      <c r="AWS82" s="53"/>
      <c r="AWT82" s="51"/>
      <c r="AWU82" s="54"/>
      <c r="AWV82" s="54"/>
      <c r="AWW82" s="54"/>
      <c r="AWX82" s="54"/>
      <c r="AWY82" s="55"/>
      <c r="AWZ82" s="56"/>
      <c r="AXA82" s="56"/>
      <c r="AXB82" s="57"/>
      <c r="AXC82" s="58"/>
      <c r="AXD82" s="57"/>
      <c r="AXE82" s="57"/>
      <c r="AXF82" s="51"/>
      <c r="AXG82" s="52"/>
      <c r="AXH82" s="53"/>
      <c r="AXI82" s="51"/>
      <c r="AXJ82" s="54"/>
      <c r="AXK82" s="54"/>
      <c r="AXL82" s="54"/>
      <c r="AXM82" s="54"/>
      <c r="AXN82" s="55"/>
      <c r="AXO82" s="56"/>
      <c r="AXP82" s="56"/>
      <c r="AXQ82" s="57"/>
      <c r="AXR82" s="58"/>
      <c r="AXS82" s="57"/>
      <c r="AXT82" s="57"/>
      <c r="AXU82" s="51"/>
      <c r="AXV82" s="52"/>
      <c r="AXW82" s="53"/>
      <c r="AXX82" s="51"/>
      <c r="AXY82" s="54"/>
      <c r="AXZ82" s="54"/>
      <c r="AYA82" s="54"/>
      <c r="AYB82" s="54"/>
      <c r="AYC82" s="55"/>
      <c r="AYD82" s="56"/>
      <c r="AYE82" s="56"/>
      <c r="AYF82" s="57"/>
      <c r="AYG82" s="58"/>
      <c r="AYH82" s="57"/>
      <c r="AYI82" s="57"/>
      <c r="AYJ82" s="51"/>
      <c r="AYK82" s="52"/>
      <c r="AYL82" s="53"/>
      <c r="AYM82" s="51"/>
      <c r="AYN82" s="54"/>
      <c r="AYO82" s="54"/>
      <c r="AYP82" s="54"/>
      <c r="AYQ82" s="54"/>
      <c r="AYR82" s="55"/>
      <c r="AYS82" s="56"/>
      <c r="AYT82" s="56"/>
      <c r="AYU82" s="57"/>
      <c r="AYV82" s="58"/>
      <c r="AYW82" s="57"/>
      <c r="AYX82" s="57"/>
      <c r="AYY82" s="51"/>
      <c r="AYZ82" s="52"/>
      <c r="AZA82" s="53"/>
      <c r="AZB82" s="51"/>
      <c r="AZC82" s="54"/>
      <c r="AZD82" s="54"/>
      <c r="AZE82" s="54"/>
      <c r="AZF82" s="54"/>
      <c r="AZG82" s="55"/>
      <c r="AZH82" s="56"/>
      <c r="AZI82" s="56"/>
      <c r="AZJ82" s="57"/>
      <c r="AZK82" s="58"/>
      <c r="AZL82" s="57"/>
      <c r="AZM82" s="57"/>
      <c r="AZN82" s="51"/>
      <c r="AZO82" s="52"/>
      <c r="AZP82" s="53"/>
      <c r="AZQ82" s="51"/>
      <c r="AZR82" s="54"/>
      <c r="AZS82" s="54"/>
      <c r="AZT82" s="54"/>
      <c r="AZU82" s="54"/>
      <c r="AZV82" s="55"/>
      <c r="AZW82" s="56"/>
      <c r="AZX82" s="56"/>
      <c r="AZY82" s="57"/>
      <c r="AZZ82" s="58"/>
      <c r="BAA82" s="57"/>
      <c r="BAB82" s="57"/>
      <c r="BAC82" s="51"/>
      <c r="BAD82" s="52"/>
      <c r="BAE82" s="53"/>
      <c r="BAF82" s="51"/>
      <c r="BAG82" s="54"/>
      <c r="BAH82" s="54"/>
      <c r="BAI82" s="54"/>
      <c r="BAJ82" s="54"/>
      <c r="BAK82" s="55"/>
      <c r="BAL82" s="56"/>
      <c r="BAM82" s="56"/>
      <c r="BAN82" s="57"/>
      <c r="BAO82" s="58"/>
      <c r="BAP82" s="57"/>
      <c r="BAQ82" s="57"/>
      <c r="BAR82" s="51"/>
      <c r="BAS82" s="52"/>
      <c r="BAT82" s="53"/>
      <c r="BAU82" s="51"/>
      <c r="BAV82" s="54"/>
      <c r="BAW82" s="54"/>
      <c r="BAX82" s="54"/>
      <c r="BAY82" s="54"/>
      <c r="BAZ82" s="55"/>
      <c r="BBA82" s="56"/>
      <c r="BBB82" s="56"/>
      <c r="BBC82" s="57"/>
      <c r="BBD82" s="58"/>
      <c r="BBE82" s="57"/>
      <c r="BBF82" s="57"/>
      <c r="BBG82" s="51"/>
      <c r="BBH82" s="52"/>
      <c r="BBI82" s="53"/>
      <c r="BBJ82" s="51"/>
      <c r="BBK82" s="54"/>
      <c r="BBL82" s="54"/>
      <c r="BBM82" s="54"/>
      <c r="BBN82" s="54"/>
      <c r="BBO82" s="55"/>
      <c r="BBP82" s="56"/>
      <c r="BBQ82" s="56"/>
      <c r="BBR82" s="57"/>
      <c r="BBS82" s="58"/>
      <c r="BBT82" s="57"/>
      <c r="BBU82" s="57"/>
      <c r="BBV82" s="51"/>
      <c r="BBW82" s="52"/>
      <c r="BBX82" s="53"/>
      <c r="BBY82" s="51"/>
      <c r="BBZ82" s="54"/>
      <c r="BCA82" s="54"/>
      <c r="BCB82" s="54"/>
      <c r="BCC82" s="54"/>
      <c r="BCD82" s="55"/>
      <c r="BCE82" s="56"/>
      <c r="BCF82" s="56"/>
      <c r="BCG82" s="57"/>
      <c r="BCH82" s="58"/>
      <c r="BCI82" s="57"/>
      <c r="BCJ82" s="57"/>
      <c r="BCK82" s="51"/>
      <c r="BCL82" s="52"/>
      <c r="BCM82" s="53"/>
      <c r="BCN82" s="51"/>
      <c r="BCO82" s="54"/>
      <c r="BCP82" s="54"/>
      <c r="BCQ82" s="54"/>
      <c r="BCR82" s="54"/>
      <c r="BCS82" s="55"/>
      <c r="BCT82" s="56"/>
      <c r="BCU82" s="56"/>
      <c r="BCV82" s="57"/>
      <c r="BCW82" s="58"/>
      <c r="BCX82" s="57"/>
      <c r="BCY82" s="57"/>
      <c r="BCZ82" s="51"/>
      <c r="BDA82" s="52"/>
      <c r="BDB82" s="53"/>
      <c r="BDC82" s="51"/>
      <c r="BDD82" s="54"/>
      <c r="BDE82" s="54"/>
      <c r="BDF82" s="54"/>
      <c r="BDG82" s="54"/>
      <c r="BDH82" s="55"/>
      <c r="BDI82" s="56"/>
      <c r="BDJ82" s="56"/>
      <c r="BDK82" s="57"/>
      <c r="BDL82" s="58"/>
      <c r="BDM82" s="57"/>
      <c r="BDN82" s="57"/>
      <c r="BDO82" s="51"/>
      <c r="BDP82" s="52"/>
      <c r="BDQ82" s="53"/>
      <c r="BDR82" s="51"/>
      <c r="BDS82" s="54"/>
      <c r="BDT82" s="54"/>
      <c r="BDU82" s="54"/>
      <c r="BDV82" s="54"/>
      <c r="BDW82" s="55"/>
      <c r="BDX82" s="56"/>
      <c r="BDY82" s="56"/>
      <c r="BDZ82" s="57"/>
      <c r="BEA82" s="58"/>
      <c r="BEB82" s="57"/>
      <c r="BEC82" s="57"/>
      <c r="BED82" s="51"/>
      <c r="BEE82" s="52"/>
      <c r="BEF82" s="53"/>
      <c r="BEG82" s="51"/>
      <c r="BEH82" s="54"/>
      <c r="BEI82" s="54"/>
      <c r="BEJ82" s="54"/>
      <c r="BEK82" s="54"/>
      <c r="BEL82" s="55"/>
      <c r="BEM82" s="56"/>
      <c r="BEN82" s="56"/>
      <c r="BEO82" s="57"/>
      <c r="BEP82" s="58"/>
      <c r="BEQ82" s="57"/>
      <c r="BER82" s="57"/>
      <c r="BES82" s="51"/>
      <c r="BET82" s="52"/>
      <c r="BEU82" s="53"/>
      <c r="BEV82" s="51"/>
      <c r="BEW82" s="54"/>
      <c r="BEX82" s="54"/>
      <c r="BEY82" s="54"/>
      <c r="BEZ82" s="54"/>
      <c r="BFA82" s="55"/>
      <c r="BFB82" s="56"/>
      <c r="BFC82" s="56"/>
      <c r="BFD82" s="57"/>
      <c r="BFE82" s="58"/>
      <c r="BFF82" s="57"/>
      <c r="BFG82" s="57"/>
      <c r="BFH82" s="51"/>
      <c r="BFI82" s="52"/>
      <c r="BFJ82" s="53"/>
      <c r="BFK82" s="51"/>
      <c r="BFL82" s="54"/>
      <c r="BFM82" s="54"/>
      <c r="BFN82" s="54"/>
      <c r="BFO82" s="54"/>
      <c r="BFP82" s="55"/>
      <c r="BFQ82" s="56"/>
      <c r="BFR82" s="56"/>
      <c r="BFS82" s="57"/>
      <c r="BFT82" s="58"/>
      <c r="BFU82" s="57"/>
      <c r="BFV82" s="57"/>
      <c r="BFW82" s="51"/>
      <c r="BFX82" s="52"/>
      <c r="BFY82" s="53"/>
      <c r="BFZ82" s="51"/>
      <c r="BGA82" s="54"/>
      <c r="BGB82" s="54"/>
      <c r="BGC82" s="54"/>
      <c r="BGD82" s="54"/>
      <c r="BGE82" s="55"/>
      <c r="BGF82" s="56"/>
      <c r="BGG82" s="56"/>
      <c r="BGH82" s="57"/>
      <c r="BGI82" s="58"/>
      <c r="BGJ82" s="57"/>
      <c r="BGK82" s="57"/>
      <c r="BGL82" s="51"/>
      <c r="BGM82" s="52"/>
      <c r="BGN82" s="53"/>
      <c r="BGO82" s="51"/>
      <c r="BGP82" s="54"/>
      <c r="BGQ82" s="54"/>
      <c r="BGR82" s="54"/>
      <c r="BGS82" s="54"/>
      <c r="BGT82" s="55"/>
      <c r="BGU82" s="56"/>
      <c r="BGV82" s="56"/>
      <c r="BGW82" s="57"/>
      <c r="BGX82" s="58"/>
      <c r="BGY82" s="57"/>
      <c r="BGZ82" s="57"/>
      <c r="BHA82" s="51"/>
      <c r="BHB82" s="52"/>
      <c r="BHC82" s="53"/>
      <c r="BHD82" s="51"/>
      <c r="BHE82" s="54"/>
      <c r="BHF82" s="54"/>
      <c r="BHG82" s="54"/>
      <c r="BHH82" s="54"/>
      <c r="BHI82" s="55"/>
      <c r="BHJ82" s="56"/>
      <c r="BHK82" s="56"/>
      <c r="BHL82" s="57"/>
      <c r="BHM82" s="58"/>
      <c r="BHN82" s="57"/>
      <c r="BHO82" s="57"/>
      <c r="BHP82" s="51"/>
      <c r="BHQ82" s="52"/>
      <c r="BHR82" s="53"/>
      <c r="BHS82" s="51"/>
      <c r="BHT82" s="54"/>
      <c r="BHU82" s="54"/>
      <c r="BHV82" s="54"/>
      <c r="BHW82" s="54"/>
      <c r="BHX82" s="55"/>
      <c r="BHY82" s="56"/>
      <c r="BHZ82" s="56"/>
      <c r="BIA82" s="57"/>
      <c r="BIB82" s="58"/>
      <c r="BIC82" s="57"/>
      <c r="BID82" s="57"/>
      <c r="BIE82" s="51"/>
      <c r="BIF82" s="52"/>
      <c r="BIG82" s="53"/>
      <c r="BIH82" s="51"/>
      <c r="BII82" s="54"/>
      <c r="BIJ82" s="54"/>
      <c r="BIK82" s="54"/>
      <c r="BIL82" s="54"/>
      <c r="BIM82" s="55"/>
      <c r="BIN82" s="56"/>
      <c r="BIO82" s="56"/>
      <c r="BIP82" s="57"/>
      <c r="BIQ82" s="58"/>
      <c r="BIR82" s="57"/>
      <c r="BIS82" s="57"/>
      <c r="BIT82" s="51"/>
      <c r="BIU82" s="52"/>
      <c r="BIV82" s="53"/>
      <c r="BIW82" s="51"/>
      <c r="BIX82" s="54"/>
      <c r="BIY82" s="54"/>
      <c r="BIZ82" s="54"/>
      <c r="BJA82" s="54"/>
      <c r="BJB82" s="55"/>
      <c r="BJC82" s="56"/>
      <c r="BJD82" s="56"/>
      <c r="BJE82" s="57"/>
      <c r="BJF82" s="58"/>
      <c r="BJG82" s="57"/>
      <c r="BJH82" s="57"/>
      <c r="BJI82" s="51"/>
      <c r="BJJ82" s="52"/>
      <c r="BJK82" s="53"/>
      <c r="BJL82" s="51"/>
      <c r="BJM82" s="54"/>
      <c r="BJN82" s="54"/>
      <c r="BJO82" s="54"/>
      <c r="BJP82" s="54"/>
      <c r="BJQ82" s="55"/>
      <c r="BJR82" s="56"/>
      <c r="BJS82" s="56"/>
      <c r="BJT82" s="57"/>
      <c r="BJU82" s="58"/>
      <c r="BJV82" s="57"/>
      <c r="BJW82" s="57"/>
      <c r="BJX82" s="51"/>
      <c r="BJY82" s="52"/>
      <c r="BJZ82" s="53"/>
      <c r="BKA82" s="51"/>
      <c r="BKB82" s="54"/>
      <c r="BKC82" s="54"/>
      <c r="BKD82" s="54"/>
      <c r="BKE82" s="54"/>
      <c r="BKF82" s="55"/>
      <c r="BKG82" s="56"/>
      <c r="BKH82" s="56"/>
      <c r="BKI82" s="57"/>
      <c r="BKJ82" s="58"/>
      <c r="BKK82" s="57"/>
      <c r="BKL82" s="57"/>
      <c r="BKM82" s="51"/>
      <c r="BKN82" s="52"/>
      <c r="BKO82" s="53"/>
      <c r="BKP82" s="51"/>
      <c r="BKQ82" s="54"/>
      <c r="BKR82" s="54"/>
      <c r="BKS82" s="54"/>
      <c r="BKT82" s="54"/>
      <c r="BKU82" s="55"/>
      <c r="BKV82" s="56"/>
      <c r="BKW82" s="56"/>
      <c r="BKX82" s="57"/>
      <c r="BKY82" s="58"/>
      <c r="BKZ82" s="57"/>
      <c r="BLA82" s="57"/>
      <c r="BLB82" s="51"/>
      <c r="BLC82" s="52"/>
      <c r="BLD82" s="53"/>
      <c r="BLE82" s="51"/>
      <c r="BLF82" s="54"/>
      <c r="BLG82" s="54"/>
      <c r="BLH82" s="54"/>
      <c r="BLI82" s="54"/>
      <c r="BLJ82" s="55"/>
      <c r="BLK82" s="56"/>
      <c r="BLL82" s="56"/>
      <c r="BLM82" s="57"/>
      <c r="BLN82" s="58"/>
      <c r="BLO82" s="57"/>
      <c r="BLP82" s="57"/>
      <c r="BLQ82" s="51"/>
      <c r="BLR82" s="52"/>
      <c r="BLS82" s="53"/>
      <c r="BLT82" s="51"/>
      <c r="BLU82" s="54"/>
      <c r="BLV82" s="54"/>
      <c r="BLW82" s="54"/>
      <c r="BLX82" s="54"/>
      <c r="BLY82" s="55"/>
      <c r="BLZ82" s="56"/>
      <c r="BMA82" s="56"/>
      <c r="BMB82" s="57"/>
      <c r="BMC82" s="58"/>
      <c r="BMD82" s="57"/>
      <c r="BME82" s="57"/>
      <c r="BMF82" s="51"/>
      <c r="BMG82" s="52"/>
      <c r="BMH82" s="53"/>
      <c r="BMI82" s="51"/>
      <c r="BMJ82" s="54"/>
      <c r="BMK82" s="54"/>
      <c r="BML82" s="54"/>
      <c r="BMM82" s="54"/>
      <c r="BMN82" s="55"/>
      <c r="BMO82" s="56"/>
      <c r="BMP82" s="56"/>
      <c r="BMQ82" s="57"/>
      <c r="BMR82" s="58"/>
      <c r="BMS82" s="57"/>
      <c r="BMT82" s="57"/>
      <c r="BMU82" s="51"/>
      <c r="BMV82" s="52"/>
      <c r="BMW82" s="53"/>
      <c r="BMX82" s="51"/>
      <c r="BMY82" s="54"/>
      <c r="BMZ82" s="54"/>
      <c r="BNA82" s="54"/>
      <c r="BNB82" s="54"/>
      <c r="BNC82" s="55"/>
      <c r="BND82" s="56"/>
      <c r="BNE82" s="56"/>
      <c r="BNF82" s="57"/>
      <c r="BNG82" s="58"/>
      <c r="BNH82" s="57"/>
      <c r="BNI82" s="57"/>
      <c r="BNJ82" s="51"/>
      <c r="BNK82" s="52"/>
      <c r="BNL82" s="53"/>
      <c r="BNM82" s="51"/>
      <c r="BNN82" s="54"/>
      <c r="BNO82" s="54"/>
      <c r="BNP82" s="54"/>
      <c r="BNQ82" s="54"/>
      <c r="BNR82" s="55"/>
      <c r="BNS82" s="56"/>
      <c r="BNT82" s="56"/>
      <c r="BNU82" s="57"/>
      <c r="BNV82" s="58"/>
      <c r="BNW82" s="57"/>
      <c r="BNX82" s="57"/>
      <c r="BNY82" s="51"/>
      <c r="BNZ82" s="52"/>
      <c r="BOA82" s="53"/>
      <c r="BOB82" s="51"/>
      <c r="BOC82" s="54"/>
      <c r="BOD82" s="54"/>
      <c r="BOE82" s="54"/>
      <c r="BOF82" s="54"/>
      <c r="BOG82" s="55"/>
      <c r="BOH82" s="56"/>
      <c r="BOI82" s="56"/>
      <c r="BOJ82" s="57"/>
      <c r="BOK82" s="58"/>
      <c r="BOL82" s="57"/>
      <c r="BOM82" s="57"/>
      <c r="BON82" s="51"/>
      <c r="BOO82" s="52"/>
      <c r="BOP82" s="53"/>
      <c r="BOQ82" s="51"/>
      <c r="BOR82" s="54"/>
      <c r="BOS82" s="54"/>
      <c r="BOT82" s="54"/>
      <c r="BOU82" s="54"/>
      <c r="BOV82" s="55"/>
      <c r="BOW82" s="56"/>
      <c r="BOX82" s="56"/>
      <c r="BOY82" s="57"/>
      <c r="BOZ82" s="58"/>
      <c r="BPA82" s="57"/>
      <c r="BPB82" s="57"/>
      <c r="BPC82" s="51"/>
      <c r="BPD82" s="52"/>
      <c r="BPE82" s="53"/>
      <c r="BPF82" s="51"/>
      <c r="BPG82" s="54"/>
      <c r="BPH82" s="54"/>
      <c r="BPI82" s="54"/>
      <c r="BPJ82" s="54"/>
      <c r="BPK82" s="55"/>
      <c r="BPL82" s="56"/>
      <c r="BPM82" s="56"/>
      <c r="BPN82" s="57"/>
      <c r="BPO82" s="58"/>
      <c r="BPP82" s="57"/>
      <c r="BPQ82" s="57"/>
      <c r="BPR82" s="51"/>
      <c r="BPS82" s="52"/>
      <c r="BPT82" s="53"/>
      <c r="BPU82" s="51"/>
      <c r="BPV82" s="54"/>
      <c r="BPW82" s="54"/>
      <c r="BPX82" s="54"/>
      <c r="BPY82" s="54"/>
      <c r="BPZ82" s="55"/>
      <c r="BQA82" s="56"/>
      <c r="BQB82" s="56"/>
      <c r="BQC82" s="57"/>
      <c r="BQD82" s="58"/>
      <c r="BQE82" s="57"/>
      <c r="BQF82" s="57"/>
      <c r="BQG82" s="51"/>
      <c r="BQH82" s="52"/>
      <c r="BQI82" s="53"/>
      <c r="BQJ82" s="51"/>
      <c r="BQK82" s="54"/>
      <c r="BQL82" s="54"/>
      <c r="BQM82" s="54"/>
      <c r="BQN82" s="54"/>
      <c r="BQO82" s="55"/>
      <c r="BQP82" s="56"/>
      <c r="BQQ82" s="56"/>
      <c r="BQR82" s="57"/>
      <c r="BQS82" s="58"/>
      <c r="BQT82" s="57"/>
      <c r="BQU82" s="57"/>
      <c r="BQV82" s="51"/>
      <c r="BQW82" s="52"/>
      <c r="BQX82" s="53"/>
      <c r="BQY82" s="51"/>
      <c r="BQZ82" s="54"/>
      <c r="BRA82" s="54"/>
      <c r="BRB82" s="54"/>
      <c r="BRC82" s="54"/>
      <c r="BRD82" s="55"/>
      <c r="BRE82" s="56"/>
      <c r="BRF82" s="56"/>
      <c r="BRG82" s="57"/>
      <c r="BRH82" s="58"/>
      <c r="BRI82" s="57"/>
      <c r="BRJ82" s="57"/>
      <c r="BRK82" s="51"/>
      <c r="BRL82" s="52"/>
      <c r="BRM82" s="53"/>
      <c r="BRN82" s="51"/>
      <c r="BRO82" s="54"/>
      <c r="BRP82" s="54"/>
      <c r="BRQ82" s="54"/>
      <c r="BRR82" s="54"/>
      <c r="BRS82" s="55"/>
      <c r="BRT82" s="56"/>
      <c r="BRU82" s="56"/>
      <c r="BRV82" s="57"/>
      <c r="BRW82" s="58"/>
      <c r="BRX82" s="57"/>
      <c r="BRY82" s="57"/>
      <c r="BRZ82" s="51"/>
      <c r="BSA82" s="52"/>
      <c r="BSB82" s="53"/>
      <c r="BSC82" s="51"/>
      <c r="BSD82" s="54"/>
      <c r="BSE82" s="54"/>
      <c r="BSF82" s="54"/>
      <c r="BSG82" s="54"/>
      <c r="BSH82" s="55"/>
      <c r="BSI82" s="56"/>
      <c r="BSJ82" s="56"/>
      <c r="BSK82" s="57"/>
      <c r="BSL82" s="58"/>
      <c r="BSM82" s="57"/>
      <c r="BSN82" s="57"/>
      <c r="BSO82" s="51"/>
      <c r="BSP82" s="52"/>
      <c r="BSQ82" s="53"/>
      <c r="BSR82" s="51"/>
      <c r="BSS82" s="54"/>
      <c r="BST82" s="54"/>
      <c r="BSU82" s="54"/>
      <c r="BSV82" s="54"/>
      <c r="BSW82" s="55"/>
      <c r="BSX82" s="56"/>
      <c r="BSY82" s="56"/>
      <c r="BSZ82" s="57"/>
      <c r="BTA82" s="58"/>
      <c r="BTB82" s="57"/>
      <c r="BTC82" s="57"/>
      <c r="BTD82" s="51"/>
      <c r="BTE82" s="52"/>
      <c r="BTF82" s="53"/>
      <c r="BTG82" s="51"/>
      <c r="BTH82" s="54"/>
      <c r="BTI82" s="54"/>
      <c r="BTJ82" s="54"/>
      <c r="BTK82" s="54"/>
      <c r="BTL82" s="55"/>
      <c r="BTM82" s="56"/>
      <c r="BTN82" s="56"/>
      <c r="BTO82" s="57"/>
      <c r="BTP82" s="58"/>
      <c r="BTQ82" s="57"/>
      <c r="BTR82" s="57"/>
      <c r="BTS82" s="51"/>
      <c r="BTT82" s="52"/>
      <c r="BTU82" s="53"/>
      <c r="BTV82" s="51"/>
      <c r="BTW82" s="54"/>
      <c r="BTX82" s="54"/>
      <c r="BTY82" s="54"/>
      <c r="BTZ82" s="54"/>
      <c r="BUA82" s="55"/>
      <c r="BUB82" s="56"/>
      <c r="BUC82" s="56"/>
      <c r="BUD82" s="57"/>
      <c r="BUE82" s="58"/>
      <c r="BUF82" s="57"/>
      <c r="BUG82" s="57"/>
      <c r="BUH82" s="51"/>
      <c r="BUI82" s="52"/>
      <c r="BUJ82" s="53"/>
      <c r="BUK82" s="51"/>
      <c r="BUL82" s="54"/>
      <c r="BUM82" s="54"/>
      <c r="BUN82" s="54"/>
      <c r="BUO82" s="54"/>
      <c r="BUP82" s="55"/>
      <c r="BUQ82" s="56"/>
      <c r="BUR82" s="56"/>
      <c r="BUS82" s="57"/>
      <c r="BUT82" s="58"/>
      <c r="BUU82" s="57"/>
      <c r="BUV82" s="57"/>
      <c r="BUW82" s="51"/>
      <c r="BUX82" s="52"/>
      <c r="BUY82" s="53"/>
      <c r="BUZ82" s="51"/>
      <c r="BVA82" s="54"/>
      <c r="BVB82" s="54"/>
      <c r="BVC82" s="54"/>
      <c r="BVD82" s="54"/>
      <c r="BVE82" s="55"/>
      <c r="BVF82" s="56"/>
      <c r="BVG82" s="56"/>
      <c r="BVH82" s="57"/>
      <c r="BVI82" s="58"/>
      <c r="BVJ82" s="57"/>
      <c r="BVK82" s="57"/>
      <c r="BVL82" s="51"/>
      <c r="BVM82" s="52"/>
      <c r="BVN82" s="53"/>
      <c r="BVO82" s="51"/>
      <c r="BVP82" s="54"/>
      <c r="BVQ82" s="54"/>
      <c r="BVR82" s="54"/>
      <c r="BVS82" s="54"/>
      <c r="BVT82" s="55"/>
      <c r="BVU82" s="56"/>
      <c r="BVV82" s="56"/>
      <c r="BVW82" s="57"/>
      <c r="BVX82" s="58"/>
      <c r="BVY82" s="57"/>
      <c r="BVZ82" s="57"/>
      <c r="BWA82" s="51"/>
      <c r="BWB82" s="52"/>
      <c r="BWC82" s="53"/>
      <c r="BWD82" s="51"/>
      <c r="BWE82" s="54"/>
      <c r="BWF82" s="54"/>
      <c r="BWG82" s="54"/>
      <c r="BWH82" s="54"/>
      <c r="BWI82" s="55"/>
      <c r="BWJ82" s="56"/>
      <c r="BWK82" s="56"/>
      <c r="BWL82" s="57"/>
      <c r="BWM82" s="58"/>
      <c r="BWN82" s="57"/>
      <c r="BWO82" s="57"/>
      <c r="BWP82" s="51"/>
      <c r="BWQ82" s="52"/>
      <c r="BWR82" s="53"/>
      <c r="BWS82" s="51"/>
      <c r="BWT82" s="54"/>
      <c r="BWU82" s="54"/>
      <c r="BWV82" s="54"/>
      <c r="BWW82" s="54"/>
      <c r="BWX82" s="55"/>
      <c r="BWY82" s="56"/>
      <c r="BWZ82" s="56"/>
      <c r="BXA82" s="57"/>
      <c r="BXB82" s="58"/>
      <c r="BXC82" s="57"/>
      <c r="BXD82" s="57"/>
      <c r="BXE82" s="51"/>
      <c r="BXF82" s="52"/>
      <c r="BXG82" s="53"/>
      <c r="BXH82" s="51"/>
      <c r="BXI82" s="54"/>
      <c r="BXJ82" s="54"/>
      <c r="BXK82" s="54"/>
      <c r="BXL82" s="54"/>
      <c r="BXM82" s="55"/>
      <c r="BXN82" s="56"/>
      <c r="BXO82" s="56"/>
      <c r="BXP82" s="57"/>
      <c r="BXQ82" s="58"/>
      <c r="BXR82" s="57"/>
      <c r="BXS82" s="57"/>
      <c r="BXT82" s="51"/>
      <c r="BXU82" s="52"/>
      <c r="BXV82" s="53"/>
      <c r="BXW82" s="51"/>
      <c r="BXX82" s="54"/>
      <c r="BXY82" s="54"/>
      <c r="BXZ82" s="54"/>
      <c r="BYA82" s="54"/>
      <c r="BYB82" s="55"/>
      <c r="BYC82" s="56"/>
      <c r="BYD82" s="56"/>
      <c r="BYE82" s="57"/>
      <c r="BYF82" s="58"/>
      <c r="BYG82" s="57"/>
      <c r="BYH82" s="57"/>
      <c r="BYI82" s="51"/>
      <c r="BYJ82" s="52"/>
      <c r="BYK82" s="53"/>
      <c r="BYL82" s="51"/>
      <c r="BYM82" s="54"/>
      <c r="BYN82" s="54"/>
      <c r="BYO82" s="54"/>
      <c r="BYP82" s="54"/>
      <c r="BYQ82" s="55"/>
      <c r="BYR82" s="56"/>
      <c r="BYS82" s="56"/>
      <c r="BYT82" s="57"/>
      <c r="BYU82" s="58"/>
      <c r="BYV82" s="57"/>
      <c r="BYW82" s="57"/>
      <c r="BYX82" s="51"/>
      <c r="BYY82" s="52"/>
      <c r="BYZ82" s="53"/>
      <c r="BZA82" s="51"/>
      <c r="BZB82" s="54"/>
      <c r="BZC82" s="54"/>
      <c r="BZD82" s="54"/>
      <c r="BZE82" s="54"/>
      <c r="BZF82" s="55"/>
      <c r="BZG82" s="56"/>
      <c r="BZH82" s="56"/>
      <c r="BZI82" s="57"/>
      <c r="BZJ82" s="58"/>
      <c r="BZK82" s="57"/>
      <c r="BZL82" s="57"/>
      <c r="BZM82" s="51"/>
      <c r="BZN82" s="52"/>
      <c r="BZO82" s="53"/>
      <c r="BZP82" s="51"/>
      <c r="BZQ82" s="54"/>
      <c r="BZR82" s="54"/>
      <c r="BZS82" s="54"/>
      <c r="BZT82" s="54"/>
      <c r="BZU82" s="55"/>
      <c r="BZV82" s="56"/>
      <c r="BZW82" s="56"/>
      <c r="BZX82" s="57"/>
      <c r="BZY82" s="58"/>
      <c r="BZZ82" s="57"/>
      <c r="CAA82" s="57"/>
      <c r="CAB82" s="51"/>
      <c r="CAC82" s="52"/>
      <c r="CAD82" s="53"/>
      <c r="CAE82" s="51"/>
      <c r="CAF82" s="54"/>
      <c r="CAG82" s="54"/>
      <c r="CAH82" s="54"/>
      <c r="CAI82" s="54"/>
      <c r="CAJ82" s="55"/>
      <c r="CAK82" s="56"/>
      <c r="CAL82" s="56"/>
      <c r="CAM82" s="57"/>
      <c r="CAN82" s="58"/>
      <c r="CAO82" s="57"/>
      <c r="CAP82" s="57"/>
      <c r="CAQ82" s="51"/>
      <c r="CAR82" s="52"/>
      <c r="CAS82" s="53"/>
      <c r="CAT82" s="51"/>
      <c r="CAU82" s="54"/>
      <c r="CAV82" s="54"/>
      <c r="CAW82" s="54"/>
      <c r="CAX82" s="54"/>
      <c r="CAY82" s="55"/>
      <c r="CAZ82" s="56"/>
      <c r="CBA82" s="56"/>
      <c r="CBB82" s="57"/>
      <c r="CBC82" s="58"/>
      <c r="CBD82" s="57"/>
      <c r="CBE82" s="57"/>
      <c r="CBF82" s="51"/>
      <c r="CBG82" s="52"/>
      <c r="CBH82" s="53"/>
      <c r="CBI82" s="51"/>
      <c r="CBJ82" s="54"/>
      <c r="CBK82" s="54"/>
      <c r="CBL82" s="54"/>
      <c r="CBM82" s="54"/>
      <c r="CBN82" s="55"/>
      <c r="CBO82" s="56"/>
      <c r="CBP82" s="56"/>
      <c r="CBQ82" s="57"/>
      <c r="CBR82" s="58"/>
      <c r="CBS82" s="57"/>
      <c r="CBT82" s="57"/>
      <c r="CBU82" s="51"/>
      <c r="CBV82" s="52"/>
      <c r="CBW82" s="53"/>
      <c r="CBX82" s="51"/>
      <c r="CBY82" s="54"/>
      <c r="CBZ82" s="54"/>
      <c r="CCA82" s="54"/>
      <c r="CCB82" s="54"/>
      <c r="CCC82" s="55"/>
      <c r="CCD82" s="56"/>
      <c r="CCE82" s="56"/>
      <c r="CCF82" s="57"/>
      <c r="CCG82" s="58"/>
      <c r="CCH82" s="57"/>
      <c r="CCI82" s="57"/>
      <c r="CCJ82" s="51"/>
      <c r="CCK82" s="52"/>
      <c r="CCL82" s="53"/>
      <c r="CCM82" s="51"/>
      <c r="CCN82" s="54"/>
      <c r="CCO82" s="54"/>
      <c r="CCP82" s="54"/>
      <c r="CCQ82" s="54"/>
      <c r="CCR82" s="55"/>
      <c r="CCS82" s="56"/>
      <c r="CCT82" s="56"/>
      <c r="CCU82" s="57"/>
      <c r="CCV82" s="58"/>
      <c r="CCW82" s="57"/>
      <c r="CCX82" s="57"/>
      <c r="CCY82" s="51"/>
      <c r="CCZ82" s="52"/>
      <c r="CDA82" s="53"/>
      <c r="CDB82" s="51"/>
      <c r="CDC82" s="54"/>
      <c r="CDD82" s="54"/>
      <c r="CDE82" s="54"/>
      <c r="CDF82" s="54"/>
      <c r="CDG82" s="55"/>
      <c r="CDH82" s="56"/>
      <c r="CDI82" s="56"/>
      <c r="CDJ82" s="57"/>
      <c r="CDK82" s="58"/>
      <c r="CDL82" s="57"/>
      <c r="CDM82" s="57"/>
      <c r="CDN82" s="51"/>
      <c r="CDO82" s="52"/>
      <c r="CDP82" s="53"/>
      <c r="CDQ82" s="51"/>
      <c r="CDR82" s="54"/>
      <c r="CDS82" s="54"/>
      <c r="CDT82" s="54"/>
      <c r="CDU82" s="54"/>
      <c r="CDV82" s="55"/>
      <c r="CDW82" s="56"/>
      <c r="CDX82" s="56"/>
      <c r="CDY82" s="57"/>
      <c r="CDZ82" s="58"/>
      <c r="CEA82" s="57"/>
      <c r="CEB82" s="57"/>
      <c r="CEC82" s="51"/>
      <c r="CED82" s="52"/>
      <c r="CEE82" s="53"/>
      <c r="CEF82" s="51"/>
      <c r="CEG82" s="54"/>
      <c r="CEH82" s="54"/>
      <c r="CEI82" s="54"/>
      <c r="CEJ82" s="54"/>
      <c r="CEK82" s="55"/>
      <c r="CEL82" s="56"/>
      <c r="CEM82" s="56"/>
      <c r="CEN82" s="57"/>
      <c r="CEO82" s="58"/>
      <c r="CEP82" s="57"/>
      <c r="CEQ82" s="57"/>
      <c r="CER82" s="51"/>
      <c r="CES82" s="52"/>
      <c r="CET82" s="53"/>
      <c r="CEU82" s="51"/>
      <c r="CEV82" s="54"/>
      <c r="CEW82" s="54"/>
      <c r="CEX82" s="54"/>
      <c r="CEY82" s="54"/>
      <c r="CEZ82" s="55"/>
      <c r="CFA82" s="56"/>
      <c r="CFB82" s="56"/>
      <c r="CFC82" s="57"/>
      <c r="CFD82" s="58"/>
      <c r="CFE82" s="57"/>
      <c r="CFF82" s="57"/>
      <c r="CFG82" s="51"/>
      <c r="CFH82" s="52"/>
      <c r="CFI82" s="53"/>
      <c r="CFJ82" s="51"/>
      <c r="CFK82" s="54"/>
      <c r="CFL82" s="54"/>
      <c r="CFM82" s="54"/>
      <c r="CFN82" s="54"/>
      <c r="CFO82" s="55"/>
      <c r="CFP82" s="56"/>
      <c r="CFQ82" s="56"/>
      <c r="CFR82" s="57"/>
      <c r="CFS82" s="58"/>
      <c r="CFT82" s="57"/>
      <c r="CFU82" s="57"/>
      <c r="CFV82" s="51"/>
      <c r="CFW82" s="52"/>
      <c r="CFX82" s="53"/>
      <c r="CFY82" s="51"/>
      <c r="CFZ82" s="54"/>
      <c r="CGA82" s="54"/>
      <c r="CGB82" s="54"/>
      <c r="CGC82" s="54"/>
      <c r="CGD82" s="55"/>
      <c r="CGE82" s="56"/>
      <c r="CGF82" s="56"/>
      <c r="CGG82" s="57"/>
      <c r="CGH82" s="58"/>
      <c r="CGI82" s="57"/>
      <c r="CGJ82" s="57"/>
      <c r="CGK82" s="51"/>
      <c r="CGL82" s="52"/>
      <c r="CGM82" s="53"/>
      <c r="CGN82" s="51"/>
      <c r="CGO82" s="54"/>
      <c r="CGP82" s="54"/>
      <c r="CGQ82" s="54"/>
      <c r="CGR82" s="54"/>
      <c r="CGS82" s="55"/>
      <c r="CGT82" s="56"/>
      <c r="CGU82" s="56"/>
      <c r="CGV82" s="57"/>
      <c r="CGW82" s="58"/>
      <c r="CGX82" s="57"/>
      <c r="CGY82" s="57"/>
      <c r="CGZ82" s="51"/>
      <c r="CHA82" s="52"/>
      <c r="CHB82" s="53"/>
      <c r="CHC82" s="51"/>
      <c r="CHD82" s="54"/>
      <c r="CHE82" s="54"/>
      <c r="CHF82" s="54"/>
      <c r="CHG82" s="54"/>
      <c r="CHH82" s="55"/>
      <c r="CHI82" s="56"/>
      <c r="CHJ82" s="56"/>
      <c r="CHK82" s="57"/>
      <c r="CHL82" s="58"/>
      <c r="CHM82" s="57"/>
      <c r="CHN82" s="57"/>
      <c r="CHO82" s="51"/>
      <c r="CHP82" s="52"/>
      <c r="CHQ82" s="53"/>
      <c r="CHR82" s="51"/>
      <c r="CHS82" s="54"/>
      <c r="CHT82" s="54"/>
      <c r="CHU82" s="54"/>
      <c r="CHV82" s="54"/>
      <c r="CHW82" s="55"/>
      <c r="CHX82" s="56"/>
      <c r="CHY82" s="56"/>
      <c r="CHZ82" s="57"/>
      <c r="CIA82" s="58"/>
      <c r="CIB82" s="57"/>
      <c r="CIC82" s="57"/>
      <c r="CID82" s="51"/>
      <c r="CIE82" s="52"/>
      <c r="CIF82" s="53"/>
      <c r="CIG82" s="51"/>
      <c r="CIH82" s="54"/>
      <c r="CII82" s="54"/>
      <c r="CIJ82" s="54"/>
      <c r="CIK82" s="54"/>
      <c r="CIL82" s="55"/>
      <c r="CIM82" s="56"/>
      <c r="CIN82" s="56"/>
      <c r="CIO82" s="57"/>
      <c r="CIP82" s="58"/>
      <c r="CIQ82" s="57"/>
      <c r="CIR82" s="57"/>
      <c r="CIS82" s="51"/>
      <c r="CIT82" s="52"/>
      <c r="CIU82" s="53"/>
      <c r="CIV82" s="51"/>
      <c r="CIW82" s="54"/>
      <c r="CIX82" s="54"/>
      <c r="CIY82" s="54"/>
      <c r="CIZ82" s="54"/>
      <c r="CJA82" s="55"/>
      <c r="CJB82" s="56"/>
      <c r="CJC82" s="56"/>
      <c r="CJD82" s="57"/>
      <c r="CJE82" s="58"/>
      <c r="CJF82" s="57"/>
      <c r="CJG82" s="57"/>
      <c r="CJH82" s="51"/>
      <c r="CJI82" s="52"/>
      <c r="CJJ82" s="53"/>
      <c r="CJK82" s="51"/>
      <c r="CJL82" s="54"/>
      <c r="CJM82" s="54"/>
      <c r="CJN82" s="54"/>
      <c r="CJO82" s="54"/>
      <c r="CJP82" s="55"/>
      <c r="CJQ82" s="56"/>
      <c r="CJR82" s="56"/>
      <c r="CJS82" s="57"/>
      <c r="CJT82" s="58"/>
      <c r="CJU82" s="57"/>
      <c r="CJV82" s="57"/>
      <c r="CJW82" s="51"/>
      <c r="CJX82" s="52"/>
      <c r="CJY82" s="53"/>
      <c r="CJZ82" s="51"/>
      <c r="CKA82" s="54"/>
      <c r="CKB82" s="54"/>
      <c r="CKC82" s="54"/>
      <c r="CKD82" s="54"/>
      <c r="CKE82" s="55"/>
      <c r="CKF82" s="56"/>
      <c r="CKG82" s="56"/>
      <c r="CKH82" s="57"/>
      <c r="CKI82" s="58"/>
      <c r="CKJ82" s="57"/>
      <c r="CKK82" s="57"/>
      <c r="CKL82" s="51"/>
      <c r="CKM82" s="52"/>
      <c r="CKN82" s="53"/>
      <c r="CKO82" s="51"/>
      <c r="CKP82" s="54"/>
      <c r="CKQ82" s="54"/>
      <c r="CKR82" s="54"/>
      <c r="CKS82" s="54"/>
      <c r="CKT82" s="55"/>
      <c r="CKU82" s="56"/>
      <c r="CKV82" s="56"/>
      <c r="CKW82" s="57"/>
      <c r="CKX82" s="58"/>
      <c r="CKY82" s="57"/>
      <c r="CKZ82" s="57"/>
      <c r="CLA82" s="51"/>
      <c r="CLB82" s="52"/>
      <c r="CLC82" s="53"/>
      <c r="CLD82" s="51"/>
      <c r="CLE82" s="54"/>
      <c r="CLF82" s="54"/>
      <c r="CLG82" s="54"/>
      <c r="CLH82" s="54"/>
      <c r="CLI82" s="55"/>
      <c r="CLJ82" s="56"/>
      <c r="CLK82" s="56"/>
      <c r="CLL82" s="57"/>
      <c r="CLM82" s="58"/>
      <c r="CLN82" s="57"/>
      <c r="CLO82" s="57"/>
      <c r="CLP82" s="51"/>
      <c r="CLQ82" s="52"/>
      <c r="CLR82" s="53"/>
      <c r="CLS82" s="51"/>
      <c r="CLT82" s="54"/>
      <c r="CLU82" s="54"/>
      <c r="CLV82" s="54"/>
      <c r="CLW82" s="54"/>
      <c r="CLX82" s="55"/>
      <c r="CLY82" s="56"/>
      <c r="CLZ82" s="56"/>
      <c r="CMA82" s="57"/>
      <c r="CMB82" s="58"/>
      <c r="CMC82" s="57"/>
      <c r="CMD82" s="57"/>
      <c r="CME82" s="51"/>
      <c r="CMF82" s="52"/>
      <c r="CMG82" s="53"/>
      <c r="CMH82" s="51"/>
      <c r="CMI82" s="54"/>
      <c r="CMJ82" s="54"/>
      <c r="CMK82" s="54"/>
      <c r="CML82" s="54"/>
      <c r="CMM82" s="55"/>
      <c r="CMN82" s="56"/>
      <c r="CMO82" s="56"/>
      <c r="CMP82" s="57"/>
      <c r="CMQ82" s="58"/>
      <c r="CMR82" s="57"/>
      <c r="CMS82" s="57"/>
      <c r="CMT82" s="51"/>
      <c r="CMU82" s="52"/>
      <c r="CMV82" s="53"/>
      <c r="CMW82" s="51"/>
      <c r="CMX82" s="54"/>
      <c r="CMY82" s="54"/>
      <c r="CMZ82" s="54"/>
      <c r="CNA82" s="54"/>
      <c r="CNB82" s="55"/>
      <c r="CNC82" s="56"/>
      <c r="CND82" s="56"/>
      <c r="CNE82" s="57"/>
      <c r="CNF82" s="58"/>
      <c r="CNG82" s="57"/>
      <c r="CNH82" s="57"/>
      <c r="CNI82" s="51"/>
      <c r="CNJ82" s="52"/>
      <c r="CNK82" s="53"/>
      <c r="CNL82" s="51"/>
      <c r="CNM82" s="54"/>
      <c r="CNN82" s="54"/>
      <c r="CNO82" s="54"/>
      <c r="CNP82" s="54"/>
      <c r="CNQ82" s="55"/>
      <c r="CNR82" s="56"/>
      <c r="CNS82" s="56"/>
      <c r="CNT82" s="57"/>
      <c r="CNU82" s="58"/>
      <c r="CNV82" s="57"/>
      <c r="CNW82" s="57"/>
      <c r="CNX82" s="51"/>
      <c r="CNY82" s="52"/>
      <c r="CNZ82" s="53"/>
      <c r="COA82" s="51"/>
      <c r="COB82" s="54"/>
      <c r="COC82" s="54"/>
      <c r="COD82" s="54"/>
      <c r="COE82" s="54"/>
      <c r="COF82" s="55"/>
      <c r="COG82" s="56"/>
      <c r="COH82" s="56"/>
      <c r="COI82" s="57"/>
      <c r="COJ82" s="58"/>
      <c r="COK82" s="57"/>
      <c r="COL82" s="57"/>
      <c r="COM82" s="51"/>
      <c r="CON82" s="52"/>
      <c r="COO82" s="53"/>
      <c r="COP82" s="51"/>
      <c r="COQ82" s="54"/>
      <c r="COR82" s="54"/>
      <c r="COS82" s="54"/>
      <c r="COT82" s="54"/>
      <c r="COU82" s="55"/>
      <c r="COV82" s="56"/>
      <c r="COW82" s="56"/>
      <c r="COX82" s="57"/>
      <c r="COY82" s="58"/>
      <c r="COZ82" s="57"/>
      <c r="CPA82" s="57"/>
      <c r="CPB82" s="51"/>
      <c r="CPC82" s="52"/>
      <c r="CPD82" s="53"/>
      <c r="CPE82" s="51"/>
      <c r="CPF82" s="54"/>
      <c r="CPG82" s="54"/>
      <c r="CPH82" s="54"/>
      <c r="CPI82" s="54"/>
      <c r="CPJ82" s="55"/>
      <c r="CPK82" s="56"/>
      <c r="CPL82" s="56"/>
      <c r="CPM82" s="57"/>
      <c r="CPN82" s="58"/>
      <c r="CPO82" s="57"/>
      <c r="CPP82" s="57"/>
      <c r="CPQ82" s="51"/>
      <c r="CPR82" s="52"/>
      <c r="CPS82" s="53"/>
      <c r="CPT82" s="51"/>
      <c r="CPU82" s="54"/>
      <c r="CPV82" s="54"/>
      <c r="CPW82" s="54"/>
      <c r="CPX82" s="54"/>
      <c r="CPY82" s="55"/>
      <c r="CPZ82" s="56"/>
      <c r="CQA82" s="56"/>
      <c r="CQB82" s="57"/>
      <c r="CQC82" s="58"/>
      <c r="CQD82" s="57"/>
      <c r="CQE82" s="57"/>
      <c r="CQF82" s="51"/>
      <c r="CQG82" s="52"/>
      <c r="CQH82" s="53"/>
      <c r="CQI82" s="51"/>
      <c r="CQJ82" s="54"/>
      <c r="CQK82" s="54"/>
      <c r="CQL82" s="54"/>
      <c r="CQM82" s="54"/>
      <c r="CQN82" s="55"/>
      <c r="CQO82" s="56"/>
      <c r="CQP82" s="56"/>
      <c r="CQQ82" s="57"/>
      <c r="CQR82" s="58"/>
      <c r="CQS82" s="57"/>
      <c r="CQT82" s="57"/>
      <c r="CQU82" s="51"/>
      <c r="CQV82" s="52"/>
      <c r="CQW82" s="53"/>
      <c r="CQX82" s="51"/>
      <c r="CQY82" s="54"/>
      <c r="CQZ82" s="54"/>
      <c r="CRA82" s="54"/>
      <c r="CRB82" s="54"/>
      <c r="CRC82" s="55"/>
      <c r="CRD82" s="56"/>
      <c r="CRE82" s="56"/>
      <c r="CRF82" s="57"/>
      <c r="CRG82" s="58"/>
      <c r="CRH82" s="57"/>
      <c r="CRI82" s="57"/>
      <c r="CRJ82" s="51"/>
      <c r="CRK82" s="52"/>
      <c r="CRL82" s="53"/>
      <c r="CRM82" s="51"/>
      <c r="CRN82" s="54"/>
      <c r="CRO82" s="54"/>
      <c r="CRP82" s="54"/>
      <c r="CRQ82" s="54"/>
      <c r="CRR82" s="55"/>
      <c r="CRS82" s="56"/>
      <c r="CRT82" s="56"/>
      <c r="CRU82" s="57"/>
      <c r="CRV82" s="58"/>
      <c r="CRW82" s="57"/>
      <c r="CRX82" s="57"/>
      <c r="CRY82" s="51"/>
      <c r="CRZ82" s="52"/>
      <c r="CSA82" s="53"/>
      <c r="CSB82" s="51"/>
      <c r="CSC82" s="54"/>
      <c r="CSD82" s="54"/>
      <c r="CSE82" s="54"/>
      <c r="CSF82" s="54"/>
      <c r="CSG82" s="55"/>
      <c r="CSH82" s="56"/>
      <c r="CSI82" s="56"/>
      <c r="CSJ82" s="57"/>
      <c r="CSK82" s="58"/>
      <c r="CSL82" s="57"/>
      <c r="CSM82" s="57"/>
      <c r="CSN82" s="51"/>
      <c r="CSO82" s="52"/>
      <c r="CSP82" s="53"/>
      <c r="CSQ82" s="51"/>
      <c r="CSR82" s="54"/>
      <c r="CSS82" s="54"/>
      <c r="CST82" s="54"/>
      <c r="CSU82" s="54"/>
      <c r="CSV82" s="55"/>
      <c r="CSW82" s="56"/>
      <c r="CSX82" s="56"/>
      <c r="CSY82" s="57"/>
      <c r="CSZ82" s="58"/>
      <c r="CTA82" s="57"/>
      <c r="CTB82" s="57"/>
      <c r="CTC82" s="51"/>
      <c r="CTD82" s="52"/>
      <c r="CTE82" s="53"/>
      <c r="CTF82" s="51"/>
      <c r="CTG82" s="54"/>
      <c r="CTH82" s="54"/>
      <c r="CTI82" s="54"/>
      <c r="CTJ82" s="54"/>
      <c r="CTK82" s="55"/>
      <c r="CTL82" s="56"/>
      <c r="CTM82" s="56"/>
      <c r="CTN82" s="57"/>
      <c r="CTO82" s="58"/>
      <c r="CTP82" s="57"/>
      <c r="CTQ82" s="57"/>
      <c r="CTR82" s="51"/>
      <c r="CTS82" s="52"/>
      <c r="CTT82" s="53"/>
      <c r="CTU82" s="51"/>
      <c r="CTV82" s="54"/>
      <c r="CTW82" s="54"/>
      <c r="CTX82" s="54"/>
      <c r="CTY82" s="54"/>
      <c r="CTZ82" s="55"/>
      <c r="CUA82" s="56"/>
      <c r="CUB82" s="56"/>
      <c r="CUC82" s="57"/>
      <c r="CUD82" s="58"/>
      <c r="CUE82" s="57"/>
      <c r="CUF82" s="57"/>
      <c r="CUG82" s="51"/>
      <c r="CUH82" s="52"/>
      <c r="CUI82" s="53"/>
      <c r="CUJ82" s="51"/>
      <c r="CUK82" s="54"/>
      <c r="CUL82" s="54"/>
      <c r="CUM82" s="54"/>
      <c r="CUN82" s="54"/>
      <c r="CUO82" s="55"/>
      <c r="CUP82" s="56"/>
      <c r="CUQ82" s="56"/>
      <c r="CUR82" s="57"/>
      <c r="CUS82" s="58"/>
      <c r="CUT82" s="57"/>
      <c r="CUU82" s="57"/>
      <c r="CUV82" s="51"/>
      <c r="CUW82" s="52"/>
      <c r="CUX82" s="53"/>
      <c r="CUY82" s="51"/>
      <c r="CUZ82" s="54"/>
      <c r="CVA82" s="54"/>
      <c r="CVB82" s="54"/>
      <c r="CVC82" s="54"/>
      <c r="CVD82" s="55"/>
      <c r="CVE82" s="56"/>
      <c r="CVF82" s="56"/>
      <c r="CVG82" s="57"/>
      <c r="CVH82" s="58"/>
      <c r="CVI82" s="57"/>
      <c r="CVJ82" s="57"/>
      <c r="CVK82" s="51"/>
      <c r="CVL82" s="52"/>
      <c r="CVM82" s="53"/>
      <c r="CVN82" s="51"/>
      <c r="CVO82" s="54"/>
      <c r="CVP82" s="54"/>
      <c r="CVQ82" s="54"/>
      <c r="CVR82" s="54"/>
      <c r="CVS82" s="55"/>
      <c r="CVT82" s="56"/>
      <c r="CVU82" s="56"/>
      <c r="CVV82" s="57"/>
      <c r="CVW82" s="58"/>
      <c r="CVX82" s="57"/>
      <c r="CVY82" s="57"/>
      <c r="CVZ82" s="51"/>
      <c r="CWA82" s="52"/>
      <c r="CWB82" s="53"/>
      <c r="CWC82" s="51"/>
      <c r="CWD82" s="54"/>
      <c r="CWE82" s="54"/>
      <c r="CWF82" s="54"/>
      <c r="CWG82" s="54"/>
      <c r="CWH82" s="55"/>
      <c r="CWI82" s="56"/>
      <c r="CWJ82" s="56"/>
      <c r="CWK82" s="57"/>
      <c r="CWL82" s="58"/>
      <c r="CWM82" s="57"/>
      <c r="CWN82" s="57"/>
      <c r="CWO82" s="51"/>
      <c r="CWP82" s="52"/>
      <c r="CWQ82" s="53"/>
      <c r="CWR82" s="51"/>
      <c r="CWS82" s="54"/>
      <c r="CWT82" s="54"/>
      <c r="CWU82" s="54"/>
      <c r="CWV82" s="54"/>
      <c r="CWW82" s="55"/>
      <c r="CWX82" s="56"/>
      <c r="CWY82" s="56"/>
      <c r="CWZ82" s="57"/>
      <c r="CXA82" s="58"/>
      <c r="CXB82" s="57"/>
      <c r="CXC82" s="57"/>
      <c r="CXD82" s="51"/>
      <c r="CXE82" s="52"/>
      <c r="CXF82" s="53"/>
      <c r="CXG82" s="51"/>
      <c r="CXH82" s="54"/>
      <c r="CXI82" s="54"/>
      <c r="CXJ82" s="54"/>
      <c r="CXK82" s="54"/>
      <c r="CXL82" s="55"/>
      <c r="CXM82" s="56"/>
      <c r="CXN82" s="56"/>
      <c r="CXO82" s="57"/>
      <c r="CXP82" s="58"/>
      <c r="CXQ82" s="57"/>
      <c r="CXR82" s="57"/>
      <c r="CXS82" s="51"/>
      <c r="CXT82" s="52"/>
      <c r="CXU82" s="53"/>
      <c r="CXV82" s="51"/>
      <c r="CXW82" s="54"/>
      <c r="CXX82" s="54"/>
      <c r="CXY82" s="54"/>
      <c r="CXZ82" s="54"/>
      <c r="CYA82" s="55"/>
      <c r="CYB82" s="56"/>
      <c r="CYC82" s="56"/>
      <c r="CYD82" s="57"/>
      <c r="CYE82" s="58"/>
      <c r="CYF82" s="57"/>
      <c r="CYG82" s="57"/>
      <c r="CYH82" s="51"/>
      <c r="CYI82" s="52"/>
      <c r="CYJ82" s="53"/>
      <c r="CYK82" s="51"/>
      <c r="CYL82" s="54"/>
      <c r="CYM82" s="54"/>
      <c r="CYN82" s="54"/>
      <c r="CYO82" s="54"/>
      <c r="CYP82" s="55"/>
      <c r="CYQ82" s="56"/>
      <c r="CYR82" s="56"/>
      <c r="CYS82" s="57"/>
      <c r="CYT82" s="58"/>
      <c r="CYU82" s="57"/>
      <c r="CYV82" s="57"/>
      <c r="CYW82" s="51"/>
      <c r="CYX82" s="52"/>
      <c r="CYY82" s="53"/>
      <c r="CYZ82" s="51"/>
      <c r="CZA82" s="54"/>
      <c r="CZB82" s="54"/>
      <c r="CZC82" s="54"/>
      <c r="CZD82" s="54"/>
      <c r="CZE82" s="55"/>
      <c r="CZF82" s="56"/>
      <c r="CZG82" s="56"/>
      <c r="CZH82" s="57"/>
      <c r="CZI82" s="58"/>
      <c r="CZJ82" s="57"/>
      <c r="CZK82" s="57"/>
      <c r="CZL82" s="51"/>
      <c r="CZM82" s="52"/>
      <c r="CZN82" s="53"/>
      <c r="CZO82" s="51"/>
      <c r="CZP82" s="54"/>
      <c r="CZQ82" s="54"/>
      <c r="CZR82" s="54"/>
      <c r="CZS82" s="54"/>
      <c r="CZT82" s="55"/>
      <c r="CZU82" s="56"/>
      <c r="CZV82" s="56"/>
      <c r="CZW82" s="57"/>
      <c r="CZX82" s="58"/>
      <c r="CZY82" s="57"/>
      <c r="CZZ82" s="57"/>
      <c r="DAA82" s="51"/>
      <c r="DAB82" s="52"/>
      <c r="DAC82" s="53"/>
      <c r="DAD82" s="51"/>
      <c r="DAE82" s="54"/>
      <c r="DAF82" s="54"/>
      <c r="DAG82" s="54"/>
      <c r="DAH82" s="54"/>
      <c r="DAI82" s="55"/>
      <c r="DAJ82" s="56"/>
      <c r="DAK82" s="56"/>
      <c r="DAL82" s="57"/>
      <c r="DAM82" s="58"/>
      <c r="DAN82" s="57"/>
      <c r="DAO82" s="57"/>
      <c r="DAP82" s="51"/>
      <c r="DAQ82" s="52"/>
      <c r="DAR82" s="53"/>
      <c r="DAS82" s="51"/>
      <c r="DAT82" s="54"/>
      <c r="DAU82" s="54"/>
      <c r="DAV82" s="54"/>
      <c r="DAW82" s="54"/>
      <c r="DAX82" s="55"/>
      <c r="DAY82" s="56"/>
      <c r="DAZ82" s="56"/>
      <c r="DBA82" s="57"/>
      <c r="DBB82" s="58"/>
      <c r="DBC82" s="57"/>
      <c r="DBD82" s="57"/>
      <c r="DBE82" s="51"/>
      <c r="DBF82" s="52"/>
      <c r="DBG82" s="53"/>
      <c r="DBH82" s="51"/>
      <c r="DBI82" s="54"/>
      <c r="DBJ82" s="54"/>
      <c r="DBK82" s="54"/>
      <c r="DBL82" s="54"/>
      <c r="DBM82" s="55"/>
      <c r="DBN82" s="56"/>
      <c r="DBO82" s="56"/>
      <c r="DBP82" s="57"/>
      <c r="DBQ82" s="58"/>
      <c r="DBR82" s="57"/>
      <c r="DBS82" s="57"/>
      <c r="DBT82" s="51"/>
      <c r="DBU82" s="52"/>
      <c r="DBV82" s="53"/>
      <c r="DBW82" s="51"/>
      <c r="DBX82" s="54"/>
      <c r="DBY82" s="54"/>
      <c r="DBZ82" s="54"/>
      <c r="DCA82" s="54"/>
      <c r="DCB82" s="55"/>
      <c r="DCC82" s="56"/>
      <c r="DCD82" s="56"/>
      <c r="DCE82" s="57"/>
      <c r="DCF82" s="58"/>
      <c r="DCG82" s="57"/>
      <c r="DCH82" s="57"/>
      <c r="DCI82" s="51"/>
      <c r="DCJ82" s="52"/>
      <c r="DCK82" s="53"/>
      <c r="DCL82" s="51"/>
      <c r="DCM82" s="54"/>
      <c r="DCN82" s="54"/>
      <c r="DCO82" s="54"/>
      <c r="DCP82" s="54"/>
      <c r="DCQ82" s="55"/>
      <c r="DCR82" s="56"/>
      <c r="DCS82" s="56"/>
      <c r="DCT82" s="57"/>
      <c r="DCU82" s="58"/>
      <c r="DCV82" s="57"/>
      <c r="DCW82" s="57"/>
      <c r="DCX82" s="51"/>
      <c r="DCY82" s="52"/>
      <c r="DCZ82" s="53"/>
      <c r="DDA82" s="51"/>
      <c r="DDB82" s="54"/>
      <c r="DDC82" s="54"/>
      <c r="DDD82" s="54"/>
      <c r="DDE82" s="54"/>
      <c r="DDF82" s="55"/>
      <c r="DDG82" s="56"/>
      <c r="DDH82" s="56"/>
      <c r="DDI82" s="57"/>
      <c r="DDJ82" s="58"/>
      <c r="DDK82" s="57"/>
      <c r="DDL82" s="57"/>
      <c r="DDM82" s="51"/>
      <c r="DDN82" s="52"/>
      <c r="DDO82" s="53"/>
      <c r="DDP82" s="51"/>
      <c r="DDQ82" s="54"/>
      <c r="DDR82" s="54"/>
      <c r="DDS82" s="54"/>
      <c r="DDT82" s="54"/>
      <c r="DDU82" s="55"/>
      <c r="DDV82" s="56"/>
      <c r="DDW82" s="56"/>
      <c r="DDX82" s="57"/>
      <c r="DDY82" s="58"/>
      <c r="DDZ82" s="57"/>
      <c r="DEA82" s="57"/>
      <c r="DEB82" s="51"/>
      <c r="DEC82" s="52"/>
      <c r="DED82" s="53"/>
      <c r="DEE82" s="51"/>
      <c r="DEF82" s="54"/>
      <c r="DEG82" s="54"/>
      <c r="DEH82" s="54"/>
      <c r="DEI82" s="54"/>
      <c r="DEJ82" s="55"/>
      <c r="DEK82" s="56"/>
      <c r="DEL82" s="56"/>
      <c r="DEM82" s="57"/>
      <c r="DEN82" s="58"/>
      <c r="DEO82" s="57"/>
      <c r="DEP82" s="57"/>
      <c r="DEQ82" s="51"/>
      <c r="DER82" s="52"/>
      <c r="DES82" s="53"/>
      <c r="DET82" s="51"/>
      <c r="DEU82" s="54"/>
      <c r="DEV82" s="54"/>
      <c r="DEW82" s="54"/>
      <c r="DEX82" s="54"/>
      <c r="DEY82" s="55"/>
      <c r="DEZ82" s="56"/>
      <c r="DFA82" s="56"/>
      <c r="DFB82" s="57"/>
      <c r="DFC82" s="58"/>
      <c r="DFD82" s="57"/>
      <c r="DFE82" s="57"/>
      <c r="DFF82" s="51"/>
      <c r="DFG82" s="52"/>
      <c r="DFH82" s="53"/>
      <c r="DFI82" s="51"/>
      <c r="DFJ82" s="54"/>
      <c r="DFK82" s="54"/>
      <c r="DFL82" s="54"/>
      <c r="DFM82" s="54"/>
      <c r="DFN82" s="55"/>
      <c r="DFO82" s="56"/>
      <c r="DFP82" s="56"/>
      <c r="DFQ82" s="57"/>
      <c r="DFR82" s="58"/>
      <c r="DFS82" s="57"/>
      <c r="DFT82" s="57"/>
      <c r="DFU82" s="51"/>
      <c r="DFV82" s="52"/>
      <c r="DFW82" s="53"/>
      <c r="DFX82" s="51"/>
      <c r="DFY82" s="54"/>
      <c r="DFZ82" s="54"/>
      <c r="DGA82" s="54"/>
      <c r="DGB82" s="54"/>
      <c r="DGC82" s="55"/>
      <c r="DGD82" s="56"/>
      <c r="DGE82" s="56"/>
      <c r="DGF82" s="57"/>
      <c r="DGG82" s="58"/>
      <c r="DGH82" s="57"/>
      <c r="DGI82" s="57"/>
      <c r="DGJ82" s="51"/>
      <c r="DGK82" s="52"/>
      <c r="DGL82" s="53"/>
      <c r="DGM82" s="51"/>
      <c r="DGN82" s="54"/>
      <c r="DGO82" s="54"/>
      <c r="DGP82" s="54"/>
      <c r="DGQ82" s="54"/>
      <c r="DGR82" s="55"/>
      <c r="DGS82" s="56"/>
      <c r="DGT82" s="56"/>
      <c r="DGU82" s="57"/>
      <c r="DGV82" s="58"/>
      <c r="DGW82" s="57"/>
      <c r="DGX82" s="57"/>
      <c r="DGY82" s="51"/>
      <c r="DGZ82" s="52"/>
      <c r="DHA82" s="53"/>
      <c r="DHB82" s="51"/>
      <c r="DHC82" s="54"/>
      <c r="DHD82" s="54"/>
      <c r="DHE82" s="54"/>
      <c r="DHF82" s="54"/>
      <c r="DHG82" s="55"/>
      <c r="DHH82" s="56"/>
      <c r="DHI82" s="56"/>
      <c r="DHJ82" s="57"/>
      <c r="DHK82" s="58"/>
      <c r="DHL82" s="57"/>
      <c r="DHM82" s="57"/>
      <c r="DHN82" s="51"/>
      <c r="DHO82" s="52"/>
      <c r="DHP82" s="53"/>
      <c r="DHQ82" s="51"/>
      <c r="DHR82" s="54"/>
      <c r="DHS82" s="54"/>
      <c r="DHT82" s="54"/>
      <c r="DHU82" s="54"/>
      <c r="DHV82" s="55"/>
      <c r="DHW82" s="56"/>
      <c r="DHX82" s="56"/>
      <c r="DHY82" s="57"/>
      <c r="DHZ82" s="58"/>
      <c r="DIA82" s="57"/>
      <c r="DIB82" s="57"/>
      <c r="DIC82" s="51"/>
      <c r="DID82" s="52"/>
      <c r="DIE82" s="53"/>
      <c r="DIF82" s="51"/>
      <c r="DIG82" s="54"/>
      <c r="DIH82" s="54"/>
      <c r="DII82" s="54"/>
      <c r="DIJ82" s="54"/>
      <c r="DIK82" s="55"/>
      <c r="DIL82" s="56"/>
      <c r="DIM82" s="56"/>
      <c r="DIN82" s="57"/>
      <c r="DIO82" s="58"/>
      <c r="DIP82" s="57"/>
      <c r="DIQ82" s="57"/>
      <c r="DIR82" s="51"/>
      <c r="DIS82" s="52"/>
      <c r="DIT82" s="53"/>
      <c r="DIU82" s="51"/>
      <c r="DIV82" s="54"/>
      <c r="DIW82" s="54"/>
      <c r="DIX82" s="54"/>
      <c r="DIY82" s="54"/>
      <c r="DIZ82" s="55"/>
      <c r="DJA82" s="56"/>
      <c r="DJB82" s="56"/>
      <c r="DJC82" s="57"/>
      <c r="DJD82" s="58"/>
      <c r="DJE82" s="57"/>
      <c r="DJF82" s="57"/>
      <c r="DJG82" s="51"/>
      <c r="DJH82" s="52"/>
      <c r="DJI82" s="53"/>
      <c r="DJJ82" s="51"/>
      <c r="DJK82" s="54"/>
      <c r="DJL82" s="54"/>
      <c r="DJM82" s="54"/>
      <c r="DJN82" s="54"/>
      <c r="DJO82" s="55"/>
      <c r="DJP82" s="56"/>
      <c r="DJQ82" s="56"/>
      <c r="DJR82" s="57"/>
      <c r="DJS82" s="58"/>
      <c r="DJT82" s="57"/>
      <c r="DJU82" s="57"/>
      <c r="DJV82" s="51"/>
      <c r="DJW82" s="52"/>
      <c r="DJX82" s="53"/>
      <c r="DJY82" s="51"/>
      <c r="DJZ82" s="54"/>
      <c r="DKA82" s="54"/>
      <c r="DKB82" s="54"/>
      <c r="DKC82" s="54"/>
      <c r="DKD82" s="55"/>
      <c r="DKE82" s="56"/>
      <c r="DKF82" s="56"/>
      <c r="DKG82" s="57"/>
      <c r="DKH82" s="58"/>
      <c r="DKI82" s="57"/>
      <c r="DKJ82" s="57"/>
      <c r="DKK82" s="51"/>
      <c r="DKL82" s="52"/>
      <c r="DKM82" s="53"/>
      <c r="DKN82" s="51"/>
      <c r="DKO82" s="54"/>
      <c r="DKP82" s="54"/>
      <c r="DKQ82" s="54"/>
      <c r="DKR82" s="54"/>
      <c r="DKS82" s="55"/>
      <c r="DKT82" s="56"/>
      <c r="DKU82" s="56"/>
      <c r="DKV82" s="57"/>
      <c r="DKW82" s="58"/>
      <c r="DKX82" s="57"/>
      <c r="DKY82" s="57"/>
      <c r="DKZ82" s="51"/>
      <c r="DLA82" s="52"/>
      <c r="DLB82" s="53"/>
      <c r="DLC82" s="51"/>
      <c r="DLD82" s="54"/>
      <c r="DLE82" s="54"/>
      <c r="DLF82" s="54"/>
      <c r="DLG82" s="54"/>
      <c r="DLH82" s="55"/>
      <c r="DLI82" s="56"/>
      <c r="DLJ82" s="56"/>
      <c r="DLK82" s="57"/>
      <c r="DLL82" s="58"/>
      <c r="DLM82" s="57"/>
      <c r="DLN82" s="57"/>
      <c r="DLO82" s="51"/>
      <c r="DLP82" s="52"/>
      <c r="DLQ82" s="53"/>
      <c r="DLR82" s="51"/>
      <c r="DLS82" s="54"/>
      <c r="DLT82" s="54"/>
      <c r="DLU82" s="54"/>
      <c r="DLV82" s="54"/>
      <c r="DLW82" s="55"/>
      <c r="DLX82" s="56"/>
      <c r="DLY82" s="56"/>
      <c r="DLZ82" s="57"/>
      <c r="DMA82" s="58"/>
      <c r="DMB82" s="57"/>
      <c r="DMC82" s="57"/>
      <c r="DMD82" s="51"/>
      <c r="DME82" s="52"/>
      <c r="DMF82" s="53"/>
      <c r="DMG82" s="51"/>
      <c r="DMH82" s="54"/>
      <c r="DMI82" s="54"/>
      <c r="DMJ82" s="54"/>
      <c r="DMK82" s="54"/>
      <c r="DML82" s="55"/>
      <c r="DMM82" s="56"/>
      <c r="DMN82" s="56"/>
      <c r="DMO82" s="57"/>
      <c r="DMP82" s="58"/>
      <c r="DMQ82" s="57"/>
      <c r="DMR82" s="57"/>
      <c r="DMS82" s="51"/>
      <c r="DMT82" s="52"/>
      <c r="DMU82" s="53"/>
      <c r="DMV82" s="51"/>
      <c r="DMW82" s="54"/>
      <c r="DMX82" s="54"/>
      <c r="DMY82" s="54"/>
      <c r="DMZ82" s="54"/>
      <c r="DNA82" s="55"/>
      <c r="DNB82" s="56"/>
      <c r="DNC82" s="56"/>
      <c r="DND82" s="57"/>
      <c r="DNE82" s="58"/>
      <c r="DNF82" s="57"/>
      <c r="DNG82" s="57"/>
      <c r="DNH82" s="51"/>
      <c r="DNI82" s="52"/>
      <c r="DNJ82" s="53"/>
      <c r="DNK82" s="51"/>
      <c r="DNL82" s="54"/>
      <c r="DNM82" s="54"/>
      <c r="DNN82" s="54"/>
      <c r="DNO82" s="54"/>
      <c r="DNP82" s="55"/>
      <c r="DNQ82" s="56"/>
      <c r="DNR82" s="56"/>
      <c r="DNS82" s="57"/>
      <c r="DNT82" s="58"/>
      <c r="DNU82" s="57"/>
      <c r="DNV82" s="57"/>
      <c r="DNW82" s="51"/>
      <c r="DNX82" s="52"/>
      <c r="DNY82" s="53"/>
      <c r="DNZ82" s="51"/>
      <c r="DOA82" s="54"/>
      <c r="DOB82" s="54"/>
      <c r="DOC82" s="54"/>
      <c r="DOD82" s="54"/>
      <c r="DOE82" s="55"/>
      <c r="DOF82" s="56"/>
      <c r="DOG82" s="56"/>
      <c r="DOH82" s="57"/>
      <c r="DOI82" s="58"/>
      <c r="DOJ82" s="57"/>
      <c r="DOK82" s="57"/>
      <c r="DOL82" s="51"/>
      <c r="DOM82" s="52"/>
      <c r="DON82" s="53"/>
      <c r="DOO82" s="51"/>
      <c r="DOP82" s="54"/>
      <c r="DOQ82" s="54"/>
      <c r="DOR82" s="54"/>
      <c r="DOS82" s="54"/>
      <c r="DOT82" s="55"/>
      <c r="DOU82" s="56"/>
      <c r="DOV82" s="56"/>
      <c r="DOW82" s="57"/>
      <c r="DOX82" s="58"/>
      <c r="DOY82" s="57"/>
      <c r="DOZ82" s="57"/>
      <c r="DPA82" s="51"/>
      <c r="DPB82" s="52"/>
      <c r="DPC82" s="53"/>
      <c r="DPD82" s="51"/>
      <c r="DPE82" s="54"/>
      <c r="DPF82" s="54"/>
      <c r="DPG82" s="54"/>
      <c r="DPH82" s="54"/>
      <c r="DPI82" s="55"/>
      <c r="DPJ82" s="56"/>
      <c r="DPK82" s="56"/>
      <c r="DPL82" s="57"/>
      <c r="DPM82" s="58"/>
      <c r="DPN82" s="57"/>
      <c r="DPO82" s="57"/>
      <c r="DPP82" s="51"/>
      <c r="DPQ82" s="52"/>
      <c r="DPR82" s="53"/>
      <c r="DPS82" s="51"/>
      <c r="DPT82" s="54"/>
      <c r="DPU82" s="54"/>
      <c r="DPV82" s="54"/>
      <c r="DPW82" s="54"/>
      <c r="DPX82" s="55"/>
      <c r="DPY82" s="56"/>
      <c r="DPZ82" s="56"/>
      <c r="DQA82" s="57"/>
      <c r="DQB82" s="58"/>
      <c r="DQC82" s="57"/>
      <c r="DQD82" s="57"/>
      <c r="DQE82" s="51"/>
      <c r="DQF82" s="52"/>
      <c r="DQG82" s="53"/>
      <c r="DQH82" s="51"/>
      <c r="DQI82" s="54"/>
      <c r="DQJ82" s="54"/>
      <c r="DQK82" s="54"/>
      <c r="DQL82" s="54"/>
      <c r="DQM82" s="55"/>
      <c r="DQN82" s="56"/>
      <c r="DQO82" s="56"/>
      <c r="DQP82" s="57"/>
      <c r="DQQ82" s="58"/>
      <c r="DQR82" s="57"/>
      <c r="DQS82" s="57"/>
      <c r="DQT82" s="51"/>
      <c r="DQU82" s="52"/>
      <c r="DQV82" s="53"/>
      <c r="DQW82" s="51"/>
      <c r="DQX82" s="54"/>
      <c r="DQY82" s="54"/>
      <c r="DQZ82" s="54"/>
      <c r="DRA82" s="54"/>
      <c r="DRB82" s="55"/>
      <c r="DRC82" s="56"/>
      <c r="DRD82" s="56"/>
      <c r="DRE82" s="57"/>
      <c r="DRF82" s="58"/>
      <c r="DRG82" s="57"/>
      <c r="DRH82" s="57"/>
      <c r="DRI82" s="51"/>
      <c r="DRJ82" s="52"/>
      <c r="DRK82" s="53"/>
      <c r="DRL82" s="51"/>
      <c r="DRM82" s="54"/>
      <c r="DRN82" s="54"/>
      <c r="DRO82" s="54"/>
      <c r="DRP82" s="54"/>
      <c r="DRQ82" s="55"/>
      <c r="DRR82" s="56"/>
      <c r="DRS82" s="56"/>
      <c r="DRT82" s="57"/>
      <c r="DRU82" s="58"/>
      <c r="DRV82" s="57"/>
      <c r="DRW82" s="57"/>
      <c r="DRX82" s="51"/>
      <c r="DRY82" s="52"/>
      <c r="DRZ82" s="53"/>
      <c r="DSA82" s="51"/>
      <c r="DSB82" s="54"/>
      <c r="DSC82" s="54"/>
      <c r="DSD82" s="54"/>
      <c r="DSE82" s="54"/>
      <c r="DSF82" s="55"/>
      <c r="DSG82" s="56"/>
      <c r="DSH82" s="56"/>
      <c r="DSI82" s="57"/>
      <c r="DSJ82" s="58"/>
      <c r="DSK82" s="57"/>
      <c r="DSL82" s="57"/>
      <c r="DSM82" s="51"/>
      <c r="DSN82" s="52"/>
      <c r="DSO82" s="53"/>
      <c r="DSP82" s="51"/>
      <c r="DSQ82" s="54"/>
      <c r="DSR82" s="54"/>
      <c r="DSS82" s="54"/>
      <c r="DST82" s="54"/>
      <c r="DSU82" s="55"/>
      <c r="DSV82" s="56"/>
      <c r="DSW82" s="56"/>
      <c r="DSX82" s="57"/>
      <c r="DSY82" s="58"/>
      <c r="DSZ82" s="57"/>
      <c r="DTA82" s="57"/>
      <c r="DTB82" s="51"/>
      <c r="DTC82" s="52"/>
      <c r="DTD82" s="53"/>
      <c r="DTE82" s="51"/>
      <c r="DTF82" s="54"/>
      <c r="DTG82" s="54"/>
      <c r="DTH82" s="54"/>
      <c r="DTI82" s="54"/>
      <c r="DTJ82" s="55"/>
      <c r="DTK82" s="56"/>
      <c r="DTL82" s="56"/>
      <c r="DTM82" s="57"/>
      <c r="DTN82" s="58"/>
      <c r="DTO82" s="57"/>
      <c r="DTP82" s="57"/>
      <c r="DTQ82" s="51"/>
      <c r="DTR82" s="52"/>
      <c r="DTS82" s="53"/>
      <c r="DTT82" s="51"/>
      <c r="DTU82" s="54"/>
      <c r="DTV82" s="54"/>
      <c r="DTW82" s="54"/>
      <c r="DTX82" s="54"/>
      <c r="DTY82" s="55"/>
      <c r="DTZ82" s="56"/>
      <c r="DUA82" s="56"/>
      <c r="DUB82" s="57"/>
      <c r="DUC82" s="58"/>
      <c r="DUD82" s="57"/>
      <c r="DUE82" s="57"/>
      <c r="DUF82" s="51"/>
      <c r="DUG82" s="52"/>
      <c r="DUH82" s="53"/>
      <c r="DUI82" s="51"/>
      <c r="DUJ82" s="54"/>
      <c r="DUK82" s="54"/>
      <c r="DUL82" s="54"/>
      <c r="DUM82" s="54"/>
      <c r="DUN82" s="55"/>
      <c r="DUO82" s="56"/>
      <c r="DUP82" s="56"/>
      <c r="DUQ82" s="57"/>
      <c r="DUR82" s="58"/>
      <c r="DUS82" s="57"/>
      <c r="DUT82" s="57"/>
      <c r="DUU82" s="51"/>
      <c r="DUV82" s="52"/>
      <c r="DUW82" s="53"/>
      <c r="DUX82" s="51"/>
      <c r="DUY82" s="54"/>
      <c r="DUZ82" s="54"/>
      <c r="DVA82" s="54"/>
      <c r="DVB82" s="54"/>
      <c r="DVC82" s="55"/>
      <c r="DVD82" s="56"/>
      <c r="DVE82" s="56"/>
      <c r="DVF82" s="57"/>
      <c r="DVG82" s="58"/>
      <c r="DVH82" s="57"/>
      <c r="DVI82" s="57"/>
      <c r="DVJ82" s="51"/>
      <c r="DVK82" s="52"/>
      <c r="DVL82" s="53"/>
      <c r="DVM82" s="51"/>
      <c r="DVN82" s="54"/>
      <c r="DVO82" s="54"/>
      <c r="DVP82" s="54"/>
      <c r="DVQ82" s="54"/>
      <c r="DVR82" s="55"/>
      <c r="DVS82" s="56"/>
      <c r="DVT82" s="56"/>
      <c r="DVU82" s="57"/>
      <c r="DVV82" s="58"/>
      <c r="DVW82" s="57"/>
      <c r="DVX82" s="57"/>
      <c r="DVY82" s="51"/>
      <c r="DVZ82" s="52"/>
      <c r="DWA82" s="53"/>
      <c r="DWB82" s="51"/>
      <c r="DWC82" s="54"/>
      <c r="DWD82" s="54"/>
      <c r="DWE82" s="54"/>
      <c r="DWF82" s="54"/>
      <c r="DWG82" s="55"/>
      <c r="DWH82" s="56"/>
      <c r="DWI82" s="56"/>
      <c r="DWJ82" s="57"/>
      <c r="DWK82" s="58"/>
      <c r="DWL82" s="57"/>
      <c r="DWM82" s="57"/>
      <c r="DWN82" s="51"/>
      <c r="DWO82" s="52"/>
      <c r="DWP82" s="53"/>
      <c r="DWQ82" s="51"/>
      <c r="DWR82" s="54"/>
      <c r="DWS82" s="54"/>
      <c r="DWT82" s="54"/>
      <c r="DWU82" s="54"/>
      <c r="DWV82" s="55"/>
      <c r="DWW82" s="56"/>
      <c r="DWX82" s="56"/>
      <c r="DWY82" s="57"/>
      <c r="DWZ82" s="58"/>
      <c r="DXA82" s="57"/>
      <c r="DXB82" s="57"/>
      <c r="DXC82" s="51"/>
      <c r="DXD82" s="52"/>
      <c r="DXE82" s="53"/>
      <c r="DXF82" s="51"/>
      <c r="DXG82" s="54"/>
      <c r="DXH82" s="54"/>
      <c r="DXI82" s="54"/>
      <c r="DXJ82" s="54"/>
      <c r="DXK82" s="55"/>
      <c r="DXL82" s="56"/>
      <c r="DXM82" s="56"/>
      <c r="DXN82" s="57"/>
      <c r="DXO82" s="58"/>
      <c r="DXP82" s="57"/>
      <c r="DXQ82" s="57"/>
      <c r="DXR82" s="51"/>
      <c r="DXS82" s="52"/>
      <c r="DXT82" s="53"/>
      <c r="DXU82" s="51"/>
      <c r="DXV82" s="54"/>
      <c r="DXW82" s="54"/>
      <c r="DXX82" s="54"/>
      <c r="DXY82" s="54"/>
      <c r="DXZ82" s="55"/>
      <c r="DYA82" s="56"/>
      <c r="DYB82" s="56"/>
      <c r="DYC82" s="57"/>
      <c r="DYD82" s="58"/>
      <c r="DYE82" s="57"/>
      <c r="DYF82" s="57"/>
      <c r="DYG82" s="51"/>
      <c r="DYH82" s="52"/>
      <c r="DYI82" s="53"/>
      <c r="DYJ82" s="51"/>
      <c r="DYK82" s="54"/>
      <c r="DYL82" s="54"/>
      <c r="DYM82" s="54"/>
      <c r="DYN82" s="54"/>
      <c r="DYO82" s="55"/>
      <c r="DYP82" s="56"/>
      <c r="DYQ82" s="56"/>
      <c r="DYR82" s="57"/>
      <c r="DYS82" s="58"/>
      <c r="DYT82" s="57"/>
      <c r="DYU82" s="57"/>
      <c r="DYV82" s="51"/>
      <c r="DYW82" s="52"/>
      <c r="DYX82" s="53"/>
      <c r="DYY82" s="51"/>
      <c r="DYZ82" s="54"/>
      <c r="DZA82" s="54"/>
      <c r="DZB82" s="54"/>
      <c r="DZC82" s="54"/>
      <c r="DZD82" s="55"/>
      <c r="DZE82" s="56"/>
      <c r="DZF82" s="56"/>
      <c r="DZG82" s="57"/>
      <c r="DZH82" s="58"/>
      <c r="DZI82" s="57"/>
      <c r="DZJ82" s="57"/>
      <c r="DZK82" s="51"/>
      <c r="DZL82" s="52"/>
      <c r="DZM82" s="53"/>
      <c r="DZN82" s="51"/>
      <c r="DZO82" s="54"/>
      <c r="DZP82" s="54"/>
      <c r="DZQ82" s="54"/>
      <c r="DZR82" s="54"/>
      <c r="DZS82" s="55"/>
      <c r="DZT82" s="56"/>
      <c r="DZU82" s="56"/>
      <c r="DZV82" s="57"/>
      <c r="DZW82" s="58"/>
      <c r="DZX82" s="57"/>
      <c r="DZY82" s="57"/>
      <c r="DZZ82" s="51"/>
      <c r="EAA82" s="52"/>
      <c r="EAB82" s="53"/>
      <c r="EAC82" s="51"/>
      <c r="EAD82" s="54"/>
      <c r="EAE82" s="54"/>
      <c r="EAF82" s="54"/>
      <c r="EAG82" s="54"/>
      <c r="EAH82" s="55"/>
      <c r="EAI82" s="56"/>
      <c r="EAJ82" s="56"/>
      <c r="EAK82" s="57"/>
      <c r="EAL82" s="58"/>
      <c r="EAM82" s="57"/>
      <c r="EAN82" s="57"/>
      <c r="EAO82" s="51"/>
      <c r="EAP82" s="52"/>
      <c r="EAQ82" s="53"/>
      <c r="EAR82" s="51"/>
      <c r="EAS82" s="54"/>
      <c r="EAT82" s="54"/>
      <c r="EAU82" s="54"/>
      <c r="EAV82" s="54"/>
      <c r="EAW82" s="55"/>
      <c r="EAX82" s="56"/>
      <c r="EAY82" s="56"/>
      <c r="EAZ82" s="57"/>
      <c r="EBA82" s="58"/>
      <c r="EBB82" s="57"/>
      <c r="EBC82" s="57"/>
      <c r="EBD82" s="51"/>
      <c r="EBE82" s="52"/>
      <c r="EBF82" s="53"/>
      <c r="EBG82" s="51"/>
      <c r="EBH82" s="54"/>
      <c r="EBI82" s="54"/>
      <c r="EBJ82" s="54"/>
      <c r="EBK82" s="54"/>
      <c r="EBL82" s="55"/>
      <c r="EBM82" s="56"/>
      <c r="EBN82" s="56"/>
      <c r="EBO82" s="57"/>
      <c r="EBP82" s="58"/>
      <c r="EBQ82" s="57"/>
      <c r="EBR82" s="57"/>
      <c r="EBS82" s="51"/>
      <c r="EBT82" s="52"/>
      <c r="EBU82" s="53"/>
      <c r="EBV82" s="51"/>
      <c r="EBW82" s="54"/>
      <c r="EBX82" s="54"/>
      <c r="EBY82" s="54"/>
      <c r="EBZ82" s="54"/>
      <c r="ECA82" s="55"/>
      <c r="ECB82" s="56"/>
      <c r="ECC82" s="56"/>
      <c r="ECD82" s="57"/>
      <c r="ECE82" s="58"/>
      <c r="ECF82" s="57"/>
      <c r="ECG82" s="57"/>
      <c r="ECH82" s="51"/>
      <c r="ECI82" s="52"/>
      <c r="ECJ82" s="53"/>
      <c r="ECK82" s="51"/>
      <c r="ECL82" s="54"/>
      <c r="ECM82" s="54"/>
      <c r="ECN82" s="54"/>
      <c r="ECO82" s="54"/>
      <c r="ECP82" s="55"/>
      <c r="ECQ82" s="56"/>
      <c r="ECR82" s="56"/>
      <c r="ECS82" s="57"/>
      <c r="ECT82" s="58"/>
      <c r="ECU82" s="57"/>
      <c r="ECV82" s="57"/>
      <c r="ECW82" s="51"/>
      <c r="ECX82" s="52"/>
      <c r="ECY82" s="53"/>
      <c r="ECZ82" s="51"/>
      <c r="EDA82" s="54"/>
      <c r="EDB82" s="54"/>
      <c r="EDC82" s="54"/>
      <c r="EDD82" s="54"/>
      <c r="EDE82" s="55"/>
      <c r="EDF82" s="56"/>
      <c r="EDG82" s="56"/>
      <c r="EDH82" s="57"/>
      <c r="EDI82" s="58"/>
      <c r="EDJ82" s="57"/>
      <c r="EDK82" s="57"/>
      <c r="EDL82" s="51"/>
      <c r="EDM82" s="52"/>
      <c r="EDN82" s="53"/>
      <c r="EDO82" s="51"/>
      <c r="EDP82" s="54"/>
      <c r="EDQ82" s="54"/>
      <c r="EDR82" s="54"/>
      <c r="EDS82" s="54"/>
      <c r="EDT82" s="55"/>
      <c r="EDU82" s="56"/>
      <c r="EDV82" s="56"/>
      <c r="EDW82" s="57"/>
      <c r="EDX82" s="58"/>
      <c r="EDY82" s="57"/>
      <c r="EDZ82" s="57"/>
      <c r="EEA82" s="51"/>
      <c r="EEB82" s="52"/>
      <c r="EEC82" s="53"/>
      <c r="EED82" s="51"/>
      <c r="EEE82" s="54"/>
      <c r="EEF82" s="54"/>
      <c r="EEG82" s="54"/>
      <c r="EEH82" s="54"/>
      <c r="EEI82" s="55"/>
      <c r="EEJ82" s="56"/>
      <c r="EEK82" s="56"/>
      <c r="EEL82" s="57"/>
      <c r="EEM82" s="58"/>
      <c r="EEN82" s="57"/>
      <c r="EEO82" s="57"/>
      <c r="EEP82" s="51"/>
      <c r="EEQ82" s="52"/>
      <c r="EER82" s="53"/>
      <c r="EES82" s="51"/>
      <c r="EET82" s="54"/>
      <c r="EEU82" s="54"/>
      <c r="EEV82" s="54"/>
      <c r="EEW82" s="54"/>
      <c r="EEX82" s="55"/>
      <c r="EEY82" s="56"/>
      <c r="EEZ82" s="56"/>
      <c r="EFA82" s="57"/>
      <c r="EFB82" s="58"/>
      <c r="EFC82" s="57"/>
      <c r="EFD82" s="57"/>
      <c r="EFE82" s="51"/>
      <c r="EFF82" s="52"/>
      <c r="EFG82" s="53"/>
      <c r="EFH82" s="51"/>
      <c r="EFI82" s="54"/>
      <c r="EFJ82" s="54"/>
      <c r="EFK82" s="54"/>
      <c r="EFL82" s="54"/>
      <c r="EFM82" s="55"/>
      <c r="EFN82" s="56"/>
      <c r="EFO82" s="56"/>
      <c r="EFP82" s="57"/>
      <c r="EFQ82" s="58"/>
      <c r="EFR82" s="57"/>
      <c r="EFS82" s="57"/>
      <c r="EFT82" s="51"/>
      <c r="EFU82" s="52"/>
      <c r="EFV82" s="53"/>
      <c r="EFW82" s="51"/>
      <c r="EFX82" s="54"/>
      <c r="EFY82" s="54"/>
      <c r="EFZ82" s="54"/>
      <c r="EGA82" s="54"/>
      <c r="EGB82" s="55"/>
      <c r="EGC82" s="56"/>
      <c r="EGD82" s="56"/>
      <c r="EGE82" s="57"/>
      <c r="EGF82" s="58"/>
      <c r="EGG82" s="57"/>
      <c r="EGH82" s="57"/>
      <c r="EGI82" s="51"/>
      <c r="EGJ82" s="52"/>
      <c r="EGK82" s="53"/>
      <c r="EGL82" s="51"/>
      <c r="EGM82" s="54"/>
      <c r="EGN82" s="54"/>
      <c r="EGO82" s="54"/>
      <c r="EGP82" s="54"/>
      <c r="EGQ82" s="55"/>
      <c r="EGR82" s="56"/>
      <c r="EGS82" s="56"/>
      <c r="EGT82" s="57"/>
      <c r="EGU82" s="58"/>
      <c r="EGV82" s="57"/>
      <c r="EGW82" s="57"/>
      <c r="EGX82" s="51"/>
      <c r="EGY82" s="52"/>
      <c r="EGZ82" s="53"/>
      <c r="EHA82" s="51"/>
      <c r="EHB82" s="54"/>
      <c r="EHC82" s="54"/>
      <c r="EHD82" s="54"/>
      <c r="EHE82" s="54"/>
      <c r="EHF82" s="55"/>
      <c r="EHG82" s="56"/>
      <c r="EHH82" s="56"/>
      <c r="EHI82" s="57"/>
      <c r="EHJ82" s="58"/>
      <c r="EHK82" s="57"/>
      <c r="EHL82" s="57"/>
      <c r="EHM82" s="51"/>
      <c r="EHN82" s="52"/>
      <c r="EHO82" s="53"/>
      <c r="EHP82" s="51"/>
      <c r="EHQ82" s="54"/>
      <c r="EHR82" s="54"/>
      <c r="EHS82" s="54"/>
      <c r="EHT82" s="54"/>
      <c r="EHU82" s="55"/>
      <c r="EHV82" s="56"/>
      <c r="EHW82" s="56"/>
      <c r="EHX82" s="57"/>
      <c r="EHY82" s="58"/>
      <c r="EHZ82" s="57"/>
      <c r="EIA82" s="57"/>
      <c r="EIB82" s="51"/>
      <c r="EIC82" s="52"/>
      <c r="EID82" s="53"/>
      <c r="EIE82" s="51"/>
      <c r="EIF82" s="54"/>
      <c r="EIG82" s="54"/>
      <c r="EIH82" s="54"/>
      <c r="EII82" s="54"/>
      <c r="EIJ82" s="55"/>
      <c r="EIK82" s="56"/>
      <c r="EIL82" s="56"/>
      <c r="EIM82" s="57"/>
      <c r="EIN82" s="58"/>
      <c r="EIO82" s="57"/>
      <c r="EIP82" s="57"/>
      <c r="EIQ82" s="51"/>
      <c r="EIR82" s="52"/>
      <c r="EIS82" s="53"/>
      <c r="EIT82" s="51"/>
      <c r="EIU82" s="54"/>
      <c r="EIV82" s="54"/>
      <c r="EIW82" s="54"/>
      <c r="EIX82" s="54"/>
      <c r="EIY82" s="55"/>
      <c r="EIZ82" s="56"/>
      <c r="EJA82" s="56"/>
      <c r="EJB82" s="57"/>
      <c r="EJC82" s="58"/>
      <c r="EJD82" s="57"/>
      <c r="EJE82" s="57"/>
      <c r="EJF82" s="51"/>
      <c r="EJG82" s="52"/>
      <c r="EJH82" s="53"/>
      <c r="EJI82" s="51"/>
      <c r="EJJ82" s="54"/>
      <c r="EJK82" s="54"/>
      <c r="EJL82" s="54"/>
      <c r="EJM82" s="54"/>
      <c r="EJN82" s="55"/>
      <c r="EJO82" s="56"/>
      <c r="EJP82" s="56"/>
      <c r="EJQ82" s="57"/>
      <c r="EJR82" s="58"/>
      <c r="EJS82" s="57"/>
      <c r="EJT82" s="57"/>
      <c r="EJU82" s="51"/>
      <c r="EJV82" s="52"/>
      <c r="EJW82" s="53"/>
      <c r="EJX82" s="51"/>
      <c r="EJY82" s="54"/>
      <c r="EJZ82" s="54"/>
      <c r="EKA82" s="54"/>
      <c r="EKB82" s="54"/>
      <c r="EKC82" s="55"/>
      <c r="EKD82" s="56"/>
      <c r="EKE82" s="56"/>
      <c r="EKF82" s="57"/>
      <c r="EKG82" s="58"/>
      <c r="EKH82" s="57"/>
      <c r="EKI82" s="57"/>
      <c r="EKJ82" s="51"/>
      <c r="EKK82" s="52"/>
      <c r="EKL82" s="53"/>
      <c r="EKM82" s="51"/>
      <c r="EKN82" s="54"/>
      <c r="EKO82" s="54"/>
      <c r="EKP82" s="54"/>
      <c r="EKQ82" s="54"/>
      <c r="EKR82" s="55"/>
      <c r="EKS82" s="56"/>
      <c r="EKT82" s="56"/>
      <c r="EKU82" s="57"/>
      <c r="EKV82" s="58"/>
      <c r="EKW82" s="57"/>
      <c r="EKX82" s="57"/>
      <c r="EKY82" s="51"/>
      <c r="EKZ82" s="52"/>
      <c r="ELA82" s="53"/>
      <c r="ELB82" s="51"/>
      <c r="ELC82" s="54"/>
      <c r="ELD82" s="54"/>
      <c r="ELE82" s="54"/>
      <c r="ELF82" s="54"/>
      <c r="ELG82" s="55"/>
      <c r="ELH82" s="56"/>
      <c r="ELI82" s="56"/>
      <c r="ELJ82" s="57"/>
      <c r="ELK82" s="58"/>
      <c r="ELL82" s="57"/>
      <c r="ELM82" s="57"/>
      <c r="ELN82" s="51"/>
      <c r="ELO82" s="52"/>
      <c r="ELP82" s="53"/>
      <c r="ELQ82" s="51"/>
      <c r="ELR82" s="54"/>
      <c r="ELS82" s="54"/>
      <c r="ELT82" s="54"/>
      <c r="ELU82" s="54"/>
      <c r="ELV82" s="55"/>
      <c r="ELW82" s="56"/>
      <c r="ELX82" s="56"/>
      <c r="ELY82" s="57"/>
      <c r="ELZ82" s="58"/>
      <c r="EMA82" s="57"/>
      <c r="EMB82" s="57"/>
      <c r="EMC82" s="51"/>
      <c r="EMD82" s="52"/>
      <c r="EME82" s="53"/>
      <c r="EMF82" s="51"/>
      <c r="EMG82" s="54"/>
      <c r="EMH82" s="54"/>
      <c r="EMI82" s="54"/>
      <c r="EMJ82" s="54"/>
      <c r="EMK82" s="55"/>
      <c r="EML82" s="56"/>
      <c r="EMM82" s="56"/>
      <c r="EMN82" s="57"/>
      <c r="EMO82" s="58"/>
      <c r="EMP82" s="57"/>
      <c r="EMQ82" s="57"/>
      <c r="EMR82" s="51"/>
      <c r="EMS82" s="52"/>
      <c r="EMT82" s="53"/>
      <c r="EMU82" s="51"/>
      <c r="EMV82" s="54"/>
      <c r="EMW82" s="54"/>
      <c r="EMX82" s="54"/>
      <c r="EMY82" s="54"/>
      <c r="EMZ82" s="55"/>
      <c r="ENA82" s="56"/>
      <c r="ENB82" s="56"/>
      <c r="ENC82" s="57"/>
      <c r="END82" s="58"/>
      <c r="ENE82" s="57"/>
      <c r="ENF82" s="57"/>
      <c r="ENG82" s="51"/>
      <c r="ENH82" s="52"/>
      <c r="ENI82" s="53"/>
      <c r="ENJ82" s="51"/>
      <c r="ENK82" s="54"/>
      <c r="ENL82" s="54"/>
      <c r="ENM82" s="54"/>
      <c r="ENN82" s="54"/>
      <c r="ENO82" s="55"/>
      <c r="ENP82" s="56"/>
      <c r="ENQ82" s="56"/>
      <c r="ENR82" s="57"/>
      <c r="ENS82" s="58"/>
      <c r="ENT82" s="57"/>
      <c r="ENU82" s="57"/>
      <c r="ENV82" s="51"/>
      <c r="ENW82" s="52"/>
      <c r="ENX82" s="53"/>
      <c r="ENY82" s="51"/>
      <c r="ENZ82" s="54"/>
      <c r="EOA82" s="54"/>
      <c r="EOB82" s="54"/>
      <c r="EOC82" s="54"/>
      <c r="EOD82" s="55"/>
      <c r="EOE82" s="56"/>
      <c r="EOF82" s="56"/>
      <c r="EOG82" s="57"/>
      <c r="EOH82" s="58"/>
      <c r="EOI82" s="57"/>
      <c r="EOJ82" s="57"/>
      <c r="EOK82" s="51"/>
      <c r="EOL82" s="52"/>
      <c r="EOM82" s="53"/>
      <c r="EON82" s="51"/>
      <c r="EOO82" s="54"/>
      <c r="EOP82" s="54"/>
      <c r="EOQ82" s="54"/>
      <c r="EOR82" s="54"/>
      <c r="EOS82" s="55"/>
      <c r="EOT82" s="56"/>
      <c r="EOU82" s="56"/>
      <c r="EOV82" s="57"/>
      <c r="EOW82" s="58"/>
      <c r="EOX82" s="57"/>
      <c r="EOY82" s="57"/>
      <c r="EOZ82" s="51"/>
      <c r="EPA82" s="52"/>
      <c r="EPB82" s="53"/>
      <c r="EPC82" s="51"/>
      <c r="EPD82" s="54"/>
      <c r="EPE82" s="54"/>
      <c r="EPF82" s="54"/>
      <c r="EPG82" s="54"/>
      <c r="EPH82" s="55"/>
      <c r="EPI82" s="56"/>
      <c r="EPJ82" s="56"/>
      <c r="EPK82" s="57"/>
      <c r="EPL82" s="58"/>
      <c r="EPM82" s="57"/>
      <c r="EPN82" s="57"/>
      <c r="EPO82" s="51"/>
      <c r="EPP82" s="52"/>
      <c r="EPQ82" s="53"/>
      <c r="EPR82" s="51"/>
      <c r="EPS82" s="54"/>
      <c r="EPT82" s="54"/>
      <c r="EPU82" s="54"/>
      <c r="EPV82" s="54"/>
      <c r="EPW82" s="55"/>
      <c r="EPX82" s="56"/>
      <c r="EPY82" s="56"/>
      <c r="EPZ82" s="57"/>
      <c r="EQA82" s="58"/>
      <c r="EQB82" s="57"/>
      <c r="EQC82" s="57"/>
      <c r="EQD82" s="51"/>
      <c r="EQE82" s="52"/>
      <c r="EQF82" s="53"/>
      <c r="EQG82" s="51"/>
      <c r="EQH82" s="54"/>
      <c r="EQI82" s="54"/>
      <c r="EQJ82" s="54"/>
      <c r="EQK82" s="54"/>
      <c r="EQL82" s="55"/>
      <c r="EQM82" s="56"/>
      <c r="EQN82" s="56"/>
      <c r="EQO82" s="57"/>
      <c r="EQP82" s="58"/>
      <c r="EQQ82" s="57"/>
      <c r="EQR82" s="57"/>
      <c r="EQS82" s="51"/>
      <c r="EQT82" s="52"/>
      <c r="EQU82" s="53"/>
      <c r="EQV82" s="51"/>
      <c r="EQW82" s="54"/>
      <c r="EQX82" s="54"/>
      <c r="EQY82" s="54"/>
      <c r="EQZ82" s="54"/>
      <c r="ERA82" s="55"/>
      <c r="ERB82" s="56"/>
      <c r="ERC82" s="56"/>
      <c r="ERD82" s="57"/>
      <c r="ERE82" s="58"/>
      <c r="ERF82" s="57"/>
      <c r="ERG82" s="57"/>
      <c r="ERH82" s="51"/>
      <c r="ERI82" s="52"/>
      <c r="ERJ82" s="53"/>
      <c r="ERK82" s="51"/>
      <c r="ERL82" s="54"/>
      <c r="ERM82" s="54"/>
      <c r="ERN82" s="54"/>
      <c r="ERO82" s="54"/>
      <c r="ERP82" s="55"/>
      <c r="ERQ82" s="56"/>
      <c r="ERR82" s="56"/>
      <c r="ERS82" s="57"/>
      <c r="ERT82" s="58"/>
      <c r="ERU82" s="57"/>
      <c r="ERV82" s="57"/>
      <c r="ERW82" s="51"/>
      <c r="ERX82" s="52"/>
      <c r="ERY82" s="53"/>
      <c r="ERZ82" s="51"/>
      <c r="ESA82" s="54"/>
      <c r="ESB82" s="54"/>
      <c r="ESC82" s="54"/>
      <c r="ESD82" s="54"/>
      <c r="ESE82" s="55"/>
      <c r="ESF82" s="56"/>
      <c r="ESG82" s="56"/>
      <c r="ESH82" s="57"/>
      <c r="ESI82" s="58"/>
      <c r="ESJ82" s="57"/>
      <c r="ESK82" s="57"/>
      <c r="ESL82" s="51"/>
      <c r="ESM82" s="52"/>
      <c r="ESN82" s="53"/>
      <c r="ESO82" s="51"/>
      <c r="ESP82" s="54"/>
      <c r="ESQ82" s="54"/>
      <c r="ESR82" s="54"/>
      <c r="ESS82" s="54"/>
      <c r="EST82" s="55"/>
      <c r="ESU82" s="56"/>
      <c r="ESV82" s="56"/>
      <c r="ESW82" s="57"/>
      <c r="ESX82" s="58"/>
      <c r="ESY82" s="57"/>
      <c r="ESZ82" s="57"/>
      <c r="ETA82" s="51"/>
      <c r="ETB82" s="52"/>
      <c r="ETC82" s="53"/>
      <c r="ETD82" s="51"/>
      <c r="ETE82" s="54"/>
      <c r="ETF82" s="54"/>
      <c r="ETG82" s="54"/>
      <c r="ETH82" s="54"/>
      <c r="ETI82" s="55"/>
      <c r="ETJ82" s="56"/>
      <c r="ETK82" s="56"/>
      <c r="ETL82" s="57"/>
      <c r="ETM82" s="58"/>
      <c r="ETN82" s="57"/>
      <c r="ETO82" s="57"/>
      <c r="ETP82" s="51"/>
      <c r="ETQ82" s="52"/>
      <c r="ETR82" s="53"/>
      <c r="ETS82" s="51"/>
      <c r="ETT82" s="54"/>
      <c r="ETU82" s="54"/>
      <c r="ETV82" s="54"/>
      <c r="ETW82" s="54"/>
      <c r="ETX82" s="55"/>
      <c r="ETY82" s="56"/>
      <c r="ETZ82" s="56"/>
      <c r="EUA82" s="57"/>
      <c r="EUB82" s="58"/>
      <c r="EUC82" s="57"/>
      <c r="EUD82" s="57"/>
      <c r="EUE82" s="51"/>
      <c r="EUF82" s="52"/>
      <c r="EUG82" s="53"/>
      <c r="EUH82" s="51"/>
      <c r="EUI82" s="54"/>
      <c r="EUJ82" s="54"/>
      <c r="EUK82" s="54"/>
      <c r="EUL82" s="54"/>
      <c r="EUM82" s="55"/>
      <c r="EUN82" s="56"/>
      <c r="EUO82" s="56"/>
      <c r="EUP82" s="57"/>
      <c r="EUQ82" s="58"/>
      <c r="EUR82" s="57"/>
      <c r="EUS82" s="57"/>
      <c r="EUT82" s="51"/>
      <c r="EUU82" s="52"/>
      <c r="EUV82" s="53"/>
      <c r="EUW82" s="51"/>
      <c r="EUX82" s="54"/>
      <c r="EUY82" s="54"/>
      <c r="EUZ82" s="54"/>
      <c r="EVA82" s="54"/>
      <c r="EVB82" s="55"/>
      <c r="EVC82" s="56"/>
      <c r="EVD82" s="56"/>
      <c r="EVE82" s="57"/>
      <c r="EVF82" s="58"/>
      <c r="EVG82" s="57"/>
      <c r="EVH82" s="57"/>
      <c r="EVI82" s="51"/>
      <c r="EVJ82" s="52"/>
      <c r="EVK82" s="53"/>
      <c r="EVL82" s="51"/>
      <c r="EVM82" s="54"/>
      <c r="EVN82" s="54"/>
      <c r="EVO82" s="54"/>
      <c r="EVP82" s="54"/>
      <c r="EVQ82" s="55"/>
      <c r="EVR82" s="56"/>
      <c r="EVS82" s="56"/>
      <c r="EVT82" s="57"/>
      <c r="EVU82" s="58"/>
      <c r="EVV82" s="57"/>
      <c r="EVW82" s="57"/>
      <c r="EVX82" s="51"/>
      <c r="EVY82" s="52"/>
      <c r="EVZ82" s="53"/>
      <c r="EWA82" s="51"/>
      <c r="EWB82" s="54"/>
      <c r="EWC82" s="54"/>
      <c r="EWD82" s="54"/>
      <c r="EWE82" s="54"/>
      <c r="EWF82" s="55"/>
      <c r="EWG82" s="56"/>
      <c r="EWH82" s="56"/>
      <c r="EWI82" s="57"/>
      <c r="EWJ82" s="58"/>
      <c r="EWK82" s="57"/>
      <c r="EWL82" s="57"/>
      <c r="EWM82" s="51"/>
      <c r="EWN82" s="52"/>
      <c r="EWO82" s="53"/>
      <c r="EWP82" s="51"/>
      <c r="EWQ82" s="54"/>
      <c r="EWR82" s="54"/>
      <c r="EWS82" s="54"/>
      <c r="EWT82" s="54"/>
      <c r="EWU82" s="55"/>
      <c r="EWV82" s="56"/>
      <c r="EWW82" s="56"/>
      <c r="EWX82" s="57"/>
      <c r="EWY82" s="58"/>
      <c r="EWZ82" s="57"/>
      <c r="EXA82" s="57"/>
      <c r="EXB82" s="51"/>
      <c r="EXC82" s="52"/>
      <c r="EXD82" s="53"/>
      <c r="EXE82" s="51"/>
      <c r="EXF82" s="54"/>
      <c r="EXG82" s="54"/>
      <c r="EXH82" s="54"/>
      <c r="EXI82" s="54"/>
      <c r="EXJ82" s="55"/>
      <c r="EXK82" s="56"/>
      <c r="EXL82" s="56"/>
      <c r="EXM82" s="57"/>
      <c r="EXN82" s="58"/>
      <c r="EXO82" s="57"/>
      <c r="EXP82" s="57"/>
      <c r="EXQ82" s="51"/>
      <c r="EXR82" s="52"/>
      <c r="EXS82" s="53"/>
      <c r="EXT82" s="51"/>
      <c r="EXU82" s="54"/>
      <c r="EXV82" s="54"/>
      <c r="EXW82" s="54"/>
      <c r="EXX82" s="54"/>
      <c r="EXY82" s="55"/>
      <c r="EXZ82" s="56"/>
      <c r="EYA82" s="56"/>
      <c r="EYB82" s="57"/>
      <c r="EYC82" s="58"/>
      <c r="EYD82" s="57"/>
      <c r="EYE82" s="57"/>
      <c r="EYF82" s="51"/>
      <c r="EYG82" s="52"/>
      <c r="EYH82" s="53"/>
      <c r="EYI82" s="51"/>
      <c r="EYJ82" s="54"/>
      <c r="EYK82" s="54"/>
      <c r="EYL82" s="54"/>
      <c r="EYM82" s="54"/>
      <c r="EYN82" s="55"/>
      <c r="EYO82" s="56"/>
      <c r="EYP82" s="56"/>
      <c r="EYQ82" s="57"/>
      <c r="EYR82" s="58"/>
      <c r="EYS82" s="57"/>
      <c r="EYT82" s="57"/>
      <c r="EYU82" s="51"/>
      <c r="EYV82" s="52"/>
      <c r="EYW82" s="53"/>
      <c r="EYX82" s="51"/>
      <c r="EYY82" s="54"/>
      <c r="EYZ82" s="54"/>
      <c r="EZA82" s="54"/>
      <c r="EZB82" s="54"/>
      <c r="EZC82" s="55"/>
      <c r="EZD82" s="56"/>
      <c r="EZE82" s="56"/>
      <c r="EZF82" s="57"/>
      <c r="EZG82" s="58"/>
      <c r="EZH82" s="57"/>
      <c r="EZI82" s="57"/>
      <c r="EZJ82" s="51"/>
      <c r="EZK82" s="52"/>
      <c r="EZL82" s="53"/>
      <c r="EZM82" s="51"/>
      <c r="EZN82" s="54"/>
      <c r="EZO82" s="54"/>
      <c r="EZP82" s="54"/>
      <c r="EZQ82" s="54"/>
      <c r="EZR82" s="55"/>
      <c r="EZS82" s="56"/>
      <c r="EZT82" s="56"/>
      <c r="EZU82" s="57"/>
      <c r="EZV82" s="58"/>
      <c r="EZW82" s="57"/>
      <c r="EZX82" s="57"/>
      <c r="EZY82" s="51"/>
      <c r="EZZ82" s="52"/>
      <c r="FAA82" s="53"/>
      <c r="FAB82" s="51"/>
      <c r="FAC82" s="54"/>
      <c r="FAD82" s="54"/>
      <c r="FAE82" s="54"/>
      <c r="FAF82" s="54"/>
      <c r="FAG82" s="55"/>
      <c r="FAH82" s="56"/>
      <c r="FAI82" s="56"/>
      <c r="FAJ82" s="57"/>
      <c r="FAK82" s="58"/>
      <c r="FAL82" s="57"/>
      <c r="FAM82" s="57"/>
      <c r="FAN82" s="51"/>
      <c r="FAO82" s="52"/>
      <c r="FAP82" s="53"/>
      <c r="FAQ82" s="51"/>
      <c r="FAR82" s="54"/>
      <c r="FAS82" s="54"/>
      <c r="FAT82" s="54"/>
      <c r="FAU82" s="54"/>
      <c r="FAV82" s="55"/>
      <c r="FAW82" s="56"/>
      <c r="FAX82" s="56"/>
      <c r="FAY82" s="57"/>
      <c r="FAZ82" s="58"/>
      <c r="FBA82" s="57"/>
      <c r="FBB82" s="57"/>
      <c r="FBC82" s="51"/>
      <c r="FBD82" s="52"/>
      <c r="FBE82" s="53"/>
      <c r="FBF82" s="51"/>
      <c r="FBG82" s="54"/>
      <c r="FBH82" s="54"/>
      <c r="FBI82" s="54"/>
      <c r="FBJ82" s="54"/>
      <c r="FBK82" s="55"/>
      <c r="FBL82" s="56"/>
      <c r="FBM82" s="56"/>
      <c r="FBN82" s="57"/>
      <c r="FBO82" s="58"/>
      <c r="FBP82" s="57"/>
      <c r="FBQ82" s="57"/>
      <c r="FBR82" s="51"/>
      <c r="FBS82" s="52"/>
      <c r="FBT82" s="53"/>
      <c r="FBU82" s="51"/>
      <c r="FBV82" s="54"/>
      <c r="FBW82" s="54"/>
      <c r="FBX82" s="54"/>
      <c r="FBY82" s="54"/>
      <c r="FBZ82" s="55"/>
      <c r="FCA82" s="56"/>
      <c r="FCB82" s="56"/>
      <c r="FCC82" s="57"/>
      <c r="FCD82" s="58"/>
      <c r="FCE82" s="57"/>
      <c r="FCF82" s="57"/>
      <c r="FCG82" s="51"/>
      <c r="FCH82" s="52"/>
      <c r="FCI82" s="53"/>
      <c r="FCJ82" s="51"/>
      <c r="FCK82" s="54"/>
      <c r="FCL82" s="54"/>
      <c r="FCM82" s="54"/>
      <c r="FCN82" s="54"/>
      <c r="FCO82" s="55"/>
      <c r="FCP82" s="56"/>
      <c r="FCQ82" s="56"/>
      <c r="FCR82" s="57"/>
      <c r="FCS82" s="58"/>
      <c r="FCT82" s="57"/>
      <c r="FCU82" s="57"/>
      <c r="FCV82" s="51"/>
      <c r="FCW82" s="52"/>
      <c r="FCX82" s="53"/>
      <c r="FCY82" s="51"/>
      <c r="FCZ82" s="54"/>
      <c r="FDA82" s="54"/>
      <c r="FDB82" s="54"/>
      <c r="FDC82" s="54"/>
      <c r="FDD82" s="55"/>
      <c r="FDE82" s="56"/>
      <c r="FDF82" s="56"/>
      <c r="FDG82" s="57"/>
      <c r="FDH82" s="58"/>
      <c r="FDI82" s="57"/>
      <c r="FDJ82" s="57"/>
      <c r="FDK82" s="51"/>
      <c r="FDL82" s="52"/>
      <c r="FDM82" s="53"/>
      <c r="FDN82" s="51"/>
      <c r="FDO82" s="54"/>
      <c r="FDP82" s="54"/>
      <c r="FDQ82" s="54"/>
      <c r="FDR82" s="54"/>
      <c r="FDS82" s="55"/>
      <c r="FDT82" s="56"/>
      <c r="FDU82" s="56"/>
      <c r="FDV82" s="57"/>
      <c r="FDW82" s="58"/>
      <c r="FDX82" s="57"/>
      <c r="FDY82" s="57"/>
      <c r="FDZ82" s="51"/>
      <c r="FEA82" s="52"/>
      <c r="FEB82" s="53"/>
      <c r="FEC82" s="51"/>
      <c r="FED82" s="54"/>
      <c r="FEE82" s="54"/>
      <c r="FEF82" s="54"/>
      <c r="FEG82" s="54"/>
      <c r="FEH82" s="55"/>
      <c r="FEI82" s="56"/>
      <c r="FEJ82" s="56"/>
      <c r="FEK82" s="57"/>
      <c r="FEL82" s="58"/>
      <c r="FEM82" s="57"/>
      <c r="FEN82" s="57"/>
      <c r="FEO82" s="51"/>
      <c r="FEP82" s="52"/>
      <c r="FEQ82" s="53"/>
      <c r="FER82" s="51"/>
      <c r="FES82" s="54"/>
      <c r="FET82" s="54"/>
      <c r="FEU82" s="54"/>
      <c r="FEV82" s="54"/>
      <c r="FEW82" s="55"/>
      <c r="FEX82" s="56"/>
      <c r="FEY82" s="56"/>
      <c r="FEZ82" s="57"/>
      <c r="FFA82" s="58"/>
      <c r="FFB82" s="57"/>
      <c r="FFC82" s="57"/>
      <c r="FFD82" s="51"/>
      <c r="FFE82" s="52"/>
      <c r="FFF82" s="53"/>
      <c r="FFG82" s="51"/>
      <c r="FFH82" s="54"/>
      <c r="FFI82" s="54"/>
      <c r="FFJ82" s="54"/>
      <c r="FFK82" s="54"/>
      <c r="FFL82" s="55"/>
      <c r="FFM82" s="56"/>
      <c r="FFN82" s="56"/>
      <c r="FFO82" s="57"/>
      <c r="FFP82" s="58"/>
      <c r="FFQ82" s="57"/>
      <c r="FFR82" s="57"/>
      <c r="FFS82" s="51"/>
      <c r="FFT82" s="52"/>
      <c r="FFU82" s="53"/>
      <c r="FFV82" s="51"/>
      <c r="FFW82" s="54"/>
      <c r="FFX82" s="54"/>
      <c r="FFY82" s="54"/>
      <c r="FFZ82" s="54"/>
      <c r="FGA82" s="55"/>
      <c r="FGB82" s="56"/>
      <c r="FGC82" s="56"/>
      <c r="FGD82" s="57"/>
      <c r="FGE82" s="58"/>
      <c r="FGF82" s="57"/>
      <c r="FGG82" s="57"/>
      <c r="FGH82" s="51"/>
      <c r="FGI82" s="52"/>
      <c r="FGJ82" s="53"/>
      <c r="FGK82" s="51"/>
      <c r="FGL82" s="54"/>
      <c r="FGM82" s="54"/>
      <c r="FGN82" s="54"/>
      <c r="FGO82" s="54"/>
      <c r="FGP82" s="55"/>
      <c r="FGQ82" s="56"/>
      <c r="FGR82" s="56"/>
      <c r="FGS82" s="57"/>
      <c r="FGT82" s="58"/>
      <c r="FGU82" s="57"/>
      <c r="FGV82" s="57"/>
      <c r="FGW82" s="51"/>
      <c r="FGX82" s="52"/>
      <c r="FGY82" s="53"/>
      <c r="FGZ82" s="51"/>
      <c r="FHA82" s="54"/>
      <c r="FHB82" s="54"/>
      <c r="FHC82" s="54"/>
      <c r="FHD82" s="54"/>
      <c r="FHE82" s="55"/>
      <c r="FHF82" s="56"/>
      <c r="FHG82" s="56"/>
      <c r="FHH82" s="57"/>
      <c r="FHI82" s="58"/>
      <c r="FHJ82" s="57"/>
      <c r="FHK82" s="57"/>
      <c r="FHL82" s="51"/>
      <c r="FHM82" s="52"/>
      <c r="FHN82" s="53"/>
      <c r="FHO82" s="51"/>
      <c r="FHP82" s="54"/>
      <c r="FHQ82" s="54"/>
      <c r="FHR82" s="54"/>
      <c r="FHS82" s="54"/>
      <c r="FHT82" s="55"/>
      <c r="FHU82" s="56"/>
      <c r="FHV82" s="56"/>
      <c r="FHW82" s="57"/>
      <c r="FHX82" s="58"/>
      <c r="FHY82" s="57"/>
      <c r="FHZ82" s="57"/>
      <c r="FIA82" s="51"/>
      <c r="FIB82" s="52"/>
      <c r="FIC82" s="53"/>
      <c r="FID82" s="51"/>
      <c r="FIE82" s="54"/>
      <c r="FIF82" s="54"/>
      <c r="FIG82" s="54"/>
      <c r="FIH82" s="54"/>
      <c r="FII82" s="55"/>
      <c r="FIJ82" s="56"/>
      <c r="FIK82" s="56"/>
      <c r="FIL82" s="57"/>
      <c r="FIM82" s="58"/>
      <c r="FIN82" s="57"/>
      <c r="FIO82" s="57"/>
      <c r="FIP82" s="51"/>
      <c r="FIQ82" s="52"/>
      <c r="FIR82" s="53"/>
      <c r="FIS82" s="51"/>
      <c r="FIT82" s="54"/>
      <c r="FIU82" s="54"/>
      <c r="FIV82" s="54"/>
      <c r="FIW82" s="54"/>
      <c r="FIX82" s="55"/>
      <c r="FIY82" s="56"/>
      <c r="FIZ82" s="56"/>
      <c r="FJA82" s="57"/>
      <c r="FJB82" s="58"/>
      <c r="FJC82" s="57"/>
      <c r="FJD82" s="57"/>
      <c r="FJE82" s="51"/>
      <c r="FJF82" s="52"/>
      <c r="FJG82" s="53"/>
      <c r="FJH82" s="51"/>
      <c r="FJI82" s="54"/>
      <c r="FJJ82" s="54"/>
      <c r="FJK82" s="54"/>
      <c r="FJL82" s="54"/>
      <c r="FJM82" s="55"/>
      <c r="FJN82" s="56"/>
      <c r="FJO82" s="56"/>
      <c r="FJP82" s="57"/>
      <c r="FJQ82" s="58"/>
      <c r="FJR82" s="57"/>
      <c r="FJS82" s="57"/>
      <c r="FJT82" s="51"/>
      <c r="FJU82" s="52"/>
      <c r="FJV82" s="53"/>
      <c r="FJW82" s="51"/>
      <c r="FJX82" s="54"/>
      <c r="FJY82" s="54"/>
      <c r="FJZ82" s="54"/>
      <c r="FKA82" s="54"/>
      <c r="FKB82" s="55"/>
      <c r="FKC82" s="56"/>
      <c r="FKD82" s="56"/>
      <c r="FKE82" s="57"/>
      <c r="FKF82" s="58"/>
      <c r="FKG82" s="57"/>
      <c r="FKH82" s="57"/>
      <c r="FKI82" s="51"/>
      <c r="FKJ82" s="52"/>
      <c r="FKK82" s="53"/>
      <c r="FKL82" s="51"/>
      <c r="FKM82" s="54"/>
      <c r="FKN82" s="54"/>
      <c r="FKO82" s="54"/>
      <c r="FKP82" s="54"/>
      <c r="FKQ82" s="55"/>
      <c r="FKR82" s="56"/>
      <c r="FKS82" s="56"/>
      <c r="FKT82" s="57"/>
      <c r="FKU82" s="58"/>
      <c r="FKV82" s="57"/>
      <c r="FKW82" s="57"/>
      <c r="FKX82" s="51"/>
      <c r="FKY82" s="52"/>
      <c r="FKZ82" s="53"/>
      <c r="FLA82" s="51"/>
      <c r="FLB82" s="54"/>
      <c r="FLC82" s="54"/>
      <c r="FLD82" s="54"/>
      <c r="FLE82" s="54"/>
      <c r="FLF82" s="55"/>
      <c r="FLG82" s="56"/>
      <c r="FLH82" s="56"/>
      <c r="FLI82" s="57"/>
      <c r="FLJ82" s="58"/>
      <c r="FLK82" s="57"/>
      <c r="FLL82" s="57"/>
      <c r="FLM82" s="51"/>
      <c r="FLN82" s="52"/>
      <c r="FLO82" s="53"/>
      <c r="FLP82" s="51"/>
      <c r="FLQ82" s="54"/>
      <c r="FLR82" s="54"/>
      <c r="FLS82" s="54"/>
      <c r="FLT82" s="54"/>
      <c r="FLU82" s="55"/>
      <c r="FLV82" s="56"/>
      <c r="FLW82" s="56"/>
      <c r="FLX82" s="57"/>
      <c r="FLY82" s="58"/>
      <c r="FLZ82" s="57"/>
      <c r="FMA82" s="57"/>
      <c r="FMB82" s="51"/>
      <c r="FMC82" s="52"/>
      <c r="FMD82" s="53"/>
      <c r="FME82" s="51"/>
      <c r="FMF82" s="54"/>
      <c r="FMG82" s="54"/>
      <c r="FMH82" s="54"/>
      <c r="FMI82" s="54"/>
      <c r="FMJ82" s="55"/>
      <c r="FMK82" s="56"/>
      <c r="FML82" s="56"/>
      <c r="FMM82" s="57"/>
      <c r="FMN82" s="58"/>
      <c r="FMO82" s="57"/>
      <c r="FMP82" s="57"/>
      <c r="FMQ82" s="51"/>
      <c r="FMR82" s="52"/>
      <c r="FMS82" s="53"/>
      <c r="FMT82" s="51"/>
      <c r="FMU82" s="54"/>
      <c r="FMV82" s="54"/>
      <c r="FMW82" s="54"/>
      <c r="FMX82" s="54"/>
      <c r="FMY82" s="55"/>
      <c r="FMZ82" s="56"/>
      <c r="FNA82" s="56"/>
      <c r="FNB82" s="57"/>
      <c r="FNC82" s="58"/>
      <c r="FND82" s="57"/>
      <c r="FNE82" s="57"/>
      <c r="FNF82" s="51"/>
      <c r="FNG82" s="52"/>
      <c r="FNH82" s="53"/>
      <c r="FNI82" s="51"/>
      <c r="FNJ82" s="54"/>
      <c r="FNK82" s="54"/>
      <c r="FNL82" s="54"/>
      <c r="FNM82" s="54"/>
      <c r="FNN82" s="55"/>
      <c r="FNO82" s="56"/>
      <c r="FNP82" s="56"/>
      <c r="FNQ82" s="57"/>
      <c r="FNR82" s="58"/>
      <c r="FNS82" s="57"/>
      <c r="FNT82" s="57"/>
      <c r="FNU82" s="51"/>
      <c r="FNV82" s="52"/>
      <c r="FNW82" s="53"/>
      <c r="FNX82" s="51"/>
      <c r="FNY82" s="54"/>
      <c r="FNZ82" s="54"/>
      <c r="FOA82" s="54"/>
      <c r="FOB82" s="54"/>
      <c r="FOC82" s="55"/>
      <c r="FOD82" s="56"/>
      <c r="FOE82" s="56"/>
      <c r="FOF82" s="57"/>
      <c r="FOG82" s="58"/>
      <c r="FOH82" s="57"/>
      <c r="FOI82" s="57"/>
      <c r="FOJ82" s="51"/>
      <c r="FOK82" s="52"/>
      <c r="FOL82" s="53"/>
      <c r="FOM82" s="51"/>
      <c r="FON82" s="54"/>
      <c r="FOO82" s="54"/>
      <c r="FOP82" s="54"/>
      <c r="FOQ82" s="54"/>
      <c r="FOR82" s="55"/>
      <c r="FOS82" s="56"/>
      <c r="FOT82" s="56"/>
      <c r="FOU82" s="57"/>
      <c r="FOV82" s="58"/>
      <c r="FOW82" s="57"/>
      <c r="FOX82" s="57"/>
      <c r="FOY82" s="51"/>
      <c r="FOZ82" s="52"/>
      <c r="FPA82" s="53"/>
      <c r="FPB82" s="51"/>
      <c r="FPC82" s="54"/>
      <c r="FPD82" s="54"/>
      <c r="FPE82" s="54"/>
      <c r="FPF82" s="54"/>
      <c r="FPG82" s="55"/>
      <c r="FPH82" s="56"/>
      <c r="FPI82" s="56"/>
      <c r="FPJ82" s="57"/>
      <c r="FPK82" s="58"/>
      <c r="FPL82" s="57"/>
      <c r="FPM82" s="57"/>
      <c r="FPN82" s="51"/>
      <c r="FPO82" s="52"/>
      <c r="FPP82" s="53"/>
      <c r="FPQ82" s="51"/>
      <c r="FPR82" s="54"/>
      <c r="FPS82" s="54"/>
      <c r="FPT82" s="54"/>
      <c r="FPU82" s="54"/>
      <c r="FPV82" s="55"/>
      <c r="FPW82" s="56"/>
      <c r="FPX82" s="56"/>
      <c r="FPY82" s="57"/>
      <c r="FPZ82" s="58"/>
      <c r="FQA82" s="57"/>
      <c r="FQB82" s="57"/>
      <c r="FQC82" s="51"/>
      <c r="FQD82" s="52"/>
      <c r="FQE82" s="53"/>
      <c r="FQF82" s="51"/>
      <c r="FQG82" s="54"/>
      <c r="FQH82" s="54"/>
      <c r="FQI82" s="54"/>
      <c r="FQJ82" s="54"/>
      <c r="FQK82" s="55"/>
      <c r="FQL82" s="56"/>
      <c r="FQM82" s="56"/>
      <c r="FQN82" s="57"/>
      <c r="FQO82" s="58"/>
      <c r="FQP82" s="57"/>
      <c r="FQQ82" s="57"/>
      <c r="FQR82" s="51"/>
      <c r="FQS82" s="52"/>
      <c r="FQT82" s="53"/>
      <c r="FQU82" s="51"/>
      <c r="FQV82" s="54"/>
      <c r="FQW82" s="54"/>
      <c r="FQX82" s="54"/>
      <c r="FQY82" s="54"/>
      <c r="FQZ82" s="55"/>
      <c r="FRA82" s="56"/>
      <c r="FRB82" s="56"/>
      <c r="FRC82" s="57"/>
      <c r="FRD82" s="58"/>
      <c r="FRE82" s="57"/>
      <c r="FRF82" s="57"/>
      <c r="FRG82" s="51"/>
      <c r="FRH82" s="52"/>
      <c r="FRI82" s="53"/>
      <c r="FRJ82" s="51"/>
      <c r="FRK82" s="54"/>
      <c r="FRL82" s="54"/>
      <c r="FRM82" s="54"/>
      <c r="FRN82" s="54"/>
      <c r="FRO82" s="55"/>
      <c r="FRP82" s="56"/>
      <c r="FRQ82" s="56"/>
      <c r="FRR82" s="57"/>
      <c r="FRS82" s="58"/>
      <c r="FRT82" s="57"/>
      <c r="FRU82" s="57"/>
      <c r="FRV82" s="51"/>
      <c r="FRW82" s="52"/>
      <c r="FRX82" s="53"/>
      <c r="FRY82" s="51"/>
      <c r="FRZ82" s="54"/>
      <c r="FSA82" s="54"/>
      <c r="FSB82" s="54"/>
      <c r="FSC82" s="54"/>
      <c r="FSD82" s="55"/>
      <c r="FSE82" s="56"/>
      <c r="FSF82" s="56"/>
      <c r="FSG82" s="57"/>
      <c r="FSH82" s="58"/>
      <c r="FSI82" s="57"/>
      <c r="FSJ82" s="57"/>
      <c r="FSK82" s="51"/>
      <c r="FSL82" s="52"/>
      <c r="FSM82" s="53"/>
      <c r="FSN82" s="51"/>
      <c r="FSO82" s="54"/>
      <c r="FSP82" s="54"/>
      <c r="FSQ82" s="54"/>
      <c r="FSR82" s="54"/>
      <c r="FSS82" s="55"/>
      <c r="FST82" s="56"/>
      <c r="FSU82" s="56"/>
      <c r="FSV82" s="57"/>
      <c r="FSW82" s="58"/>
      <c r="FSX82" s="57"/>
      <c r="FSY82" s="57"/>
      <c r="FSZ82" s="51"/>
      <c r="FTA82" s="52"/>
      <c r="FTB82" s="53"/>
      <c r="FTC82" s="51"/>
      <c r="FTD82" s="54"/>
      <c r="FTE82" s="54"/>
      <c r="FTF82" s="54"/>
      <c r="FTG82" s="54"/>
      <c r="FTH82" s="55"/>
      <c r="FTI82" s="56"/>
      <c r="FTJ82" s="56"/>
      <c r="FTK82" s="57"/>
      <c r="FTL82" s="58"/>
      <c r="FTM82" s="57"/>
      <c r="FTN82" s="57"/>
      <c r="FTO82" s="51"/>
      <c r="FTP82" s="52"/>
      <c r="FTQ82" s="53"/>
      <c r="FTR82" s="51"/>
      <c r="FTS82" s="54"/>
      <c r="FTT82" s="54"/>
      <c r="FTU82" s="54"/>
      <c r="FTV82" s="54"/>
      <c r="FTW82" s="55"/>
      <c r="FTX82" s="56"/>
      <c r="FTY82" s="56"/>
      <c r="FTZ82" s="57"/>
      <c r="FUA82" s="58"/>
      <c r="FUB82" s="57"/>
      <c r="FUC82" s="57"/>
      <c r="FUD82" s="51"/>
      <c r="FUE82" s="52"/>
      <c r="FUF82" s="53"/>
      <c r="FUG82" s="51"/>
      <c r="FUH82" s="54"/>
      <c r="FUI82" s="54"/>
      <c r="FUJ82" s="54"/>
      <c r="FUK82" s="54"/>
      <c r="FUL82" s="55"/>
      <c r="FUM82" s="56"/>
      <c r="FUN82" s="56"/>
      <c r="FUO82" s="57"/>
      <c r="FUP82" s="58"/>
      <c r="FUQ82" s="57"/>
      <c r="FUR82" s="57"/>
      <c r="FUS82" s="51"/>
      <c r="FUT82" s="52"/>
      <c r="FUU82" s="53"/>
      <c r="FUV82" s="51"/>
      <c r="FUW82" s="54"/>
      <c r="FUX82" s="54"/>
      <c r="FUY82" s="54"/>
      <c r="FUZ82" s="54"/>
      <c r="FVA82" s="55"/>
      <c r="FVB82" s="56"/>
      <c r="FVC82" s="56"/>
      <c r="FVD82" s="57"/>
      <c r="FVE82" s="58"/>
      <c r="FVF82" s="57"/>
      <c r="FVG82" s="57"/>
      <c r="FVH82" s="51"/>
      <c r="FVI82" s="52"/>
      <c r="FVJ82" s="53"/>
      <c r="FVK82" s="51"/>
      <c r="FVL82" s="54"/>
      <c r="FVM82" s="54"/>
      <c r="FVN82" s="54"/>
      <c r="FVO82" s="54"/>
      <c r="FVP82" s="55"/>
      <c r="FVQ82" s="56"/>
      <c r="FVR82" s="56"/>
      <c r="FVS82" s="57"/>
      <c r="FVT82" s="58"/>
      <c r="FVU82" s="57"/>
      <c r="FVV82" s="57"/>
      <c r="FVW82" s="51"/>
      <c r="FVX82" s="52"/>
      <c r="FVY82" s="53"/>
      <c r="FVZ82" s="51"/>
      <c r="FWA82" s="54"/>
      <c r="FWB82" s="54"/>
      <c r="FWC82" s="54"/>
      <c r="FWD82" s="54"/>
      <c r="FWE82" s="55"/>
      <c r="FWF82" s="56"/>
      <c r="FWG82" s="56"/>
      <c r="FWH82" s="57"/>
      <c r="FWI82" s="58"/>
      <c r="FWJ82" s="57"/>
      <c r="FWK82" s="57"/>
      <c r="FWL82" s="51"/>
      <c r="FWM82" s="52"/>
      <c r="FWN82" s="53"/>
      <c r="FWO82" s="51"/>
      <c r="FWP82" s="54"/>
      <c r="FWQ82" s="54"/>
      <c r="FWR82" s="54"/>
      <c r="FWS82" s="54"/>
      <c r="FWT82" s="55"/>
      <c r="FWU82" s="56"/>
      <c r="FWV82" s="56"/>
      <c r="FWW82" s="57"/>
      <c r="FWX82" s="58"/>
      <c r="FWY82" s="57"/>
      <c r="FWZ82" s="57"/>
      <c r="FXA82" s="51"/>
      <c r="FXB82" s="52"/>
      <c r="FXC82" s="53"/>
      <c r="FXD82" s="51"/>
      <c r="FXE82" s="54"/>
      <c r="FXF82" s="54"/>
      <c r="FXG82" s="54"/>
      <c r="FXH82" s="54"/>
      <c r="FXI82" s="55"/>
      <c r="FXJ82" s="56"/>
      <c r="FXK82" s="56"/>
      <c r="FXL82" s="57"/>
      <c r="FXM82" s="58"/>
      <c r="FXN82" s="57"/>
      <c r="FXO82" s="57"/>
      <c r="FXP82" s="51"/>
      <c r="FXQ82" s="52"/>
      <c r="FXR82" s="53"/>
      <c r="FXS82" s="51"/>
      <c r="FXT82" s="54"/>
      <c r="FXU82" s="54"/>
      <c r="FXV82" s="54"/>
      <c r="FXW82" s="54"/>
      <c r="FXX82" s="55"/>
      <c r="FXY82" s="56"/>
      <c r="FXZ82" s="56"/>
      <c r="FYA82" s="57"/>
      <c r="FYB82" s="58"/>
      <c r="FYC82" s="57"/>
      <c r="FYD82" s="57"/>
      <c r="FYE82" s="51"/>
      <c r="FYF82" s="52"/>
      <c r="FYG82" s="53"/>
      <c r="FYH82" s="51"/>
      <c r="FYI82" s="54"/>
      <c r="FYJ82" s="54"/>
      <c r="FYK82" s="54"/>
      <c r="FYL82" s="54"/>
      <c r="FYM82" s="55"/>
      <c r="FYN82" s="56"/>
      <c r="FYO82" s="56"/>
      <c r="FYP82" s="57"/>
      <c r="FYQ82" s="58"/>
      <c r="FYR82" s="57"/>
      <c r="FYS82" s="57"/>
      <c r="FYT82" s="51"/>
      <c r="FYU82" s="52"/>
      <c r="FYV82" s="53"/>
      <c r="FYW82" s="51"/>
      <c r="FYX82" s="54"/>
      <c r="FYY82" s="54"/>
      <c r="FYZ82" s="54"/>
      <c r="FZA82" s="54"/>
      <c r="FZB82" s="55"/>
      <c r="FZC82" s="56"/>
      <c r="FZD82" s="56"/>
      <c r="FZE82" s="57"/>
      <c r="FZF82" s="58"/>
      <c r="FZG82" s="57"/>
      <c r="FZH82" s="57"/>
      <c r="FZI82" s="51"/>
      <c r="FZJ82" s="52"/>
      <c r="FZK82" s="53"/>
      <c r="FZL82" s="51"/>
      <c r="FZM82" s="54"/>
      <c r="FZN82" s="54"/>
      <c r="FZO82" s="54"/>
      <c r="FZP82" s="54"/>
      <c r="FZQ82" s="55"/>
      <c r="FZR82" s="56"/>
      <c r="FZS82" s="56"/>
      <c r="FZT82" s="57"/>
      <c r="FZU82" s="58"/>
      <c r="FZV82" s="57"/>
      <c r="FZW82" s="57"/>
      <c r="FZX82" s="51"/>
      <c r="FZY82" s="52"/>
      <c r="FZZ82" s="53"/>
      <c r="GAA82" s="51"/>
      <c r="GAB82" s="54"/>
      <c r="GAC82" s="54"/>
      <c r="GAD82" s="54"/>
      <c r="GAE82" s="54"/>
      <c r="GAF82" s="55"/>
      <c r="GAG82" s="56"/>
      <c r="GAH82" s="56"/>
      <c r="GAI82" s="57"/>
      <c r="GAJ82" s="58"/>
      <c r="GAK82" s="57"/>
      <c r="GAL82" s="57"/>
      <c r="GAM82" s="51"/>
      <c r="GAN82" s="52"/>
      <c r="GAO82" s="53"/>
      <c r="GAP82" s="51"/>
      <c r="GAQ82" s="54"/>
      <c r="GAR82" s="54"/>
      <c r="GAS82" s="54"/>
      <c r="GAT82" s="54"/>
      <c r="GAU82" s="55"/>
      <c r="GAV82" s="56"/>
      <c r="GAW82" s="56"/>
      <c r="GAX82" s="57"/>
      <c r="GAY82" s="58"/>
      <c r="GAZ82" s="57"/>
      <c r="GBA82" s="57"/>
      <c r="GBB82" s="51"/>
      <c r="GBC82" s="52"/>
      <c r="GBD82" s="53"/>
      <c r="GBE82" s="51"/>
      <c r="GBF82" s="54"/>
      <c r="GBG82" s="54"/>
      <c r="GBH82" s="54"/>
      <c r="GBI82" s="54"/>
      <c r="GBJ82" s="55"/>
      <c r="GBK82" s="56"/>
      <c r="GBL82" s="56"/>
      <c r="GBM82" s="57"/>
      <c r="GBN82" s="58"/>
      <c r="GBO82" s="57"/>
      <c r="GBP82" s="57"/>
      <c r="GBQ82" s="51"/>
      <c r="GBR82" s="52"/>
      <c r="GBS82" s="53"/>
      <c r="GBT82" s="51"/>
      <c r="GBU82" s="54"/>
      <c r="GBV82" s="54"/>
      <c r="GBW82" s="54"/>
      <c r="GBX82" s="54"/>
      <c r="GBY82" s="55"/>
      <c r="GBZ82" s="56"/>
      <c r="GCA82" s="56"/>
      <c r="GCB82" s="57"/>
      <c r="GCC82" s="58"/>
      <c r="GCD82" s="57"/>
      <c r="GCE82" s="57"/>
      <c r="GCF82" s="51"/>
      <c r="GCG82" s="52"/>
      <c r="GCH82" s="53"/>
      <c r="GCI82" s="51"/>
      <c r="GCJ82" s="54"/>
      <c r="GCK82" s="54"/>
      <c r="GCL82" s="54"/>
      <c r="GCM82" s="54"/>
      <c r="GCN82" s="55"/>
      <c r="GCO82" s="56"/>
      <c r="GCP82" s="56"/>
      <c r="GCQ82" s="57"/>
      <c r="GCR82" s="58"/>
      <c r="GCS82" s="57"/>
      <c r="GCT82" s="57"/>
      <c r="GCU82" s="51"/>
      <c r="GCV82" s="52"/>
      <c r="GCW82" s="53"/>
      <c r="GCX82" s="51"/>
      <c r="GCY82" s="54"/>
      <c r="GCZ82" s="54"/>
      <c r="GDA82" s="54"/>
      <c r="GDB82" s="54"/>
      <c r="GDC82" s="55"/>
      <c r="GDD82" s="56"/>
      <c r="GDE82" s="56"/>
      <c r="GDF82" s="57"/>
      <c r="GDG82" s="58"/>
      <c r="GDH82" s="57"/>
      <c r="GDI82" s="57"/>
      <c r="GDJ82" s="51"/>
      <c r="GDK82" s="52"/>
      <c r="GDL82" s="53"/>
      <c r="GDM82" s="51"/>
      <c r="GDN82" s="54"/>
      <c r="GDO82" s="54"/>
      <c r="GDP82" s="54"/>
      <c r="GDQ82" s="54"/>
      <c r="GDR82" s="55"/>
      <c r="GDS82" s="56"/>
      <c r="GDT82" s="56"/>
      <c r="GDU82" s="57"/>
      <c r="GDV82" s="58"/>
      <c r="GDW82" s="57"/>
      <c r="GDX82" s="57"/>
      <c r="GDY82" s="51"/>
      <c r="GDZ82" s="52"/>
      <c r="GEA82" s="53"/>
      <c r="GEB82" s="51"/>
      <c r="GEC82" s="54"/>
      <c r="GED82" s="54"/>
      <c r="GEE82" s="54"/>
      <c r="GEF82" s="54"/>
      <c r="GEG82" s="55"/>
      <c r="GEH82" s="56"/>
      <c r="GEI82" s="56"/>
      <c r="GEJ82" s="57"/>
      <c r="GEK82" s="58"/>
      <c r="GEL82" s="57"/>
      <c r="GEM82" s="57"/>
      <c r="GEN82" s="51"/>
      <c r="GEO82" s="52"/>
      <c r="GEP82" s="53"/>
      <c r="GEQ82" s="51"/>
      <c r="GER82" s="54"/>
      <c r="GES82" s="54"/>
      <c r="GET82" s="54"/>
      <c r="GEU82" s="54"/>
      <c r="GEV82" s="55"/>
      <c r="GEW82" s="56"/>
      <c r="GEX82" s="56"/>
      <c r="GEY82" s="57"/>
      <c r="GEZ82" s="58"/>
      <c r="GFA82" s="57"/>
      <c r="GFB82" s="57"/>
      <c r="GFC82" s="51"/>
      <c r="GFD82" s="52"/>
      <c r="GFE82" s="53"/>
      <c r="GFF82" s="51"/>
      <c r="GFG82" s="54"/>
      <c r="GFH82" s="54"/>
      <c r="GFI82" s="54"/>
      <c r="GFJ82" s="54"/>
      <c r="GFK82" s="55"/>
      <c r="GFL82" s="56"/>
      <c r="GFM82" s="56"/>
      <c r="GFN82" s="57"/>
      <c r="GFO82" s="58"/>
      <c r="GFP82" s="57"/>
      <c r="GFQ82" s="57"/>
      <c r="GFR82" s="51"/>
      <c r="GFS82" s="52"/>
      <c r="GFT82" s="53"/>
      <c r="GFU82" s="51"/>
      <c r="GFV82" s="54"/>
      <c r="GFW82" s="54"/>
      <c r="GFX82" s="54"/>
      <c r="GFY82" s="54"/>
      <c r="GFZ82" s="55"/>
      <c r="GGA82" s="56"/>
      <c r="GGB82" s="56"/>
      <c r="GGC82" s="57"/>
      <c r="GGD82" s="58"/>
      <c r="GGE82" s="57"/>
      <c r="GGF82" s="57"/>
      <c r="GGG82" s="51"/>
      <c r="GGH82" s="52"/>
      <c r="GGI82" s="53"/>
      <c r="GGJ82" s="51"/>
      <c r="GGK82" s="54"/>
      <c r="GGL82" s="54"/>
      <c r="GGM82" s="54"/>
      <c r="GGN82" s="54"/>
      <c r="GGO82" s="55"/>
      <c r="GGP82" s="56"/>
      <c r="GGQ82" s="56"/>
      <c r="GGR82" s="57"/>
      <c r="GGS82" s="58"/>
      <c r="GGT82" s="57"/>
      <c r="GGU82" s="57"/>
      <c r="GGV82" s="51"/>
      <c r="GGW82" s="52"/>
      <c r="GGX82" s="53"/>
      <c r="GGY82" s="51"/>
      <c r="GGZ82" s="54"/>
      <c r="GHA82" s="54"/>
      <c r="GHB82" s="54"/>
      <c r="GHC82" s="54"/>
      <c r="GHD82" s="55"/>
      <c r="GHE82" s="56"/>
      <c r="GHF82" s="56"/>
      <c r="GHG82" s="57"/>
      <c r="GHH82" s="58"/>
      <c r="GHI82" s="57"/>
      <c r="GHJ82" s="57"/>
      <c r="GHK82" s="51"/>
      <c r="GHL82" s="52"/>
      <c r="GHM82" s="53"/>
      <c r="GHN82" s="51"/>
      <c r="GHO82" s="54"/>
      <c r="GHP82" s="54"/>
      <c r="GHQ82" s="54"/>
      <c r="GHR82" s="54"/>
      <c r="GHS82" s="55"/>
      <c r="GHT82" s="56"/>
      <c r="GHU82" s="56"/>
      <c r="GHV82" s="57"/>
      <c r="GHW82" s="58"/>
      <c r="GHX82" s="57"/>
      <c r="GHY82" s="57"/>
      <c r="GHZ82" s="51"/>
      <c r="GIA82" s="52"/>
      <c r="GIB82" s="53"/>
      <c r="GIC82" s="51"/>
      <c r="GID82" s="54"/>
      <c r="GIE82" s="54"/>
      <c r="GIF82" s="54"/>
      <c r="GIG82" s="54"/>
      <c r="GIH82" s="55"/>
      <c r="GII82" s="56"/>
      <c r="GIJ82" s="56"/>
      <c r="GIK82" s="57"/>
      <c r="GIL82" s="58"/>
      <c r="GIM82" s="57"/>
      <c r="GIN82" s="57"/>
      <c r="GIO82" s="51"/>
      <c r="GIP82" s="52"/>
      <c r="GIQ82" s="53"/>
      <c r="GIR82" s="51"/>
      <c r="GIS82" s="54"/>
      <c r="GIT82" s="54"/>
      <c r="GIU82" s="54"/>
      <c r="GIV82" s="54"/>
      <c r="GIW82" s="55"/>
      <c r="GIX82" s="56"/>
      <c r="GIY82" s="56"/>
      <c r="GIZ82" s="57"/>
      <c r="GJA82" s="58"/>
      <c r="GJB82" s="57"/>
      <c r="GJC82" s="57"/>
      <c r="GJD82" s="51"/>
      <c r="GJE82" s="52"/>
      <c r="GJF82" s="53"/>
      <c r="GJG82" s="51"/>
      <c r="GJH82" s="54"/>
      <c r="GJI82" s="54"/>
      <c r="GJJ82" s="54"/>
      <c r="GJK82" s="54"/>
      <c r="GJL82" s="55"/>
      <c r="GJM82" s="56"/>
      <c r="GJN82" s="56"/>
      <c r="GJO82" s="57"/>
      <c r="GJP82" s="58"/>
      <c r="GJQ82" s="57"/>
      <c r="GJR82" s="57"/>
      <c r="GJS82" s="51"/>
      <c r="GJT82" s="52"/>
      <c r="GJU82" s="53"/>
      <c r="GJV82" s="51"/>
      <c r="GJW82" s="54"/>
      <c r="GJX82" s="54"/>
      <c r="GJY82" s="54"/>
      <c r="GJZ82" s="54"/>
      <c r="GKA82" s="55"/>
      <c r="GKB82" s="56"/>
      <c r="GKC82" s="56"/>
      <c r="GKD82" s="57"/>
      <c r="GKE82" s="58"/>
      <c r="GKF82" s="57"/>
      <c r="GKG82" s="57"/>
      <c r="GKH82" s="51"/>
      <c r="GKI82" s="52"/>
      <c r="GKJ82" s="53"/>
      <c r="GKK82" s="51"/>
      <c r="GKL82" s="54"/>
      <c r="GKM82" s="54"/>
      <c r="GKN82" s="54"/>
      <c r="GKO82" s="54"/>
      <c r="GKP82" s="55"/>
      <c r="GKQ82" s="56"/>
      <c r="GKR82" s="56"/>
      <c r="GKS82" s="57"/>
      <c r="GKT82" s="58"/>
      <c r="GKU82" s="57"/>
      <c r="GKV82" s="57"/>
      <c r="GKW82" s="51"/>
      <c r="GKX82" s="52"/>
      <c r="GKY82" s="53"/>
      <c r="GKZ82" s="51"/>
      <c r="GLA82" s="54"/>
      <c r="GLB82" s="54"/>
      <c r="GLC82" s="54"/>
      <c r="GLD82" s="54"/>
      <c r="GLE82" s="55"/>
      <c r="GLF82" s="56"/>
      <c r="GLG82" s="56"/>
      <c r="GLH82" s="57"/>
      <c r="GLI82" s="58"/>
      <c r="GLJ82" s="57"/>
      <c r="GLK82" s="57"/>
      <c r="GLL82" s="51"/>
      <c r="GLM82" s="52"/>
      <c r="GLN82" s="53"/>
      <c r="GLO82" s="51"/>
      <c r="GLP82" s="54"/>
      <c r="GLQ82" s="54"/>
      <c r="GLR82" s="54"/>
      <c r="GLS82" s="54"/>
      <c r="GLT82" s="55"/>
      <c r="GLU82" s="56"/>
      <c r="GLV82" s="56"/>
      <c r="GLW82" s="57"/>
      <c r="GLX82" s="58"/>
      <c r="GLY82" s="57"/>
      <c r="GLZ82" s="57"/>
      <c r="GMA82" s="51"/>
      <c r="GMB82" s="52"/>
      <c r="GMC82" s="53"/>
      <c r="GMD82" s="51"/>
      <c r="GME82" s="54"/>
      <c r="GMF82" s="54"/>
      <c r="GMG82" s="54"/>
      <c r="GMH82" s="54"/>
      <c r="GMI82" s="55"/>
      <c r="GMJ82" s="56"/>
      <c r="GMK82" s="56"/>
      <c r="GML82" s="57"/>
      <c r="GMM82" s="58"/>
      <c r="GMN82" s="57"/>
      <c r="GMO82" s="57"/>
      <c r="GMP82" s="51"/>
      <c r="GMQ82" s="52"/>
      <c r="GMR82" s="53"/>
      <c r="GMS82" s="51"/>
      <c r="GMT82" s="54"/>
      <c r="GMU82" s="54"/>
      <c r="GMV82" s="54"/>
      <c r="GMW82" s="54"/>
      <c r="GMX82" s="55"/>
      <c r="GMY82" s="56"/>
      <c r="GMZ82" s="56"/>
      <c r="GNA82" s="57"/>
      <c r="GNB82" s="58"/>
      <c r="GNC82" s="57"/>
      <c r="GND82" s="57"/>
      <c r="GNE82" s="51"/>
      <c r="GNF82" s="52"/>
      <c r="GNG82" s="53"/>
      <c r="GNH82" s="51"/>
      <c r="GNI82" s="54"/>
      <c r="GNJ82" s="54"/>
      <c r="GNK82" s="54"/>
      <c r="GNL82" s="54"/>
      <c r="GNM82" s="55"/>
      <c r="GNN82" s="56"/>
      <c r="GNO82" s="56"/>
      <c r="GNP82" s="57"/>
      <c r="GNQ82" s="58"/>
      <c r="GNR82" s="57"/>
      <c r="GNS82" s="57"/>
      <c r="GNT82" s="51"/>
      <c r="GNU82" s="52"/>
      <c r="GNV82" s="53"/>
      <c r="GNW82" s="51"/>
      <c r="GNX82" s="54"/>
      <c r="GNY82" s="54"/>
      <c r="GNZ82" s="54"/>
      <c r="GOA82" s="54"/>
      <c r="GOB82" s="55"/>
      <c r="GOC82" s="56"/>
      <c r="GOD82" s="56"/>
      <c r="GOE82" s="57"/>
      <c r="GOF82" s="58"/>
      <c r="GOG82" s="57"/>
      <c r="GOH82" s="57"/>
      <c r="GOI82" s="51"/>
      <c r="GOJ82" s="52"/>
      <c r="GOK82" s="53"/>
      <c r="GOL82" s="51"/>
      <c r="GOM82" s="54"/>
      <c r="GON82" s="54"/>
      <c r="GOO82" s="54"/>
      <c r="GOP82" s="54"/>
      <c r="GOQ82" s="55"/>
      <c r="GOR82" s="56"/>
      <c r="GOS82" s="56"/>
      <c r="GOT82" s="57"/>
      <c r="GOU82" s="58"/>
      <c r="GOV82" s="57"/>
      <c r="GOW82" s="57"/>
      <c r="GOX82" s="51"/>
      <c r="GOY82" s="52"/>
      <c r="GOZ82" s="53"/>
      <c r="GPA82" s="51"/>
      <c r="GPB82" s="54"/>
      <c r="GPC82" s="54"/>
      <c r="GPD82" s="54"/>
      <c r="GPE82" s="54"/>
      <c r="GPF82" s="55"/>
      <c r="GPG82" s="56"/>
      <c r="GPH82" s="56"/>
      <c r="GPI82" s="57"/>
      <c r="GPJ82" s="58"/>
      <c r="GPK82" s="57"/>
      <c r="GPL82" s="57"/>
      <c r="GPM82" s="51"/>
      <c r="GPN82" s="52"/>
      <c r="GPO82" s="53"/>
      <c r="GPP82" s="51"/>
      <c r="GPQ82" s="54"/>
      <c r="GPR82" s="54"/>
      <c r="GPS82" s="54"/>
      <c r="GPT82" s="54"/>
      <c r="GPU82" s="55"/>
      <c r="GPV82" s="56"/>
      <c r="GPW82" s="56"/>
      <c r="GPX82" s="57"/>
      <c r="GPY82" s="58"/>
      <c r="GPZ82" s="57"/>
      <c r="GQA82" s="57"/>
      <c r="GQB82" s="51"/>
      <c r="GQC82" s="52"/>
      <c r="GQD82" s="53"/>
      <c r="GQE82" s="51"/>
      <c r="GQF82" s="54"/>
      <c r="GQG82" s="54"/>
      <c r="GQH82" s="54"/>
      <c r="GQI82" s="54"/>
      <c r="GQJ82" s="55"/>
      <c r="GQK82" s="56"/>
      <c r="GQL82" s="56"/>
      <c r="GQM82" s="57"/>
      <c r="GQN82" s="58"/>
      <c r="GQO82" s="57"/>
      <c r="GQP82" s="57"/>
      <c r="GQQ82" s="51"/>
      <c r="GQR82" s="52"/>
      <c r="GQS82" s="53"/>
      <c r="GQT82" s="51"/>
      <c r="GQU82" s="54"/>
      <c r="GQV82" s="54"/>
      <c r="GQW82" s="54"/>
      <c r="GQX82" s="54"/>
      <c r="GQY82" s="55"/>
      <c r="GQZ82" s="56"/>
      <c r="GRA82" s="56"/>
      <c r="GRB82" s="57"/>
      <c r="GRC82" s="58"/>
      <c r="GRD82" s="57"/>
      <c r="GRE82" s="57"/>
      <c r="GRF82" s="51"/>
      <c r="GRG82" s="52"/>
      <c r="GRH82" s="53"/>
      <c r="GRI82" s="51"/>
      <c r="GRJ82" s="54"/>
      <c r="GRK82" s="54"/>
      <c r="GRL82" s="54"/>
      <c r="GRM82" s="54"/>
      <c r="GRN82" s="55"/>
      <c r="GRO82" s="56"/>
      <c r="GRP82" s="56"/>
      <c r="GRQ82" s="57"/>
      <c r="GRR82" s="58"/>
      <c r="GRS82" s="57"/>
      <c r="GRT82" s="57"/>
      <c r="GRU82" s="51"/>
      <c r="GRV82" s="52"/>
      <c r="GRW82" s="53"/>
      <c r="GRX82" s="51"/>
      <c r="GRY82" s="54"/>
      <c r="GRZ82" s="54"/>
      <c r="GSA82" s="54"/>
      <c r="GSB82" s="54"/>
      <c r="GSC82" s="55"/>
      <c r="GSD82" s="56"/>
      <c r="GSE82" s="56"/>
      <c r="GSF82" s="57"/>
      <c r="GSG82" s="58"/>
      <c r="GSH82" s="57"/>
      <c r="GSI82" s="57"/>
      <c r="GSJ82" s="51"/>
      <c r="GSK82" s="52"/>
      <c r="GSL82" s="53"/>
      <c r="GSM82" s="51"/>
      <c r="GSN82" s="54"/>
      <c r="GSO82" s="54"/>
      <c r="GSP82" s="54"/>
      <c r="GSQ82" s="54"/>
      <c r="GSR82" s="55"/>
      <c r="GSS82" s="56"/>
      <c r="GST82" s="56"/>
      <c r="GSU82" s="57"/>
      <c r="GSV82" s="58"/>
      <c r="GSW82" s="57"/>
      <c r="GSX82" s="57"/>
      <c r="GSY82" s="51"/>
      <c r="GSZ82" s="52"/>
      <c r="GTA82" s="53"/>
      <c r="GTB82" s="51"/>
      <c r="GTC82" s="54"/>
      <c r="GTD82" s="54"/>
      <c r="GTE82" s="54"/>
      <c r="GTF82" s="54"/>
      <c r="GTG82" s="55"/>
      <c r="GTH82" s="56"/>
      <c r="GTI82" s="56"/>
      <c r="GTJ82" s="57"/>
      <c r="GTK82" s="58"/>
      <c r="GTL82" s="57"/>
      <c r="GTM82" s="57"/>
      <c r="GTN82" s="51"/>
      <c r="GTO82" s="52"/>
      <c r="GTP82" s="53"/>
      <c r="GTQ82" s="51"/>
      <c r="GTR82" s="54"/>
      <c r="GTS82" s="54"/>
      <c r="GTT82" s="54"/>
      <c r="GTU82" s="54"/>
      <c r="GTV82" s="55"/>
      <c r="GTW82" s="56"/>
      <c r="GTX82" s="56"/>
      <c r="GTY82" s="57"/>
      <c r="GTZ82" s="58"/>
      <c r="GUA82" s="57"/>
      <c r="GUB82" s="57"/>
      <c r="GUC82" s="51"/>
      <c r="GUD82" s="52"/>
      <c r="GUE82" s="53"/>
      <c r="GUF82" s="51"/>
      <c r="GUG82" s="54"/>
      <c r="GUH82" s="54"/>
      <c r="GUI82" s="54"/>
      <c r="GUJ82" s="54"/>
      <c r="GUK82" s="55"/>
      <c r="GUL82" s="56"/>
      <c r="GUM82" s="56"/>
      <c r="GUN82" s="57"/>
      <c r="GUO82" s="58"/>
      <c r="GUP82" s="57"/>
      <c r="GUQ82" s="57"/>
      <c r="GUR82" s="51"/>
      <c r="GUS82" s="52"/>
      <c r="GUT82" s="53"/>
      <c r="GUU82" s="51"/>
      <c r="GUV82" s="54"/>
      <c r="GUW82" s="54"/>
      <c r="GUX82" s="54"/>
      <c r="GUY82" s="54"/>
      <c r="GUZ82" s="55"/>
      <c r="GVA82" s="56"/>
      <c r="GVB82" s="56"/>
      <c r="GVC82" s="57"/>
      <c r="GVD82" s="58"/>
      <c r="GVE82" s="57"/>
      <c r="GVF82" s="57"/>
      <c r="GVG82" s="51"/>
      <c r="GVH82" s="52"/>
      <c r="GVI82" s="53"/>
      <c r="GVJ82" s="51"/>
      <c r="GVK82" s="54"/>
      <c r="GVL82" s="54"/>
      <c r="GVM82" s="54"/>
      <c r="GVN82" s="54"/>
      <c r="GVO82" s="55"/>
      <c r="GVP82" s="56"/>
      <c r="GVQ82" s="56"/>
      <c r="GVR82" s="57"/>
      <c r="GVS82" s="58"/>
      <c r="GVT82" s="57"/>
      <c r="GVU82" s="57"/>
      <c r="GVV82" s="51"/>
      <c r="GVW82" s="52"/>
      <c r="GVX82" s="53"/>
      <c r="GVY82" s="51"/>
      <c r="GVZ82" s="54"/>
      <c r="GWA82" s="54"/>
      <c r="GWB82" s="54"/>
      <c r="GWC82" s="54"/>
      <c r="GWD82" s="55"/>
      <c r="GWE82" s="56"/>
      <c r="GWF82" s="56"/>
      <c r="GWG82" s="57"/>
      <c r="GWH82" s="58"/>
      <c r="GWI82" s="57"/>
      <c r="GWJ82" s="57"/>
      <c r="GWK82" s="51"/>
      <c r="GWL82" s="52"/>
      <c r="GWM82" s="53"/>
      <c r="GWN82" s="51"/>
      <c r="GWO82" s="54"/>
      <c r="GWP82" s="54"/>
      <c r="GWQ82" s="54"/>
      <c r="GWR82" s="54"/>
      <c r="GWS82" s="55"/>
      <c r="GWT82" s="56"/>
      <c r="GWU82" s="56"/>
      <c r="GWV82" s="57"/>
      <c r="GWW82" s="58"/>
      <c r="GWX82" s="57"/>
      <c r="GWY82" s="57"/>
      <c r="GWZ82" s="51"/>
      <c r="GXA82" s="52"/>
      <c r="GXB82" s="53"/>
      <c r="GXC82" s="51"/>
      <c r="GXD82" s="54"/>
      <c r="GXE82" s="54"/>
      <c r="GXF82" s="54"/>
      <c r="GXG82" s="54"/>
      <c r="GXH82" s="55"/>
      <c r="GXI82" s="56"/>
      <c r="GXJ82" s="56"/>
      <c r="GXK82" s="57"/>
      <c r="GXL82" s="58"/>
      <c r="GXM82" s="57"/>
      <c r="GXN82" s="57"/>
      <c r="GXO82" s="51"/>
      <c r="GXP82" s="52"/>
      <c r="GXQ82" s="53"/>
      <c r="GXR82" s="51"/>
      <c r="GXS82" s="54"/>
      <c r="GXT82" s="54"/>
      <c r="GXU82" s="54"/>
      <c r="GXV82" s="54"/>
      <c r="GXW82" s="55"/>
      <c r="GXX82" s="56"/>
      <c r="GXY82" s="56"/>
      <c r="GXZ82" s="57"/>
      <c r="GYA82" s="58"/>
      <c r="GYB82" s="57"/>
      <c r="GYC82" s="57"/>
      <c r="GYD82" s="51"/>
      <c r="GYE82" s="52"/>
      <c r="GYF82" s="53"/>
      <c r="GYG82" s="51"/>
      <c r="GYH82" s="54"/>
      <c r="GYI82" s="54"/>
      <c r="GYJ82" s="54"/>
      <c r="GYK82" s="54"/>
      <c r="GYL82" s="55"/>
      <c r="GYM82" s="56"/>
      <c r="GYN82" s="56"/>
      <c r="GYO82" s="57"/>
      <c r="GYP82" s="58"/>
      <c r="GYQ82" s="57"/>
      <c r="GYR82" s="57"/>
      <c r="GYS82" s="51"/>
      <c r="GYT82" s="52"/>
      <c r="GYU82" s="53"/>
      <c r="GYV82" s="51"/>
      <c r="GYW82" s="54"/>
      <c r="GYX82" s="54"/>
      <c r="GYY82" s="54"/>
      <c r="GYZ82" s="54"/>
      <c r="GZA82" s="55"/>
      <c r="GZB82" s="56"/>
      <c r="GZC82" s="56"/>
      <c r="GZD82" s="57"/>
      <c r="GZE82" s="58"/>
      <c r="GZF82" s="57"/>
      <c r="GZG82" s="57"/>
      <c r="GZH82" s="51"/>
      <c r="GZI82" s="52"/>
      <c r="GZJ82" s="53"/>
      <c r="GZK82" s="51"/>
      <c r="GZL82" s="54"/>
      <c r="GZM82" s="54"/>
      <c r="GZN82" s="54"/>
      <c r="GZO82" s="54"/>
      <c r="GZP82" s="55"/>
      <c r="GZQ82" s="56"/>
      <c r="GZR82" s="56"/>
      <c r="GZS82" s="57"/>
      <c r="GZT82" s="58"/>
      <c r="GZU82" s="57"/>
      <c r="GZV82" s="57"/>
      <c r="GZW82" s="51"/>
      <c r="GZX82" s="52"/>
      <c r="GZY82" s="53"/>
      <c r="GZZ82" s="51"/>
      <c r="HAA82" s="54"/>
      <c r="HAB82" s="54"/>
      <c r="HAC82" s="54"/>
      <c r="HAD82" s="54"/>
      <c r="HAE82" s="55"/>
      <c r="HAF82" s="56"/>
      <c r="HAG82" s="56"/>
      <c r="HAH82" s="57"/>
      <c r="HAI82" s="58"/>
      <c r="HAJ82" s="57"/>
      <c r="HAK82" s="57"/>
      <c r="HAL82" s="51"/>
      <c r="HAM82" s="52"/>
      <c r="HAN82" s="53"/>
      <c r="HAO82" s="51"/>
      <c r="HAP82" s="54"/>
      <c r="HAQ82" s="54"/>
      <c r="HAR82" s="54"/>
      <c r="HAS82" s="54"/>
      <c r="HAT82" s="55"/>
      <c r="HAU82" s="56"/>
      <c r="HAV82" s="56"/>
      <c r="HAW82" s="57"/>
      <c r="HAX82" s="58"/>
      <c r="HAY82" s="57"/>
      <c r="HAZ82" s="57"/>
      <c r="HBA82" s="51"/>
      <c r="HBB82" s="52"/>
      <c r="HBC82" s="53"/>
      <c r="HBD82" s="51"/>
      <c r="HBE82" s="54"/>
      <c r="HBF82" s="54"/>
      <c r="HBG82" s="54"/>
      <c r="HBH82" s="54"/>
      <c r="HBI82" s="55"/>
      <c r="HBJ82" s="56"/>
      <c r="HBK82" s="56"/>
      <c r="HBL82" s="57"/>
      <c r="HBM82" s="58"/>
      <c r="HBN82" s="57"/>
      <c r="HBO82" s="57"/>
      <c r="HBP82" s="51"/>
      <c r="HBQ82" s="52"/>
      <c r="HBR82" s="53"/>
      <c r="HBS82" s="51"/>
      <c r="HBT82" s="54"/>
      <c r="HBU82" s="54"/>
      <c r="HBV82" s="54"/>
      <c r="HBW82" s="54"/>
      <c r="HBX82" s="55"/>
      <c r="HBY82" s="56"/>
      <c r="HBZ82" s="56"/>
      <c r="HCA82" s="57"/>
      <c r="HCB82" s="58"/>
      <c r="HCC82" s="57"/>
      <c r="HCD82" s="57"/>
      <c r="HCE82" s="51"/>
      <c r="HCF82" s="52"/>
      <c r="HCG82" s="53"/>
      <c r="HCH82" s="51"/>
      <c r="HCI82" s="54"/>
      <c r="HCJ82" s="54"/>
      <c r="HCK82" s="54"/>
      <c r="HCL82" s="54"/>
      <c r="HCM82" s="55"/>
      <c r="HCN82" s="56"/>
      <c r="HCO82" s="56"/>
      <c r="HCP82" s="57"/>
      <c r="HCQ82" s="58"/>
      <c r="HCR82" s="57"/>
      <c r="HCS82" s="57"/>
      <c r="HCT82" s="51"/>
      <c r="HCU82" s="52"/>
      <c r="HCV82" s="53"/>
      <c r="HCW82" s="51"/>
      <c r="HCX82" s="54"/>
      <c r="HCY82" s="54"/>
      <c r="HCZ82" s="54"/>
      <c r="HDA82" s="54"/>
      <c r="HDB82" s="55"/>
      <c r="HDC82" s="56"/>
      <c r="HDD82" s="56"/>
      <c r="HDE82" s="57"/>
      <c r="HDF82" s="58"/>
      <c r="HDG82" s="57"/>
      <c r="HDH82" s="57"/>
      <c r="HDI82" s="51"/>
      <c r="HDJ82" s="52"/>
      <c r="HDK82" s="53"/>
      <c r="HDL82" s="51"/>
      <c r="HDM82" s="54"/>
      <c r="HDN82" s="54"/>
      <c r="HDO82" s="54"/>
      <c r="HDP82" s="54"/>
      <c r="HDQ82" s="55"/>
      <c r="HDR82" s="56"/>
      <c r="HDS82" s="56"/>
      <c r="HDT82" s="57"/>
      <c r="HDU82" s="58"/>
      <c r="HDV82" s="57"/>
      <c r="HDW82" s="57"/>
      <c r="HDX82" s="51"/>
      <c r="HDY82" s="52"/>
      <c r="HDZ82" s="53"/>
      <c r="HEA82" s="51"/>
      <c r="HEB82" s="54"/>
      <c r="HEC82" s="54"/>
      <c r="HED82" s="54"/>
      <c r="HEE82" s="54"/>
      <c r="HEF82" s="55"/>
      <c r="HEG82" s="56"/>
      <c r="HEH82" s="56"/>
      <c r="HEI82" s="57"/>
      <c r="HEJ82" s="58"/>
      <c r="HEK82" s="57"/>
      <c r="HEL82" s="57"/>
      <c r="HEM82" s="51"/>
      <c r="HEN82" s="52"/>
      <c r="HEO82" s="53"/>
      <c r="HEP82" s="51"/>
      <c r="HEQ82" s="54"/>
      <c r="HER82" s="54"/>
      <c r="HES82" s="54"/>
      <c r="HET82" s="54"/>
      <c r="HEU82" s="55"/>
      <c r="HEV82" s="56"/>
      <c r="HEW82" s="56"/>
      <c r="HEX82" s="57"/>
      <c r="HEY82" s="58"/>
      <c r="HEZ82" s="57"/>
      <c r="HFA82" s="57"/>
      <c r="HFB82" s="51"/>
      <c r="HFC82" s="52"/>
      <c r="HFD82" s="53"/>
      <c r="HFE82" s="51"/>
      <c r="HFF82" s="54"/>
      <c r="HFG82" s="54"/>
      <c r="HFH82" s="54"/>
      <c r="HFI82" s="54"/>
      <c r="HFJ82" s="55"/>
      <c r="HFK82" s="56"/>
      <c r="HFL82" s="56"/>
      <c r="HFM82" s="57"/>
      <c r="HFN82" s="58"/>
      <c r="HFO82" s="57"/>
      <c r="HFP82" s="57"/>
      <c r="HFQ82" s="51"/>
      <c r="HFR82" s="52"/>
      <c r="HFS82" s="53"/>
      <c r="HFT82" s="51"/>
      <c r="HFU82" s="54"/>
      <c r="HFV82" s="54"/>
      <c r="HFW82" s="54"/>
      <c r="HFX82" s="54"/>
      <c r="HFY82" s="55"/>
      <c r="HFZ82" s="56"/>
      <c r="HGA82" s="56"/>
      <c r="HGB82" s="57"/>
      <c r="HGC82" s="58"/>
      <c r="HGD82" s="57"/>
      <c r="HGE82" s="57"/>
      <c r="HGF82" s="51"/>
      <c r="HGG82" s="52"/>
      <c r="HGH82" s="53"/>
      <c r="HGI82" s="51"/>
      <c r="HGJ82" s="54"/>
      <c r="HGK82" s="54"/>
      <c r="HGL82" s="54"/>
      <c r="HGM82" s="54"/>
      <c r="HGN82" s="55"/>
      <c r="HGO82" s="56"/>
      <c r="HGP82" s="56"/>
      <c r="HGQ82" s="57"/>
      <c r="HGR82" s="58"/>
      <c r="HGS82" s="57"/>
      <c r="HGT82" s="57"/>
      <c r="HGU82" s="51"/>
      <c r="HGV82" s="52"/>
      <c r="HGW82" s="53"/>
      <c r="HGX82" s="51"/>
      <c r="HGY82" s="54"/>
      <c r="HGZ82" s="54"/>
      <c r="HHA82" s="54"/>
      <c r="HHB82" s="54"/>
      <c r="HHC82" s="55"/>
      <c r="HHD82" s="56"/>
      <c r="HHE82" s="56"/>
      <c r="HHF82" s="57"/>
      <c r="HHG82" s="58"/>
      <c r="HHH82" s="57"/>
      <c r="HHI82" s="57"/>
      <c r="HHJ82" s="51"/>
      <c r="HHK82" s="52"/>
      <c r="HHL82" s="53"/>
      <c r="HHM82" s="51"/>
      <c r="HHN82" s="54"/>
      <c r="HHO82" s="54"/>
      <c r="HHP82" s="54"/>
      <c r="HHQ82" s="54"/>
      <c r="HHR82" s="55"/>
      <c r="HHS82" s="56"/>
      <c r="HHT82" s="56"/>
      <c r="HHU82" s="57"/>
      <c r="HHV82" s="58"/>
      <c r="HHW82" s="57"/>
      <c r="HHX82" s="57"/>
      <c r="HHY82" s="51"/>
      <c r="HHZ82" s="52"/>
      <c r="HIA82" s="53"/>
      <c r="HIB82" s="51"/>
      <c r="HIC82" s="54"/>
      <c r="HID82" s="54"/>
      <c r="HIE82" s="54"/>
      <c r="HIF82" s="54"/>
      <c r="HIG82" s="55"/>
      <c r="HIH82" s="56"/>
      <c r="HII82" s="56"/>
      <c r="HIJ82" s="57"/>
      <c r="HIK82" s="58"/>
      <c r="HIL82" s="57"/>
      <c r="HIM82" s="57"/>
      <c r="HIN82" s="51"/>
      <c r="HIO82" s="52"/>
      <c r="HIP82" s="53"/>
      <c r="HIQ82" s="51"/>
      <c r="HIR82" s="54"/>
      <c r="HIS82" s="54"/>
      <c r="HIT82" s="54"/>
      <c r="HIU82" s="54"/>
      <c r="HIV82" s="55"/>
      <c r="HIW82" s="56"/>
      <c r="HIX82" s="56"/>
      <c r="HIY82" s="57"/>
      <c r="HIZ82" s="58"/>
      <c r="HJA82" s="57"/>
      <c r="HJB82" s="57"/>
      <c r="HJC82" s="51"/>
      <c r="HJD82" s="52"/>
      <c r="HJE82" s="53"/>
      <c r="HJF82" s="51"/>
      <c r="HJG82" s="54"/>
      <c r="HJH82" s="54"/>
      <c r="HJI82" s="54"/>
      <c r="HJJ82" s="54"/>
      <c r="HJK82" s="55"/>
      <c r="HJL82" s="56"/>
      <c r="HJM82" s="56"/>
      <c r="HJN82" s="57"/>
      <c r="HJO82" s="58"/>
      <c r="HJP82" s="57"/>
      <c r="HJQ82" s="57"/>
      <c r="HJR82" s="51"/>
      <c r="HJS82" s="52"/>
      <c r="HJT82" s="53"/>
      <c r="HJU82" s="51"/>
      <c r="HJV82" s="54"/>
      <c r="HJW82" s="54"/>
      <c r="HJX82" s="54"/>
      <c r="HJY82" s="54"/>
      <c r="HJZ82" s="55"/>
      <c r="HKA82" s="56"/>
      <c r="HKB82" s="56"/>
      <c r="HKC82" s="57"/>
      <c r="HKD82" s="58"/>
      <c r="HKE82" s="57"/>
      <c r="HKF82" s="57"/>
      <c r="HKG82" s="51"/>
      <c r="HKH82" s="52"/>
      <c r="HKI82" s="53"/>
      <c r="HKJ82" s="51"/>
      <c r="HKK82" s="54"/>
      <c r="HKL82" s="54"/>
      <c r="HKM82" s="54"/>
      <c r="HKN82" s="54"/>
      <c r="HKO82" s="55"/>
      <c r="HKP82" s="56"/>
      <c r="HKQ82" s="56"/>
      <c r="HKR82" s="57"/>
      <c r="HKS82" s="58"/>
      <c r="HKT82" s="57"/>
      <c r="HKU82" s="57"/>
      <c r="HKV82" s="51"/>
      <c r="HKW82" s="52"/>
      <c r="HKX82" s="53"/>
      <c r="HKY82" s="51"/>
      <c r="HKZ82" s="54"/>
      <c r="HLA82" s="54"/>
      <c r="HLB82" s="54"/>
      <c r="HLC82" s="54"/>
      <c r="HLD82" s="55"/>
      <c r="HLE82" s="56"/>
      <c r="HLF82" s="56"/>
      <c r="HLG82" s="57"/>
      <c r="HLH82" s="58"/>
      <c r="HLI82" s="57"/>
      <c r="HLJ82" s="57"/>
      <c r="HLK82" s="51"/>
      <c r="HLL82" s="52"/>
      <c r="HLM82" s="53"/>
      <c r="HLN82" s="51"/>
      <c r="HLO82" s="54"/>
      <c r="HLP82" s="54"/>
      <c r="HLQ82" s="54"/>
      <c r="HLR82" s="54"/>
      <c r="HLS82" s="55"/>
      <c r="HLT82" s="56"/>
      <c r="HLU82" s="56"/>
      <c r="HLV82" s="57"/>
      <c r="HLW82" s="58"/>
      <c r="HLX82" s="57"/>
      <c r="HLY82" s="57"/>
      <c r="HLZ82" s="51"/>
      <c r="HMA82" s="52"/>
      <c r="HMB82" s="53"/>
      <c r="HMC82" s="51"/>
      <c r="HMD82" s="54"/>
      <c r="HME82" s="54"/>
      <c r="HMF82" s="54"/>
      <c r="HMG82" s="54"/>
      <c r="HMH82" s="55"/>
      <c r="HMI82" s="56"/>
      <c r="HMJ82" s="56"/>
      <c r="HMK82" s="57"/>
      <c r="HML82" s="58"/>
      <c r="HMM82" s="57"/>
      <c r="HMN82" s="57"/>
      <c r="HMO82" s="51"/>
      <c r="HMP82" s="52"/>
      <c r="HMQ82" s="53"/>
      <c r="HMR82" s="51"/>
      <c r="HMS82" s="54"/>
      <c r="HMT82" s="54"/>
      <c r="HMU82" s="54"/>
      <c r="HMV82" s="54"/>
      <c r="HMW82" s="55"/>
      <c r="HMX82" s="56"/>
      <c r="HMY82" s="56"/>
      <c r="HMZ82" s="57"/>
      <c r="HNA82" s="58"/>
      <c r="HNB82" s="57"/>
      <c r="HNC82" s="57"/>
      <c r="HND82" s="51"/>
      <c r="HNE82" s="52"/>
      <c r="HNF82" s="53"/>
      <c r="HNG82" s="51"/>
      <c r="HNH82" s="54"/>
      <c r="HNI82" s="54"/>
      <c r="HNJ82" s="54"/>
      <c r="HNK82" s="54"/>
      <c r="HNL82" s="55"/>
      <c r="HNM82" s="56"/>
      <c r="HNN82" s="56"/>
      <c r="HNO82" s="57"/>
      <c r="HNP82" s="58"/>
      <c r="HNQ82" s="57"/>
      <c r="HNR82" s="57"/>
      <c r="HNS82" s="51"/>
      <c r="HNT82" s="52"/>
      <c r="HNU82" s="53"/>
      <c r="HNV82" s="51"/>
      <c r="HNW82" s="54"/>
      <c r="HNX82" s="54"/>
      <c r="HNY82" s="54"/>
      <c r="HNZ82" s="54"/>
      <c r="HOA82" s="55"/>
      <c r="HOB82" s="56"/>
      <c r="HOC82" s="56"/>
      <c r="HOD82" s="57"/>
      <c r="HOE82" s="58"/>
      <c r="HOF82" s="57"/>
      <c r="HOG82" s="57"/>
      <c r="HOH82" s="51"/>
      <c r="HOI82" s="52"/>
      <c r="HOJ82" s="53"/>
      <c r="HOK82" s="51"/>
      <c r="HOL82" s="54"/>
      <c r="HOM82" s="54"/>
      <c r="HON82" s="54"/>
      <c r="HOO82" s="54"/>
      <c r="HOP82" s="55"/>
      <c r="HOQ82" s="56"/>
      <c r="HOR82" s="56"/>
      <c r="HOS82" s="57"/>
      <c r="HOT82" s="58"/>
      <c r="HOU82" s="57"/>
      <c r="HOV82" s="57"/>
      <c r="HOW82" s="51"/>
      <c r="HOX82" s="52"/>
      <c r="HOY82" s="53"/>
      <c r="HOZ82" s="51"/>
      <c r="HPA82" s="54"/>
      <c r="HPB82" s="54"/>
      <c r="HPC82" s="54"/>
      <c r="HPD82" s="54"/>
      <c r="HPE82" s="55"/>
      <c r="HPF82" s="56"/>
      <c r="HPG82" s="56"/>
      <c r="HPH82" s="57"/>
      <c r="HPI82" s="58"/>
      <c r="HPJ82" s="57"/>
      <c r="HPK82" s="57"/>
      <c r="HPL82" s="51"/>
      <c r="HPM82" s="52"/>
      <c r="HPN82" s="53"/>
      <c r="HPO82" s="51"/>
      <c r="HPP82" s="54"/>
      <c r="HPQ82" s="54"/>
      <c r="HPR82" s="54"/>
      <c r="HPS82" s="54"/>
      <c r="HPT82" s="55"/>
      <c r="HPU82" s="56"/>
      <c r="HPV82" s="56"/>
      <c r="HPW82" s="57"/>
      <c r="HPX82" s="58"/>
      <c r="HPY82" s="57"/>
      <c r="HPZ82" s="57"/>
      <c r="HQA82" s="51"/>
      <c r="HQB82" s="52"/>
      <c r="HQC82" s="53"/>
      <c r="HQD82" s="51"/>
      <c r="HQE82" s="54"/>
      <c r="HQF82" s="54"/>
      <c r="HQG82" s="54"/>
      <c r="HQH82" s="54"/>
      <c r="HQI82" s="55"/>
      <c r="HQJ82" s="56"/>
      <c r="HQK82" s="56"/>
      <c r="HQL82" s="57"/>
      <c r="HQM82" s="58"/>
      <c r="HQN82" s="57"/>
      <c r="HQO82" s="57"/>
      <c r="HQP82" s="51"/>
      <c r="HQQ82" s="52"/>
      <c r="HQR82" s="53"/>
      <c r="HQS82" s="51"/>
      <c r="HQT82" s="54"/>
      <c r="HQU82" s="54"/>
      <c r="HQV82" s="54"/>
      <c r="HQW82" s="54"/>
      <c r="HQX82" s="55"/>
      <c r="HQY82" s="56"/>
      <c r="HQZ82" s="56"/>
      <c r="HRA82" s="57"/>
      <c r="HRB82" s="58"/>
      <c r="HRC82" s="57"/>
      <c r="HRD82" s="57"/>
      <c r="HRE82" s="51"/>
      <c r="HRF82" s="52"/>
      <c r="HRG82" s="53"/>
      <c r="HRH82" s="51"/>
      <c r="HRI82" s="54"/>
      <c r="HRJ82" s="54"/>
      <c r="HRK82" s="54"/>
      <c r="HRL82" s="54"/>
      <c r="HRM82" s="55"/>
      <c r="HRN82" s="56"/>
      <c r="HRO82" s="56"/>
      <c r="HRP82" s="57"/>
      <c r="HRQ82" s="58"/>
      <c r="HRR82" s="57"/>
      <c r="HRS82" s="57"/>
      <c r="HRT82" s="51"/>
      <c r="HRU82" s="52"/>
      <c r="HRV82" s="53"/>
      <c r="HRW82" s="51"/>
      <c r="HRX82" s="54"/>
      <c r="HRY82" s="54"/>
      <c r="HRZ82" s="54"/>
      <c r="HSA82" s="54"/>
      <c r="HSB82" s="55"/>
      <c r="HSC82" s="56"/>
      <c r="HSD82" s="56"/>
      <c r="HSE82" s="57"/>
      <c r="HSF82" s="58"/>
      <c r="HSG82" s="57"/>
      <c r="HSH82" s="57"/>
      <c r="HSI82" s="51"/>
      <c r="HSJ82" s="52"/>
      <c r="HSK82" s="53"/>
      <c r="HSL82" s="51"/>
      <c r="HSM82" s="54"/>
      <c r="HSN82" s="54"/>
      <c r="HSO82" s="54"/>
      <c r="HSP82" s="54"/>
      <c r="HSQ82" s="55"/>
      <c r="HSR82" s="56"/>
      <c r="HSS82" s="56"/>
      <c r="HST82" s="57"/>
      <c r="HSU82" s="58"/>
      <c r="HSV82" s="57"/>
      <c r="HSW82" s="57"/>
      <c r="HSX82" s="51"/>
      <c r="HSY82" s="52"/>
      <c r="HSZ82" s="53"/>
      <c r="HTA82" s="51"/>
      <c r="HTB82" s="54"/>
      <c r="HTC82" s="54"/>
      <c r="HTD82" s="54"/>
      <c r="HTE82" s="54"/>
      <c r="HTF82" s="55"/>
      <c r="HTG82" s="56"/>
      <c r="HTH82" s="56"/>
      <c r="HTI82" s="57"/>
      <c r="HTJ82" s="58"/>
      <c r="HTK82" s="57"/>
      <c r="HTL82" s="57"/>
      <c r="HTM82" s="51"/>
      <c r="HTN82" s="52"/>
      <c r="HTO82" s="53"/>
      <c r="HTP82" s="51"/>
      <c r="HTQ82" s="54"/>
      <c r="HTR82" s="54"/>
      <c r="HTS82" s="54"/>
      <c r="HTT82" s="54"/>
      <c r="HTU82" s="55"/>
      <c r="HTV82" s="56"/>
      <c r="HTW82" s="56"/>
      <c r="HTX82" s="57"/>
      <c r="HTY82" s="58"/>
      <c r="HTZ82" s="57"/>
      <c r="HUA82" s="57"/>
      <c r="HUB82" s="51"/>
      <c r="HUC82" s="52"/>
      <c r="HUD82" s="53"/>
      <c r="HUE82" s="51"/>
      <c r="HUF82" s="54"/>
      <c r="HUG82" s="54"/>
      <c r="HUH82" s="54"/>
      <c r="HUI82" s="54"/>
      <c r="HUJ82" s="55"/>
      <c r="HUK82" s="56"/>
      <c r="HUL82" s="56"/>
      <c r="HUM82" s="57"/>
      <c r="HUN82" s="58"/>
      <c r="HUO82" s="57"/>
      <c r="HUP82" s="57"/>
      <c r="HUQ82" s="51"/>
      <c r="HUR82" s="52"/>
      <c r="HUS82" s="53"/>
      <c r="HUT82" s="51"/>
      <c r="HUU82" s="54"/>
      <c r="HUV82" s="54"/>
      <c r="HUW82" s="54"/>
      <c r="HUX82" s="54"/>
      <c r="HUY82" s="55"/>
      <c r="HUZ82" s="56"/>
      <c r="HVA82" s="56"/>
      <c r="HVB82" s="57"/>
      <c r="HVC82" s="58"/>
      <c r="HVD82" s="57"/>
      <c r="HVE82" s="57"/>
      <c r="HVF82" s="51"/>
      <c r="HVG82" s="52"/>
      <c r="HVH82" s="53"/>
      <c r="HVI82" s="51"/>
      <c r="HVJ82" s="54"/>
      <c r="HVK82" s="54"/>
      <c r="HVL82" s="54"/>
      <c r="HVM82" s="54"/>
      <c r="HVN82" s="55"/>
      <c r="HVO82" s="56"/>
      <c r="HVP82" s="56"/>
      <c r="HVQ82" s="57"/>
      <c r="HVR82" s="58"/>
      <c r="HVS82" s="57"/>
      <c r="HVT82" s="57"/>
      <c r="HVU82" s="51"/>
      <c r="HVV82" s="52"/>
      <c r="HVW82" s="53"/>
      <c r="HVX82" s="51"/>
      <c r="HVY82" s="54"/>
      <c r="HVZ82" s="54"/>
      <c r="HWA82" s="54"/>
      <c r="HWB82" s="54"/>
      <c r="HWC82" s="55"/>
      <c r="HWD82" s="56"/>
      <c r="HWE82" s="56"/>
      <c r="HWF82" s="57"/>
      <c r="HWG82" s="58"/>
      <c r="HWH82" s="57"/>
      <c r="HWI82" s="57"/>
      <c r="HWJ82" s="51"/>
      <c r="HWK82" s="52"/>
      <c r="HWL82" s="53"/>
      <c r="HWM82" s="51"/>
      <c r="HWN82" s="54"/>
      <c r="HWO82" s="54"/>
      <c r="HWP82" s="54"/>
      <c r="HWQ82" s="54"/>
      <c r="HWR82" s="55"/>
      <c r="HWS82" s="56"/>
      <c r="HWT82" s="56"/>
      <c r="HWU82" s="57"/>
      <c r="HWV82" s="58"/>
      <c r="HWW82" s="57"/>
      <c r="HWX82" s="57"/>
      <c r="HWY82" s="51"/>
      <c r="HWZ82" s="52"/>
      <c r="HXA82" s="53"/>
      <c r="HXB82" s="51"/>
      <c r="HXC82" s="54"/>
      <c r="HXD82" s="54"/>
      <c r="HXE82" s="54"/>
      <c r="HXF82" s="54"/>
      <c r="HXG82" s="55"/>
      <c r="HXH82" s="56"/>
      <c r="HXI82" s="56"/>
      <c r="HXJ82" s="57"/>
      <c r="HXK82" s="58"/>
      <c r="HXL82" s="57"/>
      <c r="HXM82" s="57"/>
      <c r="HXN82" s="51"/>
      <c r="HXO82" s="52"/>
      <c r="HXP82" s="53"/>
      <c r="HXQ82" s="51"/>
      <c r="HXR82" s="54"/>
      <c r="HXS82" s="54"/>
      <c r="HXT82" s="54"/>
      <c r="HXU82" s="54"/>
      <c r="HXV82" s="55"/>
      <c r="HXW82" s="56"/>
      <c r="HXX82" s="56"/>
      <c r="HXY82" s="57"/>
      <c r="HXZ82" s="58"/>
      <c r="HYA82" s="57"/>
      <c r="HYB82" s="57"/>
      <c r="HYC82" s="51"/>
      <c r="HYD82" s="52"/>
      <c r="HYE82" s="53"/>
      <c r="HYF82" s="51"/>
      <c r="HYG82" s="54"/>
      <c r="HYH82" s="54"/>
      <c r="HYI82" s="54"/>
      <c r="HYJ82" s="54"/>
      <c r="HYK82" s="55"/>
      <c r="HYL82" s="56"/>
      <c r="HYM82" s="56"/>
      <c r="HYN82" s="57"/>
      <c r="HYO82" s="58"/>
      <c r="HYP82" s="57"/>
      <c r="HYQ82" s="57"/>
      <c r="HYR82" s="51"/>
      <c r="HYS82" s="52"/>
      <c r="HYT82" s="53"/>
      <c r="HYU82" s="51"/>
      <c r="HYV82" s="54"/>
      <c r="HYW82" s="54"/>
      <c r="HYX82" s="54"/>
      <c r="HYY82" s="54"/>
      <c r="HYZ82" s="55"/>
      <c r="HZA82" s="56"/>
      <c r="HZB82" s="56"/>
      <c r="HZC82" s="57"/>
      <c r="HZD82" s="58"/>
      <c r="HZE82" s="57"/>
      <c r="HZF82" s="57"/>
      <c r="HZG82" s="51"/>
      <c r="HZH82" s="52"/>
      <c r="HZI82" s="53"/>
      <c r="HZJ82" s="51"/>
      <c r="HZK82" s="54"/>
      <c r="HZL82" s="54"/>
      <c r="HZM82" s="54"/>
      <c r="HZN82" s="54"/>
      <c r="HZO82" s="55"/>
      <c r="HZP82" s="56"/>
      <c r="HZQ82" s="56"/>
      <c r="HZR82" s="57"/>
      <c r="HZS82" s="58"/>
      <c r="HZT82" s="57"/>
      <c r="HZU82" s="57"/>
      <c r="HZV82" s="51"/>
      <c r="HZW82" s="52"/>
      <c r="HZX82" s="53"/>
      <c r="HZY82" s="51"/>
      <c r="HZZ82" s="54"/>
      <c r="IAA82" s="54"/>
      <c r="IAB82" s="54"/>
      <c r="IAC82" s="54"/>
      <c r="IAD82" s="55"/>
      <c r="IAE82" s="56"/>
      <c r="IAF82" s="56"/>
      <c r="IAG82" s="57"/>
      <c r="IAH82" s="58"/>
      <c r="IAI82" s="57"/>
      <c r="IAJ82" s="57"/>
      <c r="IAK82" s="51"/>
      <c r="IAL82" s="52"/>
      <c r="IAM82" s="53"/>
      <c r="IAN82" s="51"/>
      <c r="IAO82" s="54"/>
      <c r="IAP82" s="54"/>
      <c r="IAQ82" s="54"/>
      <c r="IAR82" s="54"/>
      <c r="IAS82" s="55"/>
      <c r="IAT82" s="56"/>
      <c r="IAU82" s="56"/>
      <c r="IAV82" s="57"/>
      <c r="IAW82" s="58"/>
      <c r="IAX82" s="57"/>
      <c r="IAY82" s="57"/>
      <c r="IAZ82" s="51"/>
      <c r="IBA82" s="52"/>
      <c r="IBB82" s="53"/>
      <c r="IBC82" s="51"/>
      <c r="IBD82" s="54"/>
      <c r="IBE82" s="54"/>
      <c r="IBF82" s="54"/>
      <c r="IBG82" s="54"/>
      <c r="IBH82" s="55"/>
      <c r="IBI82" s="56"/>
      <c r="IBJ82" s="56"/>
      <c r="IBK82" s="57"/>
      <c r="IBL82" s="58"/>
      <c r="IBM82" s="57"/>
      <c r="IBN82" s="57"/>
      <c r="IBO82" s="51"/>
      <c r="IBP82" s="52"/>
      <c r="IBQ82" s="53"/>
      <c r="IBR82" s="51"/>
      <c r="IBS82" s="54"/>
      <c r="IBT82" s="54"/>
      <c r="IBU82" s="54"/>
      <c r="IBV82" s="54"/>
      <c r="IBW82" s="55"/>
      <c r="IBX82" s="56"/>
      <c r="IBY82" s="56"/>
      <c r="IBZ82" s="57"/>
      <c r="ICA82" s="58"/>
      <c r="ICB82" s="57"/>
      <c r="ICC82" s="57"/>
      <c r="ICD82" s="51"/>
      <c r="ICE82" s="52"/>
      <c r="ICF82" s="53"/>
      <c r="ICG82" s="51"/>
      <c r="ICH82" s="54"/>
      <c r="ICI82" s="54"/>
      <c r="ICJ82" s="54"/>
      <c r="ICK82" s="54"/>
      <c r="ICL82" s="55"/>
      <c r="ICM82" s="56"/>
      <c r="ICN82" s="56"/>
      <c r="ICO82" s="57"/>
      <c r="ICP82" s="58"/>
      <c r="ICQ82" s="57"/>
      <c r="ICR82" s="57"/>
      <c r="ICS82" s="51"/>
      <c r="ICT82" s="52"/>
      <c r="ICU82" s="53"/>
      <c r="ICV82" s="51"/>
      <c r="ICW82" s="54"/>
      <c r="ICX82" s="54"/>
      <c r="ICY82" s="54"/>
      <c r="ICZ82" s="54"/>
      <c r="IDA82" s="55"/>
      <c r="IDB82" s="56"/>
      <c r="IDC82" s="56"/>
      <c r="IDD82" s="57"/>
      <c r="IDE82" s="58"/>
      <c r="IDF82" s="57"/>
      <c r="IDG82" s="57"/>
      <c r="IDH82" s="51"/>
      <c r="IDI82" s="52"/>
      <c r="IDJ82" s="53"/>
      <c r="IDK82" s="51"/>
      <c r="IDL82" s="54"/>
      <c r="IDM82" s="54"/>
      <c r="IDN82" s="54"/>
      <c r="IDO82" s="54"/>
      <c r="IDP82" s="55"/>
      <c r="IDQ82" s="56"/>
      <c r="IDR82" s="56"/>
      <c r="IDS82" s="57"/>
      <c r="IDT82" s="58"/>
      <c r="IDU82" s="57"/>
      <c r="IDV82" s="57"/>
      <c r="IDW82" s="51"/>
      <c r="IDX82" s="52"/>
      <c r="IDY82" s="53"/>
      <c r="IDZ82" s="51"/>
      <c r="IEA82" s="54"/>
      <c r="IEB82" s="54"/>
      <c r="IEC82" s="54"/>
      <c r="IED82" s="54"/>
      <c r="IEE82" s="55"/>
      <c r="IEF82" s="56"/>
      <c r="IEG82" s="56"/>
      <c r="IEH82" s="57"/>
      <c r="IEI82" s="58"/>
      <c r="IEJ82" s="57"/>
      <c r="IEK82" s="57"/>
      <c r="IEL82" s="51"/>
      <c r="IEM82" s="52"/>
      <c r="IEN82" s="53"/>
      <c r="IEO82" s="51"/>
      <c r="IEP82" s="54"/>
      <c r="IEQ82" s="54"/>
      <c r="IER82" s="54"/>
      <c r="IES82" s="54"/>
      <c r="IET82" s="55"/>
      <c r="IEU82" s="56"/>
      <c r="IEV82" s="56"/>
      <c r="IEW82" s="57"/>
      <c r="IEX82" s="58"/>
      <c r="IEY82" s="57"/>
      <c r="IEZ82" s="57"/>
      <c r="IFA82" s="51"/>
      <c r="IFB82" s="52"/>
      <c r="IFC82" s="53"/>
      <c r="IFD82" s="51"/>
      <c r="IFE82" s="54"/>
      <c r="IFF82" s="54"/>
      <c r="IFG82" s="54"/>
      <c r="IFH82" s="54"/>
      <c r="IFI82" s="55"/>
      <c r="IFJ82" s="56"/>
      <c r="IFK82" s="56"/>
      <c r="IFL82" s="57"/>
      <c r="IFM82" s="58"/>
      <c r="IFN82" s="57"/>
      <c r="IFO82" s="57"/>
      <c r="IFP82" s="51"/>
      <c r="IFQ82" s="52"/>
      <c r="IFR82" s="53"/>
      <c r="IFS82" s="51"/>
      <c r="IFT82" s="54"/>
      <c r="IFU82" s="54"/>
      <c r="IFV82" s="54"/>
      <c r="IFW82" s="54"/>
      <c r="IFX82" s="55"/>
      <c r="IFY82" s="56"/>
      <c r="IFZ82" s="56"/>
      <c r="IGA82" s="57"/>
      <c r="IGB82" s="58"/>
      <c r="IGC82" s="57"/>
      <c r="IGD82" s="57"/>
      <c r="IGE82" s="51"/>
      <c r="IGF82" s="52"/>
      <c r="IGG82" s="53"/>
      <c r="IGH82" s="51"/>
      <c r="IGI82" s="54"/>
      <c r="IGJ82" s="54"/>
      <c r="IGK82" s="54"/>
      <c r="IGL82" s="54"/>
      <c r="IGM82" s="55"/>
      <c r="IGN82" s="56"/>
      <c r="IGO82" s="56"/>
      <c r="IGP82" s="57"/>
      <c r="IGQ82" s="58"/>
      <c r="IGR82" s="57"/>
      <c r="IGS82" s="57"/>
      <c r="IGT82" s="51"/>
      <c r="IGU82" s="52"/>
      <c r="IGV82" s="53"/>
      <c r="IGW82" s="51"/>
      <c r="IGX82" s="54"/>
      <c r="IGY82" s="54"/>
      <c r="IGZ82" s="54"/>
      <c r="IHA82" s="54"/>
      <c r="IHB82" s="55"/>
      <c r="IHC82" s="56"/>
      <c r="IHD82" s="56"/>
      <c r="IHE82" s="57"/>
      <c r="IHF82" s="58"/>
      <c r="IHG82" s="57"/>
      <c r="IHH82" s="57"/>
      <c r="IHI82" s="51"/>
      <c r="IHJ82" s="52"/>
      <c r="IHK82" s="53"/>
      <c r="IHL82" s="51"/>
      <c r="IHM82" s="54"/>
      <c r="IHN82" s="54"/>
      <c r="IHO82" s="54"/>
      <c r="IHP82" s="54"/>
      <c r="IHQ82" s="55"/>
      <c r="IHR82" s="56"/>
      <c r="IHS82" s="56"/>
      <c r="IHT82" s="57"/>
      <c r="IHU82" s="58"/>
      <c r="IHV82" s="57"/>
      <c r="IHW82" s="57"/>
      <c r="IHX82" s="51"/>
      <c r="IHY82" s="52"/>
      <c r="IHZ82" s="53"/>
      <c r="IIA82" s="51"/>
      <c r="IIB82" s="54"/>
      <c r="IIC82" s="54"/>
      <c r="IID82" s="54"/>
      <c r="IIE82" s="54"/>
      <c r="IIF82" s="55"/>
      <c r="IIG82" s="56"/>
      <c r="IIH82" s="56"/>
      <c r="III82" s="57"/>
      <c r="IIJ82" s="58"/>
      <c r="IIK82" s="57"/>
      <c r="IIL82" s="57"/>
      <c r="IIM82" s="51"/>
      <c r="IIN82" s="52"/>
      <c r="IIO82" s="53"/>
      <c r="IIP82" s="51"/>
      <c r="IIQ82" s="54"/>
      <c r="IIR82" s="54"/>
      <c r="IIS82" s="54"/>
      <c r="IIT82" s="54"/>
      <c r="IIU82" s="55"/>
      <c r="IIV82" s="56"/>
      <c r="IIW82" s="56"/>
      <c r="IIX82" s="57"/>
      <c r="IIY82" s="58"/>
      <c r="IIZ82" s="57"/>
      <c r="IJA82" s="57"/>
      <c r="IJB82" s="51"/>
      <c r="IJC82" s="52"/>
      <c r="IJD82" s="53"/>
      <c r="IJE82" s="51"/>
      <c r="IJF82" s="54"/>
      <c r="IJG82" s="54"/>
      <c r="IJH82" s="54"/>
      <c r="IJI82" s="54"/>
      <c r="IJJ82" s="55"/>
      <c r="IJK82" s="56"/>
      <c r="IJL82" s="56"/>
      <c r="IJM82" s="57"/>
      <c r="IJN82" s="58"/>
      <c r="IJO82" s="57"/>
      <c r="IJP82" s="57"/>
      <c r="IJQ82" s="51"/>
      <c r="IJR82" s="52"/>
      <c r="IJS82" s="53"/>
      <c r="IJT82" s="51"/>
      <c r="IJU82" s="54"/>
      <c r="IJV82" s="54"/>
      <c r="IJW82" s="54"/>
      <c r="IJX82" s="54"/>
      <c r="IJY82" s="55"/>
      <c r="IJZ82" s="56"/>
      <c r="IKA82" s="56"/>
      <c r="IKB82" s="57"/>
      <c r="IKC82" s="58"/>
      <c r="IKD82" s="57"/>
      <c r="IKE82" s="57"/>
      <c r="IKF82" s="51"/>
      <c r="IKG82" s="52"/>
      <c r="IKH82" s="53"/>
      <c r="IKI82" s="51"/>
      <c r="IKJ82" s="54"/>
      <c r="IKK82" s="54"/>
      <c r="IKL82" s="54"/>
      <c r="IKM82" s="54"/>
      <c r="IKN82" s="55"/>
      <c r="IKO82" s="56"/>
      <c r="IKP82" s="56"/>
      <c r="IKQ82" s="57"/>
      <c r="IKR82" s="58"/>
      <c r="IKS82" s="57"/>
      <c r="IKT82" s="57"/>
      <c r="IKU82" s="51"/>
      <c r="IKV82" s="52"/>
      <c r="IKW82" s="53"/>
      <c r="IKX82" s="51"/>
      <c r="IKY82" s="54"/>
      <c r="IKZ82" s="54"/>
      <c r="ILA82" s="54"/>
      <c r="ILB82" s="54"/>
      <c r="ILC82" s="55"/>
      <c r="ILD82" s="56"/>
      <c r="ILE82" s="56"/>
      <c r="ILF82" s="57"/>
      <c r="ILG82" s="58"/>
      <c r="ILH82" s="57"/>
      <c r="ILI82" s="57"/>
      <c r="ILJ82" s="51"/>
      <c r="ILK82" s="52"/>
      <c r="ILL82" s="53"/>
      <c r="ILM82" s="51"/>
      <c r="ILN82" s="54"/>
      <c r="ILO82" s="54"/>
      <c r="ILP82" s="54"/>
      <c r="ILQ82" s="54"/>
      <c r="ILR82" s="55"/>
      <c r="ILS82" s="56"/>
      <c r="ILT82" s="56"/>
      <c r="ILU82" s="57"/>
      <c r="ILV82" s="58"/>
      <c r="ILW82" s="57"/>
      <c r="ILX82" s="57"/>
      <c r="ILY82" s="51"/>
      <c r="ILZ82" s="52"/>
      <c r="IMA82" s="53"/>
      <c r="IMB82" s="51"/>
      <c r="IMC82" s="54"/>
      <c r="IMD82" s="54"/>
      <c r="IME82" s="54"/>
      <c r="IMF82" s="54"/>
      <c r="IMG82" s="55"/>
      <c r="IMH82" s="56"/>
      <c r="IMI82" s="56"/>
      <c r="IMJ82" s="57"/>
      <c r="IMK82" s="58"/>
      <c r="IML82" s="57"/>
      <c r="IMM82" s="57"/>
      <c r="IMN82" s="51"/>
      <c r="IMO82" s="52"/>
      <c r="IMP82" s="53"/>
      <c r="IMQ82" s="51"/>
      <c r="IMR82" s="54"/>
      <c r="IMS82" s="54"/>
      <c r="IMT82" s="54"/>
      <c r="IMU82" s="54"/>
      <c r="IMV82" s="55"/>
      <c r="IMW82" s="56"/>
      <c r="IMX82" s="56"/>
      <c r="IMY82" s="57"/>
      <c r="IMZ82" s="58"/>
      <c r="INA82" s="57"/>
      <c r="INB82" s="57"/>
      <c r="INC82" s="51"/>
      <c r="IND82" s="52"/>
      <c r="INE82" s="53"/>
      <c r="INF82" s="51"/>
      <c r="ING82" s="54"/>
      <c r="INH82" s="54"/>
      <c r="INI82" s="54"/>
      <c r="INJ82" s="54"/>
      <c r="INK82" s="55"/>
      <c r="INL82" s="56"/>
      <c r="INM82" s="56"/>
      <c r="INN82" s="57"/>
      <c r="INO82" s="58"/>
      <c r="INP82" s="57"/>
      <c r="INQ82" s="57"/>
      <c r="INR82" s="51"/>
      <c r="INS82" s="52"/>
      <c r="INT82" s="53"/>
      <c r="INU82" s="51"/>
      <c r="INV82" s="54"/>
      <c r="INW82" s="54"/>
      <c r="INX82" s="54"/>
      <c r="INY82" s="54"/>
      <c r="INZ82" s="55"/>
      <c r="IOA82" s="56"/>
      <c r="IOB82" s="56"/>
      <c r="IOC82" s="57"/>
      <c r="IOD82" s="58"/>
      <c r="IOE82" s="57"/>
      <c r="IOF82" s="57"/>
      <c r="IOG82" s="51"/>
      <c r="IOH82" s="52"/>
      <c r="IOI82" s="53"/>
      <c r="IOJ82" s="51"/>
      <c r="IOK82" s="54"/>
      <c r="IOL82" s="54"/>
      <c r="IOM82" s="54"/>
      <c r="ION82" s="54"/>
      <c r="IOO82" s="55"/>
      <c r="IOP82" s="56"/>
      <c r="IOQ82" s="56"/>
      <c r="IOR82" s="57"/>
      <c r="IOS82" s="58"/>
      <c r="IOT82" s="57"/>
      <c r="IOU82" s="57"/>
      <c r="IOV82" s="51"/>
      <c r="IOW82" s="52"/>
      <c r="IOX82" s="53"/>
      <c r="IOY82" s="51"/>
      <c r="IOZ82" s="54"/>
      <c r="IPA82" s="54"/>
      <c r="IPB82" s="54"/>
      <c r="IPC82" s="54"/>
      <c r="IPD82" s="55"/>
      <c r="IPE82" s="56"/>
      <c r="IPF82" s="56"/>
      <c r="IPG82" s="57"/>
      <c r="IPH82" s="58"/>
      <c r="IPI82" s="57"/>
      <c r="IPJ82" s="57"/>
      <c r="IPK82" s="51"/>
      <c r="IPL82" s="52"/>
      <c r="IPM82" s="53"/>
      <c r="IPN82" s="51"/>
      <c r="IPO82" s="54"/>
      <c r="IPP82" s="54"/>
      <c r="IPQ82" s="54"/>
      <c r="IPR82" s="54"/>
      <c r="IPS82" s="55"/>
      <c r="IPT82" s="56"/>
      <c r="IPU82" s="56"/>
      <c r="IPV82" s="57"/>
      <c r="IPW82" s="58"/>
      <c r="IPX82" s="57"/>
      <c r="IPY82" s="57"/>
      <c r="IPZ82" s="51"/>
      <c r="IQA82" s="52"/>
      <c r="IQB82" s="53"/>
      <c r="IQC82" s="51"/>
      <c r="IQD82" s="54"/>
      <c r="IQE82" s="54"/>
      <c r="IQF82" s="54"/>
      <c r="IQG82" s="54"/>
      <c r="IQH82" s="55"/>
      <c r="IQI82" s="56"/>
      <c r="IQJ82" s="56"/>
      <c r="IQK82" s="57"/>
      <c r="IQL82" s="58"/>
      <c r="IQM82" s="57"/>
      <c r="IQN82" s="57"/>
      <c r="IQO82" s="51"/>
      <c r="IQP82" s="52"/>
      <c r="IQQ82" s="53"/>
      <c r="IQR82" s="51"/>
      <c r="IQS82" s="54"/>
      <c r="IQT82" s="54"/>
      <c r="IQU82" s="54"/>
      <c r="IQV82" s="54"/>
      <c r="IQW82" s="55"/>
      <c r="IQX82" s="56"/>
      <c r="IQY82" s="56"/>
      <c r="IQZ82" s="57"/>
      <c r="IRA82" s="58"/>
      <c r="IRB82" s="57"/>
      <c r="IRC82" s="57"/>
      <c r="IRD82" s="51"/>
      <c r="IRE82" s="52"/>
      <c r="IRF82" s="53"/>
      <c r="IRG82" s="51"/>
      <c r="IRH82" s="54"/>
      <c r="IRI82" s="54"/>
      <c r="IRJ82" s="54"/>
      <c r="IRK82" s="54"/>
      <c r="IRL82" s="55"/>
      <c r="IRM82" s="56"/>
      <c r="IRN82" s="56"/>
      <c r="IRO82" s="57"/>
      <c r="IRP82" s="58"/>
      <c r="IRQ82" s="57"/>
      <c r="IRR82" s="57"/>
      <c r="IRS82" s="51"/>
      <c r="IRT82" s="52"/>
      <c r="IRU82" s="53"/>
      <c r="IRV82" s="51"/>
      <c r="IRW82" s="54"/>
      <c r="IRX82" s="54"/>
      <c r="IRY82" s="54"/>
      <c r="IRZ82" s="54"/>
      <c r="ISA82" s="55"/>
      <c r="ISB82" s="56"/>
      <c r="ISC82" s="56"/>
      <c r="ISD82" s="57"/>
      <c r="ISE82" s="58"/>
      <c r="ISF82" s="57"/>
      <c r="ISG82" s="57"/>
      <c r="ISH82" s="51"/>
      <c r="ISI82" s="52"/>
      <c r="ISJ82" s="53"/>
      <c r="ISK82" s="51"/>
      <c r="ISL82" s="54"/>
      <c r="ISM82" s="54"/>
      <c r="ISN82" s="54"/>
      <c r="ISO82" s="54"/>
      <c r="ISP82" s="55"/>
      <c r="ISQ82" s="56"/>
      <c r="ISR82" s="56"/>
      <c r="ISS82" s="57"/>
      <c r="IST82" s="58"/>
      <c r="ISU82" s="57"/>
      <c r="ISV82" s="57"/>
      <c r="ISW82" s="51"/>
      <c r="ISX82" s="52"/>
      <c r="ISY82" s="53"/>
      <c r="ISZ82" s="51"/>
      <c r="ITA82" s="54"/>
      <c r="ITB82" s="54"/>
      <c r="ITC82" s="54"/>
      <c r="ITD82" s="54"/>
      <c r="ITE82" s="55"/>
      <c r="ITF82" s="56"/>
      <c r="ITG82" s="56"/>
      <c r="ITH82" s="57"/>
      <c r="ITI82" s="58"/>
      <c r="ITJ82" s="57"/>
      <c r="ITK82" s="57"/>
      <c r="ITL82" s="51"/>
      <c r="ITM82" s="52"/>
      <c r="ITN82" s="53"/>
      <c r="ITO82" s="51"/>
      <c r="ITP82" s="54"/>
      <c r="ITQ82" s="54"/>
      <c r="ITR82" s="54"/>
      <c r="ITS82" s="54"/>
      <c r="ITT82" s="55"/>
      <c r="ITU82" s="56"/>
      <c r="ITV82" s="56"/>
      <c r="ITW82" s="57"/>
      <c r="ITX82" s="58"/>
      <c r="ITY82" s="57"/>
      <c r="ITZ82" s="57"/>
      <c r="IUA82" s="51"/>
      <c r="IUB82" s="52"/>
      <c r="IUC82" s="53"/>
      <c r="IUD82" s="51"/>
      <c r="IUE82" s="54"/>
      <c r="IUF82" s="54"/>
      <c r="IUG82" s="54"/>
      <c r="IUH82" s="54"/>
      <c r="IUI82" s="55"/>
      <c r="IUJ82" s="56"/>
      <c r="IUK82" s="56"/>
      <c r="IUL82" s="57"/>
      <c r="IUM82" s="58"/>
      <c r="IUN82" s="57"/>
      <c r="IUO82" s="57"/>
      <c r="IUP82" s="51"/>
      <c r="IUQ82" s="52"/>
      <c r="IUR82" s="53"/>
      <c r="IUS82" s="51"/>
      <c r="IUT82" s="54"/>
      <c r="IUU82" s="54"/>
      <c r="IUV82" s="54"/>
      <c r="IUW82" s="54"/>
      <c r="IUX82" s="55"/>
      <c r="IUY82" s="56"/>
      <c r="IUZ82" s="56"/>
      <c r="IVA82" s="57"/>
      <c r="IVB82" s="58"/>
      <c r="IVC82" s="57"/>
      <c r="IVD82" s="57"/>
      <c r="IVE82" s="51"/>
      <c r="IVF82" s="52"/>
      <c r="IVG82" s="53"/>
      <c r="IVH82" s="51"/>
      <c r="IVI82" s="54"/>
      <c r="IVJ82" s="54"/>
      <c r="IVK82" s="54"/>
      <c r="IVL82" s="54"/>
      <c r="IVM82" s="55"/>
      <c r="IVN82" s="56"/>
      <c r="IVO82" s="56"/>
      <c r="IVP82" s="57"/>
      <c r="IVQ82" s="58"/>
      <c r="IVR82" s="57"/>
      <c r="IVS82" s="57"/>
      <c r="IVT82" s="51"/>
      <c r="IVU82" s="52"/>
      <c r="IVV82" s="53"/>
      <c r="IVW82" s="51"/>
      <c r="IVX82" s="54"/>
      <c r="IVY82" s="54"/>
      <c r="IVZ82" s="54"/>
      <c r="IWA82" s="54"/>
      <c r="IWB82" s="55"/>
      <c r="IWC82" s="56"/>
      <c r="IWD82" s="56"/>
      <c r="IWE82" s="57"/>
      <c r="IWF82" s="58"/>
      <c r="IWG82" s="57"/>
      <c r="IWH82" s="57"/>
      <c r="IWI82" s="51"/>
      <c r="IWJ82" s="52"/>
      <c r="IWK82" s="53"/>
      <c r="IWL82" s="51"/>
      <c r="IWM82" s="54"/>
      <c r="IWN82" s="54"/>
      <c r="IWO82" s="54"/>
      <c r="IWP82" s="54"/>
      <c r="IWQ82" s="55"/>
      <c r="IWR82" s="56"/>
      <c r="IWS82" s="56"/>
      <c r="IWT82" s="57"/>
      <c r="IWU82" s="58"/>
      <c r="IWV82" s="57"/>
      <c r="IWW82" s="57"/>
      <c r="IWX82" s="51"/>
      <c r="IWY82" s="52"/>
      <c r="IWZ82" s="53"/>
      <c r="IXA82" s="51"/>
      <c r="IXB82" s="54"/>
      <c r="IXC82" s="54"/>
      <c r="IXD82" s="54"/>
      <c r="IXE82" s="54"/>
      <c r="IXF82" s="55"/>
      <c r="IXG82" s="56"/>
      <c r="IXH82" s="56"/>
      <c r="IXI82" s="57"/>
      <c r="IXJ82" s="58"/>
      <c r="IXK82" s="57"/>
      <c r="IXL82" s="57"/>
      <c r="IXM82" s="51"/>
      <c r="IXN82" s="52"/>
      <c r="IXO82" s="53"/>
      <c r="IXP82" s="51"/>
      <c r="IXQ82" s="54"/>
      <c r="IXR82" s="54"/>
      <c r="IXS82" s="54"/>
      <c r="IXT82" s="54"/>
      <c r="IXU82" s="55"/>
      <c r="IXV82" s="56"/>
      <c r="IXW82" s="56"/>
      <c r="IXX82" s="57"/>
      <c r="IXY82" s="58"/>
      <c r="IXZ82" s="57"/>
      <c r="IYA82" s="57"/>
      <c r="IYB82" s="51"/>
      <c r="IYC82" s="52"/>
      <c r="IYD82" s="53"/>
      <c r="IYE82" s="51"/>
      <c r="IYF82" s="54"/>
      <c r="IYG82" s="54"/>
      <c r="IYH82" s="54"/>
      <c r="IYI82" s="54"/>
      <c r="IYJ82" s="55"/>
      <c r="IYK82" s="56"/>
      <c r="IYL82" s="56"/>
      <c r="IYM82" s="57"/>
      <c r="IYN82" s="58"/>
      <c r="IYO82" s="57"/>
      <c r="IYP82" s="57"/>
      <c r="IYQ82" s="51"/>
      <c r="IYR82" s="52"/>
      <c r="IYS82" s="53"/>
      <c r="IYT82" s="51"/>
      <c r="IYU82" s="54"/>
      <c r="IYV82" s="54"/>
      <c r="IYW82" s="54"/>
      <c r="IYX82" s="54"/>
      <c r="IYY82" s="55"/>
      <c r="IYZ82" s="56"/>
      <c r="IZA82" s="56"/>
      <c r="IZB82" s="57"/>
      <c r="IZC82" s="58"/>
      <c r="IZD82" s="57"/>
      <c r="IZE82" s="57"/>
      <c r="IZF82" s="51"/>
      <c r="IZG82" s="52"/>
      <c r="IZH82" s="53"/>
      <c r="IZI82" s="51"/>
      <c r="IZJ82" s="54"/>
      <c r="IZK82" s="54"/>
      <c r="IZL82" s="54"/>
      <c r="IZM82" s="54"/>
      <c r="IZN82" s="55"/>
      <c r="IZO82" s="56"/>
      <c r="IZP82" s="56"/>
      <c r="IZQ82" s="57"/>
      <c r="IZR82" s="58"/>
      <c r="IZS82" s="57"/>
      <c r="IZT82" s="57"/>
      <c r="IZU82" s="51"/>
      <c r="IZV82" s="52"/>
      <c r="IZW82" s="53"/>
      <c r="IZX82" s="51"/>
      <c r="IZY82" s="54"/>
      <c r="IZZ82" s="54"/>
      <c r="JAA82" s="54"/>
      <c r="JAB82" s="54"/>
      <c r="JAC82" s="55"/>
      <c r="JAD82" s="56"/>
      <c r="JAE82" s="56"/>
      <c r="JAF82" s="57"/>
      <c r="JAG82" s="58"/>
      <c r="JAH82" s="57"/>
      <c r="JAI82" s="57"/>
      <c r="JAJ82" s="51"/>
      <c r="JAK82" s="52"/>
      <c r="JAL82" s="53"/>
      <c r="JAM82" s="51"/>
      <c r="JAN82" s="54"/>
      <c r="JAO82" s="54"/>
      <c r="JAP82" s="54"/>
      <c r="JAQ82" s="54"/>
      <c r="JAR82" s="55"/>
      <c r="JAS82" s="56"/>
      <c r="JAT82" s="56"/>
      <c r="JAU82" s="57"/>
      <c r="JAV82" s="58"/>
      <c r="JAW82" s="57"/>
      <c r="JAX82" s="57"/>
      <c r="JAY82" s="51"/>
      <c r="JAZ82" s="52"/>
      <c r="JBA82" s="53"/>
      <c r="JBB82" s="51"/>
      <c r="JBC82" s="54"/>
      <c r="JBD82" s="54"/>
      <c r="JBE82" s="54"/>
      <c r="JBF82" s="54"/>
      <c r="JBG82" s="55"/>
      <c r="JBH82" s="56"/>
      <c r="JBI82" s="56"/>
      <c r="JBJ82" s="57"/>
      <c r="JBK82" s="58"/>
      <c r="JBL82" s="57"/>
      <c r="JBM82" s="57"/>
      <c r="JBN82" s="51"/>
      <c r="JBO82" s="52"/>
      <c r="JBP82" s="53"/>
      <c r="JBQ82" s="51"/>
      <c r="JBR82" s="54"/>
      <c r="JBS82" s="54"/>
      <c r="JBT82" s="54"/>
      <c r="JBU82" s="54"/>
      <c r="JBV82" s="55"/>
      <c r="JBW82" s="56"/>
      <c r="JBX82" s="56"/>
      <c r="JBY82" s="57"/>
      <c r="JBZ82" s="58"/>
      <c r="JCA82" s="57"/>
      <c r="JCB82" s="57"/>
      <c r="JCC82" s="51"/>
      <c r="JCD82" s="52"/>
      <c r="JCE82" s="53"/>
      <c r="JCF82" s="51"/>
      <c r="JCG82" s="54"/>
      <c r="JCH82" s="54"/>
      <c r="JCI82" s="54"/>
      <c r="JCJ82" s="54"/>
      <c r="JCK82" s="55"/>
      <c r="JCL82" s="56"/>
      <c r="JCM82" s="56"/>
      <c r="JCN82" s="57"/>
      <c r="JCO82" s="58"/>
      <c r="JCP82" s="57"/>
      <c r="JCQ82" s="57"/>
      <c r="JCR82" s="51"/>
      <c r="JCS82" s="52"/>
      <c r="JCT82" s="53"/>
      <c r="JCU82" s="51"/>
      <c r="JCV82" s="54"/>
      <c r="JCW82" s="54"/>
      <c r="JCX82" s="54"/>
      <c r="JCY82" s="54"/>
      <c r="JCZ82" s="55"/>
      <c r="JDA82" s="56"/>
      <c r="JDB82" s="56"/>
      <c r="JDC82" s="57"/>
      <c r="JDD82" s="58"/>
      <c r="JDE82" s="57"/>
      <c r="JDF82" s="57"/>
      <c r="JDG82" s="51"/>
      <c r="JDH82" s="52"/>
      <c r="JDI82" s="53"/>
      <c r="JDJ82" s="51"/>
      <c r="JDK82" s="54"/>
      <c r="JDL82" s="54"/>
      <c r="JDM82" s="54"/>
      <c r="JDN82" s="54"/>
      <c r="JDO82" s="55"/>
      <c r="JDP82" s="56"/>
      <c r="JDQ82" s="56"/>
      <c r="JDR82" s="57"/>
      <c r="JDS82" s="58"/>
      <c r="JDT82" s="57"/>
      <c r="JDU82" s="57"/>
      <c r="JDV82" s="51"/>
      <c r="JDW82" s="52"/>
      <c r="JDX82" s="53"/>
      <c r="JDY82" s="51"/>
      <c r="JDZ82" s="54"/>
      <c r="JEA82" s="54"/>
      <c r="JEB82" s="54"/>
      <c r="JEC82" s="54"/>
      <c r="JED82" s="55"/>
      <c r="JEE82" s="56"/>
      <c r="JEF82" s="56"/>
      <c r="JEG82" s="57"/>
      <c r="JEH82" s="58"/>
      <c r="JEI82" s="57"/>
      <c r="JEJ82" s="57"/>
      <c r="JEK82" s="51"/>
      <c r="JEL82" s="52"/>
      <c r="JEM82" s="53"/>
      <c r="JEN82" s="51"/>
      <c r="JEO82" s="54"/>
      <c r="JEP82" s="54"/>
      <c r="JEQ82" s="54"/>
      <c r="JER82" s="54"/>
      <c r="JES82" s="55"/>
      <c r="JET82" s="56"/>
      <c r="JEU82" s="56"/>
      <c r="JEV82" s="57"/>
      <c r="JEW82" s="58"/>
      <c r="JEX82" s="57"/>
      <c r="JEY82" s="57"/>
      <c r="JEZ82" s="51"/>
      <c r="JFA82" s="52"/>
      <c r="JFB82" s="53"/>
      <c r="JFC82" s="51"/>
      <c r="JFD82" s="54"/>
      <c r="JFE82" s="54"/>
      <c r="JFF82" s="54"/>
      <c r="JFG82" s="54"/>
      <c r="JFH82" s="55"/>
      <c r="JFI82" s="56"/>
      <c r="JFJ82" s="56"/>
      <c r="JFK82" s="57"/>
      <c r="JFL82" s="58"/>
      <c r="JFM82" s="57"/>
      <c r="JFN82" s="57"/>
      <c r="JFO82" s="51"/>
      <c r="JFP82" s="52"/>
      <c r="JFQ82" s="53"/>
      <c r="JFR82" s="51"/>
      <c r="JFS82" s="54"/>
      <c r="JFT82" s="54"/>
      <c r="JFU82" s="54"/>
      <c r="JFV82" s="54"/>
      <c r="JFW82" s="55"/>
      <c r="JFX82" s="56"/>
      <c r="JFY82" s="56"/>
      <c r="JFZ82" s="57"/>
      <c r="JGA82" s="58"/>
      <c r="JGB82" s="57"/>
      <c r="JGC82" s="57"/>
      <c r="JGD82" s="51"/>
      <c r="JGE82" s="52"/>
      <c r="JGF82" s="53"/>
      <c r="JGG82" s="51"/>
      <c r="JGH82" s="54"/>
      <c r="JGI82" s="54"/>
      <c r="JGJ82" s="54"/>
      <c r="JGK82" s="54"/>
      <c r="JGL82" s="55"/>
      <c r="JGM82" s="56"/>
      <c r="JGN82" s="56"/>
      <c r="JGO82" s="57"/>
      <c r="JGP82" s="58"/>
      <c r="JGQ82" s="57"/>
      <c r="JGR82" s="57"/>
      <c r="JGS82" s="51"/>
      <c r="JGT82" s="52"/>
      <c r="JGU82" s="53"/>
      <c r="JGV82" s="51"/>
      <c r="JGW82" s="54"/>
      <c r="JGX82" s="54"/>
      <c r="JGY82" s="54"/>
      <c r="JGZ82" s="54"/>
      <c r="JHA82" s="55"/>
      <c r="JHB82" s="56"/>
      <c r="JHC82" s="56"/>
      <c r="JHD82" s="57"/>
      <c r="JHE82" s="58"/>
      <c r="JHF82" s="57"/>
      <c r="JHG82" s="57"/>
      <c r="JHH82" s="51"/>
      <c r="JHI82" s="52"/>
      <c r="JHJ82" s="53"/>
      <c r="JHK82" s="51"/>
      <c r="JHL82" s="54"/>
      <c r="JHM82" s="54"/>
      <c r="JHN82" s="54"/>
      <c r="JHO82" s="54"/>
      <c r="JHP82" s="55"/>
      <c r="JHQ82" s="56"/>
      <c r="JHR82" s="56"/>
      <c r="JHS82" s="57"/>
      <c r="JHT82" s="58"/>
      <c r="JHU82" s="57"/>
      <c r="JHV82" s="57"/>
      <c r="JHW82" s="51"/>
      <c r="JHX82" s="52"/>
      <c r="JHY82" s="53"/>
      <c r="JHZ82" s="51"/>
      <c r="JIA82" s="54"/>
      <c r="JIB82" s="54"/>
      <c r="JIC82" s="54"/>
      <c r="JID82" s="54"/>
      <c r="JIE82" s="55"/>
      <c r="JIF82" s="56"/>
      <c r="JIG82" s="56"/>
      <c r="JIH82" s="57"/>
      <c r="JII82" s="58"/>
      <c r="JIJ82" s="57"/>
      <c r="JIK82" s="57"/>
      <c r="JIL82" s="51"/>
      <c r="JIM82" s="52"/>
      <c r="JIN82" s="53"/>
      <c r="JIO82" s="51"/>
      <c r="JIP82" s="54"/>
      <c r="JIQ82" s="54"/>
      <c r="JIR82" s="54"/>
      <c r="JIS82" s="54"/>
      <c r="JIT82" s="55"/>
      <c r="JIU82" s="56"/>
      <c r="JIV82" s="56"/>
      <c r="JIW82" s="57"/>
      <c r="JIX82" s="58"/>
      <c r="JIY82" s="57"/>
      <c r="JIZ82" s="57"/>
      <c r="JJA82" s="51"/>
      <c r="JJB82" s="52"/>
      <c r="JJC82" s="53"/>
      <c r="JJD82" s="51"/>
      <c r="JJE82" s="54"/>
      <c r="JJF82" s="54"/>
      <c r="JJG82" s="54"/>
      <c r="JJH82" s="54"/>
      <c r="JJI82" s="55"/>
      <c r="JJJ82" s="56"/>
      <c r="JJK82" s="56"/>
      <c r="JJL82" s="57"/>
      <c r="JJM82" s="58"/>
      <c r="JJN82" s="57"/>
      <c r="JJO82" s="57"/>
      <c r="JJP82" s="51"/>
      <c r="JJQ82" s="52"/>
      <c r="JJR82" s="53"/>
      <c r="JJS82" s="51"/>
      <c r="JJT82" s="54"/>
      <c r="JJU82" s="54"/>
      <c r="JJV82" s="54"/>
      <c r="JJW82" s="54"/>
      <c r="JJX82" s="55"/>
      <c r="JJY82" s="56"/>
      <c r="JJZ82" s="56"/>
      <c r="JKA82" s="57"/>
      <c r="JKB82" s="58"/>
      <c r="JKC82" s="57"/>
      <c r="JKD82" s="57"/>
      <c r="JKE82" s="51"/>
      <c r="JKF82" s="52"/>
      <c r="JKG82" s="53"/>
      <c r="JKH82" s="51"/>
      <c r="JKI82" s="54"/>
      <c r="JKJ82" s="54"/>
      <c r="JKK82" s="54"/>
      <c r="JKL82" s="54"/>
      <c r="JKM82" s="55"/>
      <c r="JKN82" s="56"/>
      <c r="JKO82" s="56"/>
      <c r="JKP82" s="57"/>
      <c r="JKQ82" s="58"/>
      <c r="JKR82" s="57"/>
      <c r="JKS82" s="57"/>
      <c r="JKT82" s="51"/>
      <c r="JKU82" s="52"/>
      <c r="JKV82" s="53"/>
      <c r="JKW82" s="51"/>
      <c r="JKX82" s="54"/>
      <c r="JKY82" s="54"/>
      <c r="JKZ82" s="54"/>
      <c r="JLA82" s="54"/>
      <c r="JLB82" s="55"/>
      <c r="JLC82" s="56"/>
      <c r="JLD82" s="56"/>
      <c r="JLE82" s="57"/>
      <c r="JLF82" s="58"/>
      <c r="JLG82" s="57"/>
      <c r="JLH82" s="57"/>
      <c r="JLI82" s="51"/>
      <c r="JLJ82" s="52"/>
      <c r="JLK82" s="53"/>
      <c r="JLL82" s="51"/>
      <c r="JLM82" s="54"/>
      <c r="JLN82" s="54"/>
      <c r="JLO82" s="54"/>
      <c r="JLP82" s="54"/>
      <c r="JLQ82" s="55"/>
      <c r="JLR82" s="56"/>
      <c r="JLS82" s="56"/>
      <c r="JLT82" s="57"/>
      <c r="JLU82" s="58"/>
      <c r="JLV82" s="57"/>
      <c r="JLW82" s="57"/>
      <c r="JLX82" s="51"/>
      <c r="JLY82" s="52"/>
      <c r="JLZ82" s="53"/>
      <c r="JMA82" s="51"/>
      <c r="JMB82" s="54"/>
      <c r="JMC82" s="54"/>
      <c r="JMD82" s="54"/>
      <c r="JME82" s="54"/>
      <c r="JMF82" s="55"/>
      <c r="JMG82" s="56"/>
      <c r="JMH82" s="56"/>
      <c r="JMI82" s="57"/>
      <c r="JMJ82" s="58"/>
      <c r="JMK82" s="57"/>
      <c r="JML82" s="57"/>
      <c r="JMM82" s="51"/>
      <c r="JMN82" s="52"/>
      <c r="JMO82" s="53"/>
      <c r="JMP82" s="51"/>
      <c r="JMQ82" s="54"/>
      <c r="JMR82" s="54"/>
      <c r="JMS82" s="54"/>
      <c r="JMT82" s="54"/>
      <c r="JMU82" s="55"/>
      <c r="JMV82" s="56"/>
      <c r="JMW82" s="56"/>
      <c r="JMX82" s="57"/>
      <c r="JMY82" s="58"/>
      <c r="JMZ82" s="57"/>
      <c r="JNA82" s="57"/>
      <c r="JNB82" s="51"/>
      <c r="JNC82" s="52"/>
      <c r="JND82" s="53"/>
      <c r="JNE82" s="51"/>
      <c r="JNF82" s="54"/>
      <c r="JNG82" s="54"/>
      <c r="JNH82" s="54"/>
      <c r="JNI82" s="54"/>
      <c r="JNJ82" s="55"/>
      <c r="JNK82" s="56"/>
      <c r="JNL82" s="56"/>
      <c r="JNM82" s="57"/>
      <c r="JNN82" s="58"/>
      <c r="JNO82" s="57"/>
      <c r="JNP82" s="57"/>
      <c r="JNQ82" s="51"/>
      <c r="JNR82" s="52"/>
      <c r="JNS82" s="53"/>
      <c r="JNT82" s="51"/>
      <c r="JNU82" s="54"/>
      <c r="JNV82" s="54"/>
      <c r="JNW82" s="54"/>
      <c r="JNX82" s="54"/>
      <c r="JNY82" s="55"/>
      <c r="JNZ82" s="56"/>
      <c r="JOA82" s="56"/>
      <c r="JOB82" s="57"/>
      <c r="JOC82" s="58"/>
      <c r="JOD82" s="57"/>
      <c r="JOE82" s="57"/>
      <c r="JOF82" s="51"/>
      <c r="JOG82" s="52"/>
      <c r="JOH82" s="53"/>
      <c r="JOI82" s="51"/>
      <c r="JOJ82" s="54"/>
      <c r="JOK82" s="54"/>
      <c r="JOL82" s="54"/>
      <c r="JOM82" s="54"/>
      <c r="JON82" s="55"/>
      <c r="JOO82" s="56"/>
      <c r="JOP82" s="56"/>
      <c r="JOQ82" s="57"/>
      <c r="JOR82" s="58"/>
      <c r="JOS82" s="57"/>
      <c r="JOT82" s="57"/>
      <c r="JOU82" s="51"/>
      <c r="JOV82" s="52"/>
      <c r="JOW82" s="53"/>
      <c r="JOX82" s="51"/>
      <c r="JOY82" s="54"/>
      <c r="JOZ82" s="54"/>
      <c r="JPA82" s="54"/>
      <c r="JPB82" s="54"/>
      <c r="JPC82" s="55"/>
      <c r="JPD82" s="56"/>
      <c r="JPE82" s="56"/>
      <c r="JPF82" s="57"/>
      <c r="JPG82" s="58"/>
      <c r="JPH82" s="57"/>
      <c r="JPI82" s="57"/>
      <c r="JPJ82" s="51"/>
      <c r="JPK82" s="52"/>
      <c r="JPL82" s="53"/>
      <c r="JPM82" s="51"/>
      <c r="JPN82" s="54"/>
      <c r="JPO82" s="54"/>
      <c r="JPP82" s="54"/>
      <c r="JPQ82" s="54"/>
      <c r="JPR82" s="55"/>
      <c r="JPS82" s="56"/>
      <c r="JPT82" s="56"/>
      <c r="JPU82" s="57"/>
      <c r="JPV82" s="58"/>
      <c r="JPW82" s="57"/>
      <c r="JPX82" s="57"/>
      <c r="JPY82" s="51"/>
      <c r="JPZ82" s="52"/>
      <c r="JQA82" s="53"/>
      <c r="JQB82" s="51"/>
      <c r="JQC82" s="54"/>
      <c r="JQD82" s="54"/>
      <c r="JQE82" s="54"/>
      <c r="JQF82" s="54"/>
      <c r="JQG82" s="55"/>
      <c r="JQH82" s="56"/>
      <c r="JQI82" s="56"/>
      <c r="JQJ82" s="57"/>
      <c r="JQK82" s="58"/>
      <c r="JQL82" s="57"/>
      <c r="JQM82" s="57"/>
      <c r="JQN82" s="51"/>
      <c r="JQO82" s="52"/>
      <c r="JQP82" s="53"/>
      <c r="JQQ82" s="51"/>
      <c r="JQR82" s="54"/>
      <c r="JQS82" s="54"/>
      <c r="JQT82" s="54"/>
      <c r="JQU82" s="54"/>
      <c r="JQV82" s="55"/>
      <c r="JQW82" s="56"/>
      <c r="JQX82" s="56"/>
      <c r="JQY82" s="57"/>
      <c r="JQZ82" s="58"/>
      <c r="JRA82" s="57"/>
      <c r="JRB82" s="57"/>
      <c r="JRC82" s="51"/>
      <c r="JRD82" s="52"/>
      <c r="JRE82" s="53"/>
      <c r="JRF82" s="51"/>
      <c r="JRG82" s="54"/>
      <c r="JRH82" s="54"/>
      <c r="JRI82" s="54"/>
      <c r="JRJ82" s="54"/>
      <c r="JRK82" s="55"/>
      <c r="JRL82" s="56"/>
      <c r="JRM82" s="56"/>
      <c r="JRN82" s="57"/>
      <c r="JRO82" s="58"/>
      <c r="JRP82" s="57"/>
      <c r="JRQ82" s="57"/>
      <c r="JRR82" s="51"/>
      <c r="JRS82" s="52"/>
      <c r="JRT82" s="53"/>
      <c r="JRU82" s="51"/>
      <c r="JRV82" s="54"/>
      <c r="JRW82" s="54"/>
      <c r="JRX82" s="54"/>
      <c r="JRY82" s="54"/>
      <c r="JRZ82" s="55"/>
      <c r="JSA82" s="56"/>
      <c r="JSB82" s="56"/>
      <c r="JSC82" s="57"/>
      <c r="JSD82" s="58"/>
      <c r="JSE82" s="57"/>
      <c r="JSF82" s="57"/>
      <c r="JSG82" s="51"/>
      <c r="JSH82" s="52"/>
      <c r="JSI82" s="53"/>
      <c r="JSJ82" s="51"/>
      <c r="JSK82" s="54"/>
      <c r="JSL82" s="54"/>
      <c r="JSM82" s="54"/>
      <c r="JSN82" s="54"/>
      <c r="JSO82" s="55"/>
      <c r="JSP82" s="56"/>
      <c r="JSQ82" s="56"/>
      <c r="JSR82" s="57"/>
      <c r="JSS82" s="58"/>
      <c r="JST82" s="57"/>
      <c r="JSU82" s="57"/>
      <c r="JSV82" s="51"/>
      <c r="JSW82" s="52"/>
      <c r="JSX82" s="53"/>
      <c r="JSY82" s="51"/>
      <c r="JSZ82" s="54"/>
      <c r="JTA82" s="54"/>
      <c r="JTB82" s="54"/>
      <c r="JTC82" s="54"/>
      <c r="JTD82" s="55"/>
      <c r="JTE82" s="56"/>
      <c r="JTF82" s="56"/>
      <c r="JTG82" s="57"/>
      <c r="JTH82" s="58"/>
      <c r="JTI82" s="57"/>
      <c r="JTJ82" s="57"/>
      <c r="JTK82" s="51"/>
      <c r="JTL82" s="52"/>
      <c r="JTM82" s="53"/>
      <c r="JTN82" s="51"/>
      <c r="JTO82" s="54"/>
      <c r="JTP82" s="54"/>
      <c r="JTQ82" s="54"/>
      <c r="JTR82" s="54"/>
      <c r="JTS82" s="55"/>
      <c r="JTT82" s="56"/>
      <c r="JTU82" s="56"/>
      <c r="JTV82" s="57"/>
      <c r="JTW82" s="58"/>
      <c r="JTX82" s="57"/>
      <c r="JTY82" s="57"/>
      <c r="JTZ82" s="51"/>
      <c r="JUA82" s="52"/>
      <c r="JUB82" s="53"/>
      <c r="JUC82" s="51"/>
      <c r="JUD82" s="54"/>
      <c r="JUE82" s="54"/>
      <c r="JUF82" s="54"/>
      <c r="JUG82" s="54"/>
      <c r="JUH82" s="55"/>
      <c r="JUI82" s="56"/>
      <c r="JUJ82" s="56"/>
      <c r="JUK82" s="57"/>
      <c r="JUL82" s="58"/>
      <c r="JUM82" s="57"/>
      <c r="JUN82" s="57"/>
      <c r="JUO82" s="51"/>
      <c r="JUP82" s="52"/>
      <c r="JUQ82" s="53"/>
      <c r="JUR82" s="51"/>
      <c r="JUS82" s="54"/>
      <c r="JUT82" s="54"/>
      <c r="JUU82" s="54"/>
      <c r="JUV82" s="54"/>
      <c r="JUW82" s="55"/>
      <c r="JUX82" s="56"/>
      <c r="JUY82" s="56"/>
      <c r="JUZ82" s="57"/>
      <c r="JVA82" s="58"/>
      <c r="JVB82" s="57"/>
      <c r="JVC82" s="57"/>
      <c r="JVD82" s="51"/>
      <c r="JVE82" s="52"/>
      <c r="JVF82" s="53"/>
      <c r="JVG82" s="51"/>
      <c r="JVH82" s="54"/>
      <c r="JVI82" s="54"/>
      <c r="JVJ82" s="54"/>
      <c r="JVK82" s="54"/>
      <c r="JVL82" s="55"/>
      <c r="JVM82" s="56"/>
      <c r="JVN82" s="56"/>
      <c r="JVO82" s="57"/>
      <c r="JVP82" s="58"/>
      <c r="JVQ82" s="57"/>
      <c r="JVR82" s="57"/>
      <c r="JVS82" s="51"/>
      <c r="JVT82" s="52"/>
      <c r="JVU82" s="53"/>
      <c r="JVV82" s="51"/>
      <c r="JVW82" s="54"/>
      <c r="JVX82" s="54"/>
      <c r="JVY82" s="54"/>
      <c r="JVZ82" s="54"/>
      <c r="JWA82" s="55"/>
      <c r="JWB82" s="56"/>
      <c r="JWC82" s="56"/>
      <c r="JWD82" s="57"/>
      <c r="JWE82" s="58"/>
      <c r="JWF82" s="57"/>
      <c r="JWG82" s="57"/>
      <c r="JWH82" s="51"/>
      <c r="JWI82" s="52"/>
      <c r="JWJ82" s="53"/>
      <c r="JWK82" s="51"/>
      <c r="JWL82" s="54"/>
      <c r="JWM82" s="54"/>
      <c r="JWN82" s="54"/>
      <c r="JWO82" s="54"/>
      <c r="JWP82" s="55"/>
      <c r="JWQ82" s="56"/>
      <c r="JWR82" s="56"/>
      <c r="JWS82" s="57"/>
      <c r="JWT82" s="58"/>
      <c r="JWU82" s="57"/>
      <c r="JWV82" s="57"/>
      <c r="JWW82" s="51"/>
      <c r="JWX82" s="52"/>
      <c r="JWY82" s="53"/>
      <c r="JWZ82" s="51"/>
      <c r="JXA82" s="54"/>
      <c r="JXB82" s="54"/>
      <c r="JXC82" s="54"/>
      <c r="JXD82" s="54"/>
      <c r="JXE82" s="55"/>
      <c r="JXF82" s="56"/>
      <c r="JXG82" s="56"/>
      <c r="JXH82" s="57"/>
      <c r="JXI82" s="58"/>
      <c r="JXJ82" s="57"/>
      <c r="JXK82" s="57"/>
      <c r="JXL82" s="51"/>
      <c r="JXM82" s="52"/>
      <c r="JXN82" s="53"/>
      <c r="JXO82" s="51"/>
      <c r="JXP82" s="54"/>
      <c r="JXQ82" s="54"/>
      <c r="JXR82" s="54"/>
      <c r="JXS82" s="54"/>
      <c r="JXT82" s="55"/>
      <c r="JXU82" s="56"/>
      <c r="JXV82" s="56"/>
      <c r="JXW82" s="57"/>
      <c r="JXX82" s="58"/>
      <c r="JXY82" s="57"/>
      <c r="JXZ82" s="57"/>
      <c r="JYA82" s="51"/>
      <c r="JYB82" s="52"/>
      <c r="JYC82" s="53"/>
      <c r="JYD82" s="51"/>
      <c r="JYE82" s="54"/>
      <c r="JYF82" s="54"/>
      <c r="JYG82" s="54"/>
      <c r="JYH82" s="54"/>
      <c r="JYI82" s="55"/>
      <c r="JYJ82" s="56"/>
      <c r="JYK82" s="56"/>
      <c r="JYL82" s="57"/>
      <c r="JYM82" s="58"/>
      <c r="JYN82" s="57"/>
      <c r="JYO82" s="57"/>
      <c r="JYP82" s="51"/>
      <c r="JYQ82" s="52"/>
      <c r="JYR82" s="53"/>
      <c r="JYS82" s="51"/>
      <c r="JYT82" s="54"/>
      <c r="JYU82" s="54"/>
      <c r="JYV82" s="54"/>
      <c r="JYW82" s="54"/>
      <c r="JYX82" s="55"/>
      <c r="JYY82" s="56"/>
      <c r="JYZ82" s="56"/>
      <c r="JZA82" s="57"/>
      <c r="JZB82" s="58"/>
      <c r="JZC82" s="57"/>
      <c r="JZD82" s="57"/>
      <c r="JZE82" s="51"/>
      <c r="JZF82" s="52"/>
      <c r="JZG82" s="53"/>
      <c r="JZH82" s="51"/>
      <c r="JZI82" s="54"/>
      <c r="JZJ82" s="54"/>
      <c r="JZK82" s="54"/>
      <c r="JZL82" s="54"/>
      <c r="JZM82" s="55"/>
      <c r="JZN82" s="56"/>
      <c r="JZO82" s="56"/>
      <c r="JZP82" s="57"/>
      <c r="JZQ82" s="58"/>
      <c r="JZR82" s="57"/>
      <c r="JZS82" s="57"/>
      <c r="JZT82" s="51"/>
      <c r="JZU82" s="52"/>
      <c r="JZV82" s="53"/>
      <c r="JZW82" s="51"/>
      <c r="JZX82" s="54"/>
      <c r="JZY82" s="54"/>
      <c r="JZZ82" s="54"/>
      <c r="KAA82" s="54"/>
      <c r="KAB82" s="55"/>
      <c r="KAC82" s="56"/>
      <c r="KAD82" s="56"/>
      <c r="KAE82" s="57"/>
      <c r="KAF82" s="58"/>
      <c r="KAG82" s="57"/>
      <c r="KAH82" s="57"/>
      <c r="KAI82" s="51"/>
      <c r="KAJ82" s="52"/>
      <c r="KAK82" s="53"/>
      <c r="KAL82" s="51"/>
      <c r="KAM82" s="54"/>
      <c r="KAN82" s="54"/>
      <c r="KAO82" s="54"/>
      <c r="KAP82" s="54"/>
      <c r="KAQ82" s="55"/>
      <c r="KAR82" s="56"/>
      <c r="KAS82" s="56"/>
      <c r="KAT82" s="57"/>
      <c r="KAU82" s="58"/>
      <c r="KAV82" s="57"/>
      <c r="KAW82" s="57"/>
      <c r="KAX82" s="51"/>
      <c r="KAY82" s="52"/>
      <c r="KAZ82" s="53"/>
      <c r="KBA82" s="51"/>
      <c r="KBB82" s="54"/>
      <c r="KBC82" s="54"/>
      <c r="KBD82" s="54"/>
      <c r="KBE82" s="54"/>
      <c r="KBF82" s="55"/>
      <c r="KBG82" s="56"/>
      <c r="KBH82" s="56"/>
      <c r="KBI82" s="57"/>
      <c r="KBJ82" s="58"/>
      <c r="KBK82" s="57"/>
      <c r="KBL82" s="57"/>
      <c r="KBM82" s="51"/>
      <c r="KBN82" s="52"/>
      <c r="KBO82" s="53"/>
      <c r="KBP82" s="51"/>
      <c r="KBQ82" s="54"/>
      <c r="KBR82" s="54"/>
      <c r="KBS82" s="54"/>
      <c r="KBT82" s="54"/>
      <c r="KBU82" s="55"/>
      <c r="KBV82" s="56"/>
      <c r="KBW82" s="56"/>
      <c r="KBX82" s="57"/>
      <c r="KBY82" s="58"/>
      <c r="KBZ82" s="57"/>
      <c r="KCA82" s="57"/>
      <c r="KCB82" s="51"/>
      <c r="KCC82" s="52"/>
      <c r="KCD82" s="53"/>
      <c r="KCE82" s="51"/>
      <c r="KCF82" s="54"/>
      <c r="KCG82" s="54"/>
      <c r="KCH82" s="54"/>
      <c r="KCI82" s="54"/>
      <c r="KCJ82" s="55"/>
      <c r="KCK82" s="56"/>
      <c r="KCL82" s="56"/>
      <c r="KCM82" s="57"/>
      <c r="KCN82" s="58"/>
      <c r="KCO82" s="57"/>
      <c r="KCP82" s="57"/>
      <c r="KCQ82" s="51"/>
      <c r="KCR82" s="52"/>
      <c r="KCS82" s="53"/>
      <c r="KCT82" s="51"/>
      <c r="KCU82" s="54"/>
      <c r="KCV82" s="54"/>
      <c r="KCW82" s="54"/>
      <c r="KCX82" s="54"/>
      <c r="KCY82" s="55"/>
      <c r="KCZ82" s="56"/>
      <c r="KDA82" s="56"/>
      <c r="KDB82" s="57"/>
      <c r="KDC82" s="58"/>
      <c r="KDD82" s="57"/>
      <c r="KDE82" s="57"/>
      <c r="KDF82" s="51"/>
      <c r="KDG82" s="52"/>
      <c r="KDH82" s="53"/>
      <c r="KDI82" s="51"/>
      <c r="KDJ82" s="54"/>
      <c r="KDK82" s="54"/>
      <c r="KDL82" s="54"/>
      <c r="KDM82" s="54"/>
      <c r="KDN82" s="55"/>
      <c r="KDO82" s="56"/>
      <c r="KDP82" s="56"/>
      <c r="KDQ82" s="57"/>
      <c r="KDR82" s="58"/>
      <c r="KDS82" s="57"/>
      <c r="KDT82" s="57"/>
      <c r="KDU82" s="51"/>
      <c r="KDV82" s="52"/>
      <c r="KDW82" s="53"/>
      <c r="KDX82" s="51"/>
      <c r="KDY82" s="54"/>
      <c r="KDZ82" s="54"/>
      <c r="KEA82" s="54"/>
      <c r="KEB82" s="54"/>
      <c r="KEC82" s="55"/>
      <c r="KED82" s="56"/>
      <c r="KEE82" s="56"/>
      <c r="KEF82" s="57"/>
      <c r="KEG82" s="58"/>
      <c r="KEH82" s="57"/>
      <c r="KEI82" s="57"/>
      <c r="KEJ82" s="51"/>
      <c r="KEK82" s="52"/>
      <c r="KEL82" s="53"/>
      <c r="KEM82" s="51"/>
      <c r="KEN82" s="54"/>
      <c r="KEO82" s="54"/>
      <c r="KEP82" s="54"/>
      <c r="KEQ82" s="54"/>
      <c r="KER82" s="55"/>
      <c r="KES82" s="56"/>
      <c r="KET82" s="56"/>
      <c r="KEU82" s="57"/>
      <c r="KEV82" s="58"/>
      <c r="KEW82" s="57"/>
      <c r="KEX82" s="57"/>
      <c r="KEY82" s="51"/>
      <c r="KEZ82" s="52"/>
      <c r="KFA82" s="53"/>
      <c r="KFB82" s="51"/>
      <c r="KFC82" s="54"/>
      <c r="KFD82" s="54"/>
      <c r="KFE82" s="54"/>
      <c r="KFF82" s="54"/>
      <c r="KFG82" s="55"/>
      <c r="KFH82" s="56"/>
      <c r="KFI82" s="56"/>
      <c r="KFJ82" s="57"/>
      <c r="KFK82" s="58"/>
      <c r="KFL82" s="57"/>
      <c r="KFM82" s="57"/>
      <c r="KFN82" s="51"/>
      <c r="KFO82" s="52"/>
      <c r="KFP82" s="53"/>
      <c r="KFQ82" s="51"/>
      <c r="KFR82" s="54"/>
      <c r="KFS82" s="54"/>
      <c r="KFT82" s="54"/>
      <c r="KFU82" s="54"/>
      <c r="KFV82" s="55"/>
      <c r="KFW82" s="56"/>
      <c r="KFX82" s="56"/>
      <c r="KFY82" s="57"/>
      <c r="KFZ82" s="58"/>
      <c r="KGA82" s="57"/>
      <c r="KGB82" s="57"/>
      <c r="KGC82" s="51"/>
      <c r="KGD82" s="52"/>
      <c r="KGE82" s="53"/>
      <c r="KGF82" s="51"/>
      <c r="KGG82" s="54"/>
      <c r="KGH82" s="54"/>
      <c r="KGI82" s="54"/>
      <c r="KGJ82" s="54"/>
      <c r="KGK82" s="55"/>
      <c r="KGL82" s="56"/>
      <c r="KGM82" s="56"/>
      <c r="KGN82" s="57"/>
      <c r="KGO82" s="58"/>
      <c r="KGP82" s="57"/>
      <c r="KGQ82" s="57"/>
      <c r="KGR82" s="51"/>
      <c r="KGS82" s="52"/>
      <c r="KGT82" s="53"/>
      <c r="KGU82" s="51"/>
      <c r="KGV82" s="54"/>
      <c r="KGW82" s="54"/>
      <c r="KGX82" s="54"/>
      <c r="KGY82" s="54"/>
      <c r="KGZ82" s="55"/>
      <c r="KHA82" s="56"/>
      <c r="KHB82" s="56"/>
      <c r="KHC82" s="57"/>
      <c r="KHD82" s="58"/>
      <c r="KHE82" s="57"/>
      <c r="KHF82" s="57"/>
      <c r="KHG82" s="51"/>
      <c r="KHH82" s="52"/>
      <c r="KHI82" s="53"/>
      <c r="KHJ82" s="51"/>
      <c r="KHK82" s="54"/>
      <c r="KHL82" s="54"/>
      <c r="KHM82" s="54"/>
      <c r="KHN82" s="54"/>
      <c r="KHO82" s="55"/>
      <c r="KHP82" s="56"/>
      <c r="KHQ82" s="56"/>
      <c r="KHR82" s="57"/>
      <c r="KHS82" s="58"/>
      <c r="KHT82" s="57"/>
      <c r="KHU82" s="57"/>
      <c r="KHV82" s="51"/>
      <c r="KHW82" s="52"/>
      <c r="KHX82" s="53"/>
      <c r="KHY82" s="51"/>
      <c r="KHZ82" s="54"/>
      <c r="KIA82" s="54"/>
      <c r="KIB82" s="54"/>
      <c r="KIC82" s="54"/>
      <c r="KID82" s="55"/>
      <c r="KIE82" s="56"/>
      <c r="KIF82" s="56"/>
      <c r="KIG82" s="57"/>
      <c r="KIH82" s="58"/>
      <c r="KII82" s="57"/>
      <c r="KIJ82" s="57"/>
      <c r="KIK82" s="51"/>
      <c r="KIL82" s="52"/>
      <c r="KIM82" s="53"/>
      <c r="KIN82" s="51"/>
      <c r="KIO82" s="54"/>
      <c r="KIP82" s="54"/>
      <c r="KIQ82" s="54"/>
      <c r="KIR82" s="54"/>
      <c r="KIS82" s="55"/>
      <c r="KIT82" s="56"/>
      <c r="KIU82" s="56"/>
      <c r="KIV82" s="57"/>
      <c r="KIW82" s="58"/>
      <c r="KIX82" s="57"/>
      <c r="KIY82" s="57"/>
      <c r="KIZ82" s="51"/>
      <c r="KJA82" s="52"/>
      <c r="KJB82" s="53"/>
      <c r="KJC82" s="51"/>
      <c r="KJD82" s="54"/>
      <c r="KJE82" s="54"/>
      <c r="KJF82" s="54"/>
      <c r="KJG82" s="54"/>
      <c r="KJH82" s="55"/>
      <c r="KJI82" s="56"/>
      <c r="KJJ82" s="56"/>
      <c r="KJK82" s="57"/>
      <c r="KJL82" s="58"/>
      <c r="KJM82" s="57"/>
      <c r="KJN82" s="57"/>
      <c r="KJO82" s="51"/>
      <c r="KJP82" s="52"/>
      <c r="KJQ82" s="53"/>
      <c r="KJR82" s="51"/>
      <c r="KJS82" s="54"/>
      <c r="KJT82" s="54"/>
      <c r="KJU82" s="54"/>
      <c r="KJV82" s="54"/>
      <c r="KJW82" s="55"/>
      <c r="KJX82" s="56"/>
      <c r="KJY82" s="56"/>
      <c r="KJZ82" s="57"/>
      <c r="KKA82" s="58"/>
      <c r="KKB82" s="57"/>
      <c r="KKC82" s="57"/>
      <c r="KKD82" s="51"/>
      <c r="KKE82" s="52"/>
      <c r="KKF82" s="53"/>
      <c r="KKG82" s="51"/>
      <c r="KKH82" s="54"/>
      <c r="KKI82" s="54"/>
      <c r="KKJ82" s="54"/>
      <c r="KKK82" s="54"/>
      <c r="KKL82" s="55"/>
      <c r="KKM82" s="56"/>
      <c r="KKN82" s="56"/>
      <c r="KKO82" s="57"/>
      <c r="KKP82" s="58"/>
      <c r="KKQ82" s="57"/>
      <c r="KKR82" s="57"/>
      <c r="KKS82" s="51"/>
      <c r="KKT82" s="52"/>
      <c r="KKU82" s="53"/>
      <c r="KKV82" s="51"/>
      <c r="KKW82" s="54"/>
      <c r="KKX82" s="54"/>
      <c r="KKY82" s="54"/>
      <c r="KKZ82" s="54"/>
      <c r="KLA82" s="55"/>
      <c r="KLB82" s="56"/>
      <c r="KLC82" s="56"/>
      <c r="KLD82" s="57"/>
      <c r="KLE82" s="58"/>
      <c r="KLF82" s="57"/>
      <c r="KLG82" s="57"/>
      <c r="KLH82" s="51"/>
      <c r="KLI82" s="52"/>
      <c r="KLJ82" s="53"/>
      <c r="KLK82" s="51"/>
      <c r="KLL82" s="54"/>
      <c r="KLM82" s="54"/>
      <c r="KLN82" s="54"/>
      <c r="KLO82" s="54"/>
      <c r="KLP82" s="55"/>
      <c r="KLQ82" s="56"/>
      <c r="KLR82" s="56"/>
      <c r="KLS82" s="57"/>
      <c r="KLT82" s="58"/>
      <c r="KLU82" s="57"/>
      <c r="KLV82" s="57"/>
      <c r="KLW82" s="51"/>
      <c r="KLX82" s="52"/>
      <c r="KLY82" s="53"/>
      <c r="KLZ82" s="51"/>
      <c r="KMA82" s="54"/>
      <c r="KMB82" s="54"/>
      <c r="KMC82" s="54"/>
      <c r="KMD82" s="54"/>
      <c r="KME82" s="55"/>
      <c r="KMF82" s="56"/>
      <c r="KMG82" s="56"/>
      <c r="KMH82" s="57"/>
      <c r="KMI82" s="58"/>
      <c r="KMJ82" s="57"/>
      <c r="KMK82" s="57"/>
      <c r="KML82" s="51"/>
      <c r="KMM82" s="52"/>
      <c r="KMN82" s="53"/>
      <c r="KMO82" s="51"/>
      <c r="KMP82" s="54"/>
      <c r="KMQ82" s="54"/>
      <c r="KMR82" s="54"/>
      <c r="KMS82" s="54"/>
      <c r="KMT82" s="55"/>
      <c r="KMU82" s="56"/>
      <c r="KMV82" s="56"/>
      <c r="KMW82" s="57"/>
      <c r="KMX82" s="58"/>
      <c r="KMY82" s="57"/>
      <c r="KMZ82" s="57"/>
      <c r="KNA82" s="51"/>
      <c r="KNB82" s="52"/>
      <c r="KNC82" s="53"/>
      <c r="KND82" s="51"/>
      <c r="KNE82" s="54"/>
      <c r="KNF82" s="54"/>
      <c r="KNG82" s="54"/>
      <c r="KNH82" s="54"/>
      <c r="KNI82" s="55"/>
      <c r="KNJ82" s="56"/>
      <c r="KNK82" s="56"/>
      <c r="KNL82" s="57"/>
      <c r="KNM82" s="58"/>
      <c r="KNN82" s="57"/>
      <c r="KNO82" s="57"/>
      <c r="KNP82" s="51"/>
      <c r="KNQ82" s="52"/>
      <c r="KNR82" s="53"/>
      <c r="KNS82" s="51"/>
      <c r="KNT82" s="54"/>
      <c r="KNU82" s="54"/>
      <c r="KNV82" s="54"/>
      <c r="KNW82" s="54"/>
      <c r="KNX82" s="55"/>
      <c r="KNY82" s="56"/>
      <c r="KNZ82" s="56"/>
      <c r="KOA82" s="57"/>
      <c r="KOB82" s="58"/>
      <c r="KOC82" s="57"/>
      <c r="KOD82" s="57"/>
      <c r="KOE82" s="51"/>
      <c r="KOF82" s="52"/>
      <c r="KOG82" s="53"/>
      <c r="KOH82" s="51"/>
      <c r="KOI82" s="54"/>
      <c r="KOJ82" s="54"/>
      <c r="KOK82" s="54"/>
      <c r="KOL82" s="54"/>
      <c r="KOM82" s="55"/>
      <c r="KON82" s="56"/>
      <c r="KOO82" s="56"/>
      <c r="KOP82" s="57"/>
      <c r="KOQ82" s="58"/>
      <c r="KOR82" s="57"/>
      <c r="KOS82" s="57"/>
      <c r="KOT82" s="51"/>
      <c r="KOU82" s="52"/>
      <c r="KOV82" s="53"/>
      <c r="KOW82" s="51"/>
      <c r="KOX82" s="54"/>
      <c r="KOY82" s="54"/>
      <c r="KOZ82" s="54"/>
      <c r="KPA82" s="54"/>
      <c r="KPB82" s="55"/>
      <c r="KPC82" s="56"/>
      <c r="KPD82" s="56"/>
      <c r="KPE82" s="57"/>
      <c r="KPF82" s="58"/>
      <c r="KPG82" s="57"/>
      <c r="KPH82" s="57"/>
      <c r="KPI82" s="51"/>
      <c r="KPJ82" s="52"/>
      <c r="KPK82" s="53"/>
      <c r="KPL82" s="51"/>
      <c r="KPM82" s="54"/>
      <c r="KPN82" s="54"/>
      <c r="KPO82" s="54"/>
      <c r="KPP82" s="54"/>
      <c r="KPQ82" s="55"/>
      <c r="KPR82" s="56"/>
      <c r="KPS82" s="56"/>
      <c r="KPT82" s="57"/>
      <c r="KPU82" s="58"/>
      <c r="KPV82" s="57"/>
      <c r="KPW82" s="57"/>
      <c r="KPX82" s="51"/>
      <c r="KPY82" s="52"/>
      <c r="KPZ82" s="53"/>
      <c r="KQA82" s="51"/>
      <c r="KQB82" s="54"/>
      <c r="KQC82" s="54"/>
      <c r="KQD82" s="54"/>
      <c r="KQE82" s="54"/>
      <c r="KQF82" s="55"/>
      <c r="KQG82" s="56"/>
      <c r="KQH82" s="56"/>
      <c r="KQI82" s="57"/>
      <c r="KQJ82" s="58"/>
      <c r="KQK82" s="57"/>
      <c r="KQL82" s="57"/>
      <c r="KQM82" s="51"/>
      <c r="KQN82" s="52"/>
      <c r="KQO82" s="53"/>
      <c r="KQP82" s="51"/>
      <c r="KQQ82" s="54"/>
      <c r="KQR82" s="54"/>
      <c r="KQS82" s="54"/>
      <c r="KQT82" s="54"/>
      <c r="KQU82" s="55"/>
      <c r="KQV82" s="56"/>
      <c r="KQW82" s="56"/>
      <c r="KQX82" s="57"/>
      <c r="KQY82" s="58"/>
      <c r="KQZ82" s="57"/>
      <c r="KRA82" s="57"/>
      <c r="KRB82" s="51"/>
      <c r="KRC82" s="52"/>
      <c r="KRD82" s="53"/>
      <c r="KRE82" s="51"/>
      <c r="KRF82" s="54"/>
      <c r="KRG82" s="54"/>
      <c r="KRH82" s="54"/>
      <c r="KRI82" s="54"/>
      <c r="KRJ82" s="55"/>
      <c r="KRK82" s="56"/>
      <c r="KRL82" s="56"/>
      <c r="KRM82" s="57"/>
      <c r="KRN82" s="58"/>
      <c r="KRO82" s="57"/>
      <c r="KRP82" s="57"/>
      <c r="KRQ82" s="51"/>
      <c r="KRR82" s="52"/>
      <c r="KRS82" s="53"/>
      <c r="KRT82" s="51"/>
      <c r="KRU82" s="54"/>
      <c r="KRV82" s="54"/>
      <c r="KRW82" s="54"/>
      <c r="KRX82" s="54"/>
      <c r="KRY82" s="55"/>
      <c r="KRZ82" s="56"/>
      <c r="KSA82" s="56"/>
      <c r="KSB82" s="57"/>
      <c r="KSC82" s="58"/>
      <c r="KSD82" s="57"/>
      <c r="KSE82" s="57"/>
      <c r="KSF82" s="51"/>
      <c r="KSG82" s="52"/>
      <c r="KSH82" s="53"/>
      <c r="KSI82" s="51"/>
      <c r="KSJ82" s="54"/>
      <c r="KSK82" s="54"/>
      <c r="KSL82" s="54"/>
      <c r="KSM82" s="54"/>
      <c r="KSN82" s="55"/>
      <c r="KSO82" s="56"/>
      <c r="KSP82" s="56"/>
      <c r="KSQ82" s="57"/>
      <c r="KSR82" s="58"/>
      <c r="KSS82" s="57"/>
      <c r="KST82" s="57"/>
      <c r="KSU82" s="51"/>
      <c r="KSV82" s="52"/>
      <c r="KSW82" s="53"/>
      <c r="KSX82" s="51"/>
      <c r="KSY82" s="54"/>
      <c r="KSZ82" s="54"/>
      <c r="KTA82" s="54"/>
      <c r="KTB82" s="54"/>
      <c r="KTC82" s="55"/>
      <c r="KTD82" s="56"/>
      <c r="KTE82" s="56"/>
      <c r="KTF82" s="57"/>
      <c r="KTG82" s="58"/>
      <c r="KTH82" s="57"/>
      <c r="KTI82" s="57"/>
      <c r="KTJ82" s="51"/>
      <c r="KTK82" s="52"/>
      <c r="KTL82" s="53"/>
      <c r="KTM82" s="51"/>
      <c r="KTN82" s="54"/>
      <c r="KTO82" s="54"/>
      <c r="KTP82" s="54"/>
      <c r="KTQ82" s="54"/>
      <c r="KTR82" s="55"/>
      <c r="KTS82" s="56"/>
      <c r="KTT82" s="56"/>
      <c r="KTU82" s="57"/>
      <c r="KTV82" s="58"/>
      <c r="KTW82" s="57"/>
      <c r="KTX82" s="57"/>
      <c r="KTY82" s="51"/>
      <c r="KTZ82" s="52"/>
      <c r="KUA82" s="53"/>
      <c r="KUB82" s="51"/>
      <c r="KUC82" s="54"/>
      <c r="KUD82" s="54"/>
      <c r="KUE82" s="54"/>
      <c r="KUF82" s="54"/>
      <c r="KUG82" s="55"/>
      <c r="KUH82" s="56"/>
      <c r="KUI82" s="56"/>
      <c r="KUJ82" s="57"/>
      <c r="KUK82" s="58"/>
      <c r="KUL82" s="57"/>
      <c r="KUM82" s="57"/>
      <c r="KUN82" s="51"/>
      <c r="KUO82" s="52"/>
      <c r="KUP82" s="53"/>
      <c r="KUQ82" s="51"/>
      <c r="KUR82" s="54"/>
      <c r="KUS82" s="54"/>
      <c r="KUT82" s="54"/>
      <c r="KUU82" s="54"/>
      <c r="KUV82" s="55"/>
      <c r="KUW82" s="56"/>
      <c r="KUX82" s="56"/>
      <c r="KUY82" s="57"/>
      <c r="KUZ82" s="58"/>
      <c r="KVA82" s="57"/>
      <c r="KVB82" s="57"/>
      <c r="KVC82" s="51"/>
      <c r="KVD82" s="52"/>
      <c r="KVE82" s="53"/>
      <c r="KVF82" s="51"/>
      <c r="KVG82" s="54"/>
      <c r="KVH82" s="54"/>
      <c r="KVI82" s="54"/>
      <c r="KVJ82" s="54"/>
      <c r="KVK82" s="55"/>
      <c r="KVL82" s="56"/>
      <c r="KVM82" s="56"/>
      <c r="KVN82" s="57"/>
      <c r="KVO82" s="58"/>
      <c r="KVP82" s="57"/>
      <c r="KVQ82" s="57"/>
      <c r="KVR82" s="51"/>
      <c r="KVS82" s="52"/>
      <c r="KVT82" s="53"/>
      <c r="KVU82" s="51"/>
      <c r="KVV82" s="54"/>
      <c r="KVW82" s="54"/>
      <c r="KVX82" s="54"/>
      <c r="KVY82" s="54"/>
      <c r="KVZ82" s="55"/>
      <c r="KWA82" s="56"/>
      <c r="KWB82" s="56"/>
      <c r="KWC82" s="57"/>
      <c r="KWD82" s="58"/>
      <c r="KWE82" s="57"/>
      <c r="KWF82" s="57"/>
      <c r="KWG82" s="51"/>
      <c r="KWH82" s="52"/>
      <c r="KWI82" s="53"/>
      <c r="KWJ82" s="51"/>
      <c r="KWK82" s="54"/>
      <c r="KWL82" s="54"/>
      <c r="KWM82" s="54"/>
      <c r="KWN82" s="54"/>
      <c r="KWO82" s="55"/>
      <c r="KWP82" s="56"/>
      <c r="KWQ82" s="56"/>
      <c r="KWR82" s="57"/>
      <c r="KWS82" s="58"/>
      <c r="KWT82" s="57"/>
      <c r="KWU82" s="57"/>
      <c r="KWV82" s="51"/>
      <c r="KWW82" s="52"/>
      <c r="KWX82" s="53"/>
      <c r="KWY82" s="51"/>
      <c r="KWZ82" s="54"/>
      <c r="KXA82" s="54"/>
      <c r="KXB82" s="54"/>
      <c r="KXC82" s="54"/>
      <c r="KXD82" s="55"/>
      <c r="KXE82" s="56"/>
      <c r="KXF82" s="56"/>
      <c r="KXG82" s="57"/>
      <c r="KXH82" s="58"/>
      <c r="KXI82" s="57"/>
      <c r="KXJ82" s="57"/>
      <c r="KXK82" s="51"/>
      <c r="KXL82" s="52"/>
      <c r="KXM82" s="53"/>
      <c r="KXN82" s="51"/>
      <c r="KXO82" s="54"/>
      <c r="KXP82" s="54"/>
      <c r="KXQ82" s="54"/>
      <c r="KXR82" s="54"/>
      <c r="KXS82" s="55"/>
      <c r="KXT82" s="56"/>
      <c r="KXU82" s="56"/>
      <c r="KXV82" s="57"/>
      <c r="KXW82" s="58"/>
      <c r="KXX82" s="57"/>
      <c r="KXY82" s="57"/>
      <c r="KXZ82" s="51"/>
      <c r="KYA82" s="52"/>
      <c r="KYB82" s="53"/>
      <c r="KYC82" s="51"/>
      <c r="KYD82" s="54"/>
      <c r="KYE82" s="54"/>
      <c r="KYF82" s="54"/>
      <c r="KYG82" s="54"/>
      <c r="KYH82" s="55"/>
      <c r="KYI82" s="56"/>
      <c r="KYJ82" s="56"/>
      <c r="KYK82" s="57"/>
      <c r="KYL82" s="58"/>
      <c r="KYM82" s="57"/>
      <c r="KYN82" s="57"/>
      <c r="KYO82" s="51"/>
      <c r="KYP82" s="52"/>
      <c r="KYQ82" s="53"/>
      <c r="KYR82" s="51"/>
      <c r="KYS82" s="54"/>
      <c r="KYT82" s="54"/>
      <c r="KYU82" s="54"/>
      <c r="KYV82" s="54"/>
      <c r="KYW82" s="55"/>
      <c r="KYX82" s="56"/>
      <c r="KYY82" s="56"/>
      <c r="KYZ82" s="57"/>
      <c r="KZA82" s="58"/>
      <c r="KZB82" s="57"/>
      <c r="KZC82" s="57"/>
      <c r="KZD82" s="51"/>
      <c r="KZE82" s="52"/>
      <c r="KZF82" s="53"/>
      <c r="KZG82" s="51"/>
      <c r="KZH82" s="54"/>
      <c r="KZI82" s="54"/>
      <c r="KZJ82" s="54"/>
      <c r="KZK82" s="54"/>
      <c r="KZL82" s="55"/>
      <c r="KZM82" s="56"/>
      <c r="KZN82" s="56"/>
      <c r="KZO82" s="57"/>
      <c r="KZP82" s="58"/>
      <c r="KZQ82" s="57"/>
      <c r="KZR82" s="57"/>
      <c r="KZS82" s="51"/>
      <c r="KZT82" s="52"/>
      <c r="KZU82" s="53"/>
      <c r="KZV82" s="51"/>
      <c r="KZW82" s="54"/>
      <c r="KZX82" s="54"/>
      <c r="KZY82" s="54"/>
      <c r="KZZ82" s="54"/>
      <c r="LAA82" s="55"/>
      <c r="LAB82" s="56"/>
      <c r="LAC82" s="56"/>
      <c r="LAD82" s="57"/>
      <c r="LAE82" s="58"/>
      <c r="LAF82" s="57"/>
      <c r="LAG82" s="57"/>
      <c r="LAH82" s="51"/>
      <c r="LAI82" s="52"/>
      <c r="LAJ82" s="53"/>
      <c r="LAK82" s="51"/>
      <c r="LAL82" s="54"/>
      <c r="LAM82" s="54"/>
      <c r="LAN82" s="54"/>
      <c r="LAO82" s="54"/>
      <c r="LAP82" s="55"/>
      <c r="LAQ82" s="56"/>
      <c r="LAR82" s="56"/>
      <c r="LAS82" s="57"/>
      <c r="LAT82" s="58"/>
      <c r="LAU82" s="57"/>
      <c r="LAV82" s="57"/>
      <c r="LAW82" s="51"/>
      <c r="LAX82" s="52"/>
      <c r="LAY82" s="53"/>
      <c r="LAZ82" s="51"/>
      <c r="LBA82" s="54"/>
      <c r="LBB82" s="54"/>
      <c r="LBC82" s="54"/>
      <c r="LBD82" s="54"/>
      <c r="LBE82" s="55"/>
      <c r="LBF82" s="56"/>
      <c r="LBG82" s="56"/>
      <c r="LBH82" s="57"/>
      <c r="LBI82" s="58"/>
      <c r="LBJ82" s="57"/>
      <c r="LBK82" s="57"/>
      <c r="LBL82" s="51"/>
      <c r="LBM82" s="52"/>
      <c r="LBN82" s="53"/>
      <c r="LBO82" s="51"/>
      <c r="LBP82" s="54"/>
      <c r="LBQ82" s="54"/>
      <c r="LBR82" s="54"/>
      <c r="LBS82" s="54"/>
      <c r="LBT82" s="55"/>
      <c r="LBU82" s="56"/>
      <c r="LBV82" s="56"/>
      <c r="LBW82" s="57"/>
      <c r="LBX82" s="58"/>
      <c r="LBY82" s="57"/>
      <c r="LBZ82" s="57"/>
      <c r="LCA82" s="51"/>
      <c r="LCB82" s="52"/>
      <c r="LCC82" s="53"/>
      <c r="LCD82" s="51"/>
      <c r="LCE82" s="54"/>
      <c r="LCF82" s="54"/>
      <c r="LCG82" s="54"/>
      <c r="LCH82" s="54"/>
      <c r="LCI82" s="55"/>
      <c r="LCJ82" s="56"/>
      <c r="LCK82" s="56"/>
      <c r="LCL82" s="57"/>
      <c r="LCM82" s="58"/>
      <c r="LCN82" s="57"/>
      <c r="LCO82" s="57"/>
      <c r="LCP82" s="51"/>
      <c r="LCQ82" s="52"/>
      <c r="LCR82" s="53"/>
      <c r="LCS82" s="51"/>
      <c r="LCT82" s="54"/>
      <c r="LCU82" s="54"/>
      <c r="LCV82" s="54"/>
      <c r="LCW82" s="54"/>
      <c r="LCX82" s="55"/>
      <c r="LCY82" s="56"/>
      <c r="LCZ82" s="56"/>
      <c r="LDA82" s="57"/>
      <c r="LDB82" s="58"/>
      <c r="LDC82" s="57"/>
      <c r="LDD82" s="57"/>
      <c r="LDE82" s="51"/>
      <c r="LDF82" s="52"/>
      <c r="LDG82" s="53"/>
      <c r="LDH82" s="51"/>
      <c r="LDI82" s="54"/>
      <c r="LDJ82" s="54"/>
      <c r="LDK82" s="54"/>
      <c r="LDL82" s="54"/>
      <c r="LDM82" s="55"/>
      <c r="LDN82" s="56"/>
      <c r="LDO82" s="56"/>
      <c r="LDP82" s="57"/>
      <c r="LDQ82" s="58"/>
      <c r="LDR82" s="57"/>
      <c r="LDS82" s="57"/>
      <c r="LDT82" s="51"/>
      <c r="LDU82" s="52"/>
      <c r="LDV82" s="53"/>
      <c r="LDW82" s="51"/>
      <c r="LDX82" s="54"/>
      <c r="LDY82" s="54"/>
      <c r="LDZ82" s="54"/>
      <c r="LEA82" s="54"/>
      <c r="LEB82" s="55"/>
      <c r="LEC82" s="56"/>
      <c r="LED82" s="56"/>
      <c r="LEE82" s="57"/>
      <c r="LEF82" s="58"/>
      <c r="LEG82" s="57"/>
      <c r="LEH82" s="57"/>
      <c r="LEI82" s="51"/>
      <c r="LEJ82" s="52"/>
      <c r="LEK82" s="53"/>
      <c r="LEL82" s="51"/>
      <c r="LEM82" s="54"/>
      <c r="LEN82" s="54"/>
      <c r="LEO82" s="54"/>
      <c r="LEP82" s="54"/>
      <c r="LEQ82" s="55"/>
      <c r="LER82" s="56"/>
      <c r="LES82" s="56"/>
      <c r="LET82" s="57"/>
      <c r="LEU82" s="58"/>
      <c r="LEV82" s="57"/>
      <c r="LEW82" s="57"/>
      <c r="LEX82" s="51"/>
      <c r="LEY82" s="52"/>
      <c r="LEZ82" s="53"/>
      <c r="LFA82" s="51"/>
      <c r="LFB82" s="54"/>
      <c r="LFC82" s="54"/>
      <c r="LFD82" s="54"/>
      <c r="LFE82" s="54"/>
      <c r="LFF82" s="55"/>
      <c r="LFG82" s="56"/>
      <c r="LFH82" s="56"/>
      <c r="LFI82" s="57"/>
      <c r="LFJ82" s="58"/>
      <c r="LFK82" s="57"/>
      <c r="LFL82" s="57"/>
      <c r="LFM82" s="51"/>
      <c r="LFN82" s="52"/>
      <c r="LFO82" s="53"/>
      <c r="LFP82" s="51"/>
      <c r="LFQ82" s="54"/>
      <c r="LFR82" s="54"/>
      <c r="LFS82" s="54"/>
      <c r="LFT82" s="54"/>
      <c r="LFU82" s="55"/>
      <c r="LFV82" s="56"/>
      <c r="LFW82" s="56"/>
      <c r="LFX82" s="57"/>
      <c r="LFY82" s="58"/>
      <c r="LFZ82" s="57"/>
      <c r="LGA82" s="57"/>
      <c r="LGB82" s="51"/>
      <c r="LGC82" s="52"/>
      <c r="LGD82" s="53"/>
      <c r="LGE82" s="51"/>
      <c r="LGF82" s="54"/>
      <c r="LGG82" s="54"/>
      <c r="LGH82" s="54"/>
      <c r="LGI82" s="54"/>
      <c r="LGJ82" s="55"/>
      <c r="LGK82" s="56"/>
      <c r="LGL82" s="56"/>
      <c r="LGM82" s="57"/>
      <c r="LGN82" s="58"/>
      <c r="LGO82" s="57"/>
      <c r="LGP82" s="57"/>
      <c r="LGQ82" s="51"/>
      <c r="LGR82" s="52"/>
      <c r="LGS82" s="53"/>
      <c r="LGT82" s="51"/>
      <c r="LGU82" s="54"/>
      <c r="LGV82" s="54"/>
      <c r="LGW82" s="54"/>
      <c r="LGX82" s="54"/>
      <c r="LGY82" s="55"/>
      <c r="LGZ82" s="56"/>
      <c r="LHA82" s="56"/>
      <c r="LHB82" s="57"/>
      <c r="LHC82" s="58"/>
      <c r="LHD82" s="57"/>
      <c r="LHE82" s="57"/>
      <c r="LHF82" s="51"/>
      <c r="LHG82" s="52"/>
      <c r="LHH82" s="53"/>
      <c r="LHI82" s="51"/>
      <c r="LHJ82" s="54"/>
      <c r="LHK82" s="54"/>
      <c r="LHL82" s="54"/>
      <c r="LHM82" s="54"/>
      <c r="LHN82" s="55"/>
      <c r="LHO82" s="56"/>
      <c r="LHP82" s="56"/>
      <c r="LHQ82" s="57"/>
      <c r="LHR82" s="58"/>
      <c r="LHS82" s="57"/>
      <c r="LHT82" s="57"/>
      <c r="LHU82" s="51"/>
      <c r="LHV82" s="52"/>
      <c r="LHW82" s="53"/>
      <c r="LHX82" s="51"/>
      <c r="LHY82" s="54"/>
      <c r="LHZ82" s="54"/>
      <c r="LIA82" s="54"/>
      <c r="LIB82" s="54"/>
      <c r="LIC82" s="55"/>
      <c r="LID82" s="56"/>
      <c r="LIE82" s="56"/>
      <c r="LIF82" s="57"/>
      <c r="LIG82" s="58"/>
      <c r="LIH82" s="57"/>
      <c r="LII82" s="57"/>
      <c r="LIJ82" s="51"/>
      <c r="LIK82" s="52"/>
      <c r="LIL82" s="53"/>
      <c r="LIM82" s="51"/>
      <c r="LIN82" s="54"/>
      <c r="LIO82" s="54"/>
      <c r="LIP82" s="54"/>
      <c r="LIQ82" s="54"/>
      <c r="LIR82" s="55"/>
      <c r="LIS82" s="56"/>
      <c r="LIT82" s="56"/>
      <c r="LIU82" s="57"/>
      <c r="LIV82" s="58"/>
      <c r="LIW82" s="57"/>
      <c r="LIX82" s="57"/>
      <c r="LIY82" s="51"/>
      <c r="LIZ82" s="52"/>
      <c r="LJA82" s="53"/>
      <c r="LJB82" s="51"/>
      <c r="LJC82" s="54"/>
      <c r="LJD82" s="54"/>
      <c r="LJE82" s="54"/>
      <c r="LJF82" s="54"/>
      <c r="LJG82" s="55"/>
      <c r="LJH82" s="56"/>
      <c r="LJI82" s="56"/>
      <c r="LJJ82" s="57"/>
      <c r="LJK82" s="58"/>
      <c r="LJL82" s="57"/>
      <c r="LJM82" s="57"/>
      <c r="LJN82" s="51"/>
      <c r="LJO82" s="52"/>
      <c r="LJP82" s="53"/>
      <c r="LJQ82" s="51"/>
      <c r="LJR82" s="54"/>
      <c r="LJS82" s="54"/>
      <c r="LJT82" s="54"/>
      <c r="LJU82" s="54"/>
      <c r="LJV82" s="55"/>
      <c r="LJW82" s="56"/>
      <c r="LJX82" s="56"/>
      <c r="LJY82" s="57"/>
      <c r="LJZ82" s="58"/>
      <c r="LKA82" s="57"/>
      <c r="LKB82" s="57"/>
      <c r="LKC82" s="51"/>
      <c r="LKD82" s="52"/>
      <c r="LKE82" s="53"/>
      <c r="LKF82" s="51"/>
      <c r="LKG82" s="54"/>
      <c r="LKH82" s="54"/>
      <c r="LKI82" s="54"/>
      <c r="LKJ82" s="54"/>
      <c r="LKK82" s="55"/>
      <c r="LKL82" s="56"/>
      <c r="LKM82" s="56"/>
      <c r="LKN82" s="57"/>
      <c r="LKO82" s="58"/>
      <c r="LKP82" s="57"/>
      <c r="LKQ82" s="57"/>
      <c r="LKR82" s="51"/>
      <c r="LKS82" s="52"/>
      <c r="LKT82" s="53"/>
      <c r="LKU82" s="51"/>
      <c r="LKV82" s="54"/>
      <c r="LKW82" s="54"/>
      <c r="LKX82" s="54"/>
      <c r="LKY82" s="54"/>
      <c r="LKZ82" s="55"/>
      <c r="LLA82" s="56"/>
      <c r="LLB82" s="56"/>
      <c r="LLC82" s="57"/>
      <c r="LLD82" s="58"/>
      <c r="LLE82" s="57"/>
      <c r="LLF82" s="57"/>
      <c r="LLG82" s="51"/>
      <c r="LLH82" s="52"/>
      <c r="LLI82" s="53"/>
      <c r="LLJ82" s="51"/>
      <c r="LLK82" s="54"/>
      <c r="LLL82" s="54"/>
      <c r="LLM82" s="54"/>
      <c r="LLN82" s="54"/>
      <c r="LLO82" s="55"/>
      <c r="LLP82" s="56"/>
      <c r="LLQ82" s="56"/>
      <c r="LLR82" s="57"/>
      <c r="LLS82" s="58"/>
      <c r="LLT82" s="57"/>
      <c r="LLU82" s="57"/>
      <c r="LLV82" s="51"/>
      <c r="LLW82" s="52"/>
      <c r="LLX82" s="53"/>
      <c r="LLY82" s="51"/>
      <c r="LLZ82" s="54"/>
      <c r="LMA82" s="54"/>
      <c r="LMB82" s="54"/>
      <c r="LMC82" s="54"/>
      <c r="LMD82" s="55"/>
      <c r="LME82" s="56"/>
      <c r="LMF82" s="56"/>
      <c r="LMG82" s="57"/>
      <c r="LMH82" s="58"/>
      <c r="LMI82" s="57"/>
      <c r="LMJ82" s="57"/>
      <c r="LMK82" s="51"/>
      <c r="LML82" s="52"/>
      <c r="LMM82" s="53"/>
      <c r="LMN82" s="51"/>
      <c r="LMO82" s="54"/>
      <c r="LMP82" s="54"/>
      <c r="LMQ82" s="54"/>
      <c r="LMR82" s="54"/>
      <c r="LMS82" s="55"/>
      <c r="LMT82" s="56"/>
      <c r="LMU82" s="56"/>
      <c r="LMV82" s="57"/>
      <c r="LMW82" s="58"/>
      <c r="LMX82" s="57"/>
      <c r="LMY82" s="57"/>
      <c r="LMZ82" s="51"/>
      <c r="LNA82" s="52"/>
      <c r="LNB82" s="53"/>
      <c r="LNC82" s="51"/>
      <c r="LND82" s="54"/>
      <c r="LNE82" s="54"/>
      <c r="LNF82" s="54"/>
      <c r="LNG82" s="54"/>
      <c r="LNH82" s="55"/>
      <c r="LNI82" s="56"/>
      <c r="LNJ82" s="56"/>
      <c r="LNK82" s="57"/>
      <c r="LNL82" s="58"/>
      <c r="LNM82" s="57"/>
      <c r="LNN82" s="57"/>
      <c r="LNO82" s="51"/>
      <c r="LNP82" s="52"/>
      <c r="LNQ82" s="53"/>
      <c r="LNR82" s="51"/>
      <c r="LNS82" s="54"/>
      <c r="LNT82" s="54"/>
      <c r="LNU82" s="54"/>
      <c r="LNV82" s="54"/>
      <c r="LNW82" s="55"/>
      <c r="LNX82" s="56"/>
      <c r="LNY82" s="56"/>
      <c r="LNZ82" s="57"/>
      <c r="LOA82" s="58"/>
      <c r="LOB82" s="57"/>
      <c r="LOC82" s="57"/>
      <c r="LOD82" s="51"/>
      <c r="LOE82" s="52"/>
      <c r="LOF82" s="53"/>
      <c r="LOG82" s="51"/>
      <c r="LOH82" s="54"/>
      <c r="LOI82" s="54"/>
      <c r="LOJ82" s="54"/>
      <c r="LOK82" s="54"/>
      <c r="LOL82" s="55"/>
      <c r="LOM82" s="56"/>
      <c r="LON82" s="56"/>
      <c r="LOO82" s="57"/>
      <c r="LOP82" s="58"/>
      <c r="LOQ82" s="57"/>
      <c r="LOR82" s="57"/>
      <c r="LOS82" s="51"/>
      <c r="LOT82" s="52"/>
      <c r="LOU82" s="53"/>
      <c r="LOV82" s="51"/>
      <c r="LOW82" s="54"/>
      <c r="LOX82" s="54"/>
      <c r="LOY82" s="54"/>
      <c r="LOZ82" s="54"/>
      <c r="LPA82" s="55"/>
      <c r="LPB82" s="56"/>
      <c r="LPC82" s="56"/>
      <c r="LPD82" s="57"/>
      <c r="LPE82" s="58"/>
      <c r="LPF82" s="57"/>
      <c r="LPG82" s="57"/>
      <c r="LPH82" s="51"/>
      <c r="LPI82" s="52"/>
      <c r="LPJ82" s="53"/>
      <c r="LPK82" s="51"/>
      <c r="LPL82" s="54"/>
      <c r="LPM82" s="54"/>
      <c r="LPN82" s="54"/>
      <c r="LPO82" s="54"/>
      <c r="LPP82" s="55"/>
      <c r="LPQ82" s="56"/>
      <c r="LPR82" s="56"/>
      <c r="LPS82" s="57"/>
      <c r="LPT82" s="58"/>
      <c r="LPU82" s="57"/>
      <c r="LPV82" s="57"/>
      <c r="LPW82" s="51"/>
      <c r="LPX82" s="52"/>
      <c r="LPY82" s="53"/>
      <c r="LPZ82" s="51"/>
      <c r="LQA82" s="54"/>
      <c r="LQB82" s="54"/>
      <c r="LQC82" s="54"/>
      <c r="LQD82" s="54"/>
      <c r="LQE82" s="55"/>
      <c r="LQF82" s="56"/>
      <c r="LQG82" s="56"/>
      <c r="LQH82" s="57"/>
      <c r="LQI82" s="58"/>
      <c r="LQJ82" s="57"/>
      <c r="LQK82" s="57"/>
      <c r="LQL82" s="51"/>
      <c r="LQM82" s="52"/>
      <c r="LQN82" s="53"/>
      <c r="LQO82" s="51"/>
      <c r="LQP82" s="54"/>
      <c r="LQQ82" s="54"/>
      <c r="LQR82" s="54"/>
      <c r="LQS82" s="54"/>
      <c r="LQT82" s="55"/>
      <c r="LQU82" s="56"/>
      <c r="LQV82" s="56"/>
      <c r="LQW82" s="57"/>
      <c r="LQX82" s="58"/>
      <c r="LQY82" s="57"/>
      <c r="LQZ82" s="57"/>
      <c r="LRA82" s="51"/>
      <c r="LRB82" s="52"/>
      <c r="LRC82" s="53"/>
      <c r="LRD82" s="51"/>
      <c r="LRE82" s="54"/>
      <c r="LRF82" s="54"/>
      <c r="LRG82" s="54"/>
      <c r="LRH82" s="54"/>
      <c r="LRI82" s="55"/>
      <c r="LRJ82" s="56"/>
      <c r="LRK82" s="56"/>
      <c r="LRL82" s="57"/>
      <c r="LRM82" s="58"/>
      <c r="LRN82" s="57"/>
      <c r="LRO82" s="57"/>
      <c r="LRP82" s="51"/>
      <c r="LRQ82" s="52"/>
      <c r="LRR82" s="53"/>
      <c r="LRS82" s="51"/>
      <c r="LRT82" s="54"/>
      <c r="LRU82" s="54"/>
      <c r="LRV82" s="54"/>
      <c r="LRW82" s="54"/>
      <c r="LRX82" s="55"/>
      <c r="LRY82" s="56"/>
      <c r="LRZ82" s="56"/>
      <c r="LSA82" s="57"/>
      <c r="LSB82" s="58"/>
      <c r="LSC82" s="57"/>
      <c r="LSD82" s="57"/>
      <c r="LSE82" s="51"/>
      <c r="LSF82" s="52"/>
      <c r="LSG82" s="53"/>
      <c r="LSH82" s="51"/>
      <c r="LSI82" s="54"/>
      <c r="LSJ82" s="54"/>
      <c r="LSK82" s="54"/>
      <c r="LSL82" s="54"/>
      <c r="LSM82" s="55"/>
      <c r="LSN82" s="56"/>
      <c r="LSO82" s="56"/>
      <c r="LSP82" s="57"/>
      <c r="LSQ82" s="58"/>
      <c r="LSR82" s="57"/>
      <c r="LSS82" s="57"/>
      <c r="LST82" s="51"/>
      <c r="LSU82" s="52"/>
      <c r="LSV82" s="53"/>
      <c r="LSW82" s="51"/>
      <c r="LSX82" s="54"/>
      <c r="LSY82" s="54"/>
      <c r="LSZ82" s="54"/>
      <c r="LTA82" s="54"/>
      <c r="LTB82" s="55"/>
      <c r="LTC82" s="56"/>
      <c r="LTD82" s="56"/>
      <c r="LTE82" s="57"/>
      <c r="LTF82" s="58"/>
      <c r="LTG82" s="57"/>
      <c r="LTH82" s="57"/>
      <c r="LTI82" s="51"/>
      <c r="LTJ82" s="52"/>
      <c r="LTK82" s="53"/>
      <c r="LTL82" s="51"/>
      <c r="LTM82" s="54"/>
      <c r="LTN82" s="54"/>
      <c r="LTO82" s="54"/>
      <c r="LTP82" s="54"/>
      <c r="LTQ82" s="55"/>
      <c r="LTR82" s="56"/>
      <c r="LTS82" s="56"/>
      <c r="LTT82" s="57"/>
      <c r="LTU82" s="58"/>
      <c r="LTV82" s="57"/>
      <c r="LTW82" s="57"/>
      <c r="LTX82" s="51"/>
      <c r="LTY82" s="52"/>
      <c r="LTZ82" s="53"/>
      <c r="LUA82" s="51"/>
      <c r="LUB82" s="54"/>
      <c r="LUC82" s="54"/>
      <c r="LUD82" s="54"/>
      <c r="LUE82" s="54"/>
      <c r="LUF82" s="55"/>
      <c r="LUG82" s="56"/>
      <c r="LUH82" s="56"/>
      <c r="LUI82" s="57"/>
      <c r="LUJ82" s="58"/>
      <c r="LUK82" s="57"/>
      <c r="LUL82" s="57"/>
      <c r="LUM82" s="51"/>
      <c r="LUN82" s="52"/>
      <c r="LUO82" s="53"/>
      <c r="LUP82" s="51"/>
      <c r="LUQ82" s="54"/>
      <c r="LUR82" s="54"/>
      <c r="LUS82" s="54"/>
      <c r="LUT82" s="54"/>
      <c r="LUU82" s="55"/>
      <c r="LUV82" s="56"/>
      <c r="LUW82" s="56"/>
      <c r="LUX82" s="57"/>
      <c r="LUY82" s="58"/>
      <c r="LUZ82" s="57"/>
      <c r="LVA82" s="57"/>
      <c r="LVB82" s="51"/>
      <c r="LVC82" s="52"/>
      <c r="LVD82" s="53"/>
      <c r="LVE82" s="51"/>
      <c r="LVF82" s="54"/>
      <c r="LVG82" s="54"/>
      <c r="LVH82" s="54"/>
      <c r="LVI82" s="54"/>
      <c r="LVJ82" s="55"/>
      <c r="LVK82" s="56"/>
      <c r="LVL82" s="56"/>
      <c r="LVM82" s="57"/>
      <c r="LVN82" s="58"/>
      <c r="LVO82" s="57"/>
      <c r="LVP82" s="57"/>
      <c r="LVQ82" s="51"/>
      <c r="LVR82" s="52"/>
      <c r="LVS82" s="53"/>
      <c r="LVT82" s="51"/>
      <c r="LVU82" s="54"/>
      <c r="LVV82" s="54"/>
      <c r="LVW82" s="54"/>
      <c r="LVX82" s="54"/>
      <c r="LVY82" s="55"/>
      <c r="LVZ82" s="56"/>
      <c r="LWA82" s="56"/>
      <c r="LWB82" s="57"/>
      <c r="LWC82" s="58"/>
      <c r="LWD82" s="57"/>
      <c r="LWE82" s="57"/>
      <c r="LWF82" s="51"/>
      <c r="LWG82" s="52"/>
      <c r="LWH82" s="53"/>
      <c r="LWI82" s="51"/>
      <c r="LWJ82" s="54"/>
      <c r="LWK82" s="54"/>
      <c r="LWL82" s="54"/>
      <c r="LWM82" s="54"/>
      <c r="LWN82" s="55"/>
      <c r="LWO82" s="56"/>
      <c r="LWP82" s="56"/>
      <c r="LWQ82" s="57"/>
      <c r="LWR82" s="58"/>
      <c r="LWS82" s="57"/>
      <c r="LWT82" s="57"/>
      <c r="LWU82" s="51"/>
      <c r="LWV82" s="52"/>
      <c r="LWW82" s="53"/>
      <c r="LWX82" s="51"/>
      <c r="LWY82" s="54"/>
      <c r="LWZ82" s="54"/>
      <c r="LXA82" s="54"/>
      <c r="LXB82" s="54"/>
      <c r="LXC82" s="55"/>
      <c r="LXD82" s="56"/>
      <c r="LXE82" s="56"/>
      <c r="LXF82" s="57"/>
      <c r="LXG82" s="58"/>
      <c r="LXH82" s="57"/>
      <c r="LXI82" s="57"/>
      <c r="LXJ82" s="51"/>
      <c r="LXK82" s="52"/>
      <c r="LXL82" s="53"/>
      <c r="LXM82" s="51"/>
      <c r="LXN82" s="54"/>
      <c r="LXO82" s="54"/>
      <c r="LXP82" s="54"/>
      <c r="LXQ82" s="54"/>
      <c r="LXR82" s="55"/>
      <c r="LXS82" s="56"/>
      <c r="LXT82" s="56"/>
      <c r="LXU82" s="57"/>
      <c r="LXV82" s="58"/>
      <c r="LXW82" s="57"/>
      <c r="LXX82" s="57"/>
      <c r="LXY82" s="51"/>
      <c r="LXZ82" s="52"/>
      <c r="LYA82" s="53"/>
      <c r="LYB82" s="51"/>
      <c r="LYC82" s="54"/>
      <c r="LYD82" s="54"/>
      <c r="LYE82" s="54"/>
      <c r="LYF82" s="54"/>
      <c r="LYG82" s="55"/>
      <c r="LYH82" s="56"/>
      <c r="LYI82" s="56"/>
      <c r="LYJ82" s="57"/>
      <c r="LYK82" s="58"/>
      <c r="LYL82" s="57"/>
      <c r="LYM82" s="57"/>
      <c r="LYN82" s="51"/>
      <c r="LYO82" s="52"/>
      <c r="LYP82" s="53"/>
      <c r="LYQ82" s="51"/>
      <c r="LYR82" s="54"/>
      <c r="LYS82" s="54"/>
      <c r="LYT82" s="54"/>
      <c r="LYU82" s="54"/>
      <c r="LYV82" s="55"/>
      <c r="LYW82" s="56"/>
      <c r="LYX82" s="56"/>
      <c r="LYY82" s="57"/>
      <c r="LYZ82" s="58"/>
      <c r="LZA82" s="57"/>
      <c r="LZB82" s="57"/>
      <c r="LZC82" s="51"/>
      <c r="LZD82" s="52"/>
      <c r="LZE82" s="53"/>
      <c r="LZF82" s="51"/>
      <c r="LZG82" s="54"/>
      <c r="LZH82" s="54"/>
      <c r="LZI82" s="54"/>
      <c r="LZJ82" s="54"/>
      <c r="LZK82" s="55"/>
      <c r="LZL82" s="56"/>
      <c r="LZM82" s="56"/>
      <c r="LZN82" s="57"/>
      <c r="LZO82" s="58"/>
      <c r="LZP82" s="57"/>
      <c r="LZQ82" s="57"/>
      <c r="LZR82" s="51"/>
      <c r="LZS82" s="52"/>
      <c r="LZT82" s="53"/>
      <c r="LZU82" s="51"/>
      <c r="LZV82" s="54"/>
      <c r="LZW82" s="54"/>
      <c r="LZX82" s="54"/>
      <c r="LZY82" s="54"/>
      <c r="LZZ82" s="55"/>
      <c r="MAA82" s="56"/>
      <c r="MAB82" s="56"/>
      <c r="MAC82" s="57"/>
      <c r="MAD82" s="58"/>
      <c r="MAE82" s="57"/>
      <c r="MAF82" s="57"/>
      <c r="MAG82" s="51"/>
      <c r="MAH82" s="52"/>
      <c r="MAI82" s="53"/>
      <c r="MAJ82" s="51"/>
      <c r="MAK82" s="54"/>
      <c r="MAL82" s="54"/>
      <c r="MAM82" s="54"/>
      <c r="MAN82" s="54"/>
      <c r="MAO82" s="55"/>
      <c r="MAP82" s="56"/>
      <c r="MAQ82" s="56"/>
      <c r="MAR82" s="57"/>
      <c r="MAS82" s="58"/>
      <c r="MAT82" s="57"/>
      <c r="MAU82" s="57"/>
      <c r="MAV82" s="51"/>
      <c r="MAW82" s="52"/>
      <c r="MAX82" s="53"/>
      <c r="MAY82" s="51"/>
      <c r="MAZ82" s="54"/>
      <c r="MBA82" s="54"/>
      <c r="MBB82" s="54"/>
      <c r="MBC82" s="54"/>
      <c r="MBD82" s="55"/>
      <c r="MBE82" s="56"/>
      <c r="MBF82" s="56"/>
      <c r="MBG82" s="57"/>
      <c r="MBH82" s="58"/>
      <c r="MBI82" s="57"/>
      <c r="MBJ82" s="57"/>
      <c r="MBK82" s="51"/>
      <c r="MBL82" s="52"/>
      <c r="MBM82" s="53"/>
      <c r="MBN82" s="51"/>
      <c r="MBO82" s="54"/>
      <c r="MBP82" s="54"/>
      <c r="MBQ82" s="54"/>
      <c r="MBR82" s="54"/>
      <c r="MBS82" s="55"/>
      <c r="MBT82" s="56"/>
      <c r="MBU82" s="56"/>
      <c r="MBV82" s="57"/>
      <c r="MBW82" s="58"/>
      <c r="MBX82" s="57"/>
      <c r="MBY82" s="57"/>
      <c r="MBZ82" s="51"/>
      <c r="MCA82" s="52"/>
      <c r="MCB82" s="53"/>
      <c r="MCC82" s="51"/>
      <c r="MCD82" s="54"/>
      <c r="MCE82" s="54"/>
      <c r="MCF82" s="54"/>
      <c r="MCG82" s="54"/>
      <c r="MCH82" s="55"/>
      <c r="MCI82" s="56"/>
      <c r="MCJ82" s="56"/>
      <c r="MCK82" s="57"/>
      <c r="MCL82" s="58"/>
      <c r="MCM82" s="57"/>
      <c r="MCN82" s="57"/>
      <c r="MCO82" s="51"/>
      <c r="MCP82" s="52"/>
      <c r="MCQ82" s="53"/>
      <c r="MCR82" s="51"/>
      <c r="MCS82" s="54"/>
      <c r="MCT82" s="54"/>
      <c r="MCU82" s="54"/>
      <c r="MCV82" s="54"/>
      <c r="MCW82" s="55"/>
      <c r="MCX82" s="56"/>
      <c r="MCY82" s="56"/>
      <c r="MCZ82" s="57"/>
      <c r="MDA82" s="58"/>
      <c r="MDB82" s="57"/>
      <c r="MDC82" s="57"/>
      <c r="MDD82" s="51"/>
      <c r="MDE82" s="52"/>
      <c r="MDF82" s="53"/>
      <c r="MDG82" s="51"/>
      <c r="MDH82" s="54"/>
      <c r="MDI82" s="54"/>
      <c r="MDJ82" s="54"/>
      <c r="MDK82" s="54"/>
      <c r="MDL82" s="55"/>
      <c r="MDM82" s="56"/>
      <c r="MDN82" s="56"/>
      <c r="MDO82" s="57"/>
      <c r="MDP82" s="58"/>
      <c r="MDQ82" s="57"/>
      <c r="MDR82" s="57"/>
      <c r="MDS82" s="51"/>
      <c r="MDT82" s="52"/>
      <c r="MDU82" s="53"/>
      <c r="MDV82" s="51"/>
      <c r="MDW82" s="54"/>
      <c r="MDX82" s="54"/>
      <c r="MDY82" s="54"/>
      <c r="MDZ82" s="54"/>
      <c r="MEA82" s="55"/>
      <c r="MEB82" s="56"/>
      <c r="MEC82" s="56"/>
      <c r="MED82" s="57"/>
      <c r="MEE82" s="58"/>
      <c r="MEF82" s="57"/>
      <c r="MEG82" s="57"/>
      <c r="MEH82" s="51"/>
      <c r="MEI82" s="52"/>
      <c r="MEJ82" s="53"/>
      <c r="MEK82" s="51"/>
      <c r="MEL82" s="54"/>
      <c r="MEM82" s="54"/>
      <c r="MEN82" s="54"/>
      <c r="MEO82" s="54"/>
      <c r="MEP82" s="55"/>
      <c r="MEQ82" s="56"/>
      <c r="MER82" s="56"/>
      <c r="MES82" s="57"/>
      <c r="MET82" s="58"/>
      <c r="MEU82" s="57"/>
      <c r="MEV82" s="57"/>
      <c r="MEW82" s="51"/>
      <c r="MEX82" s="52"/>
      <c r="MEY82" s="53"/>
      <c r="MEZ82" s="51"/>
      <c r="MFA82" s="54"/>
      <c r="MFB82" s="54"/>
      <c r="MFC82" s="54"/>
      <c r="MFD82" s="54"/>
      <c r="MFE82" s="55"/>
      <c r="MFF82" s="56"/>
      <c r="MFG82" s="56"/>
      <c r="MFH82" s="57"/>
      <c r="MFI82" s="58"/>
      <c r="MFJ82" s="57"/>
      <c r="MFK82" s="57"/>
      <c r="MFL82" s="51"/>
      <c r="MFM82" s="52"/>
      <c r="MFN82" s="53"/>
      <c r="MFO82" s="51"/>
      <c r="MFP82" s="54"/>
      <c r="MFQ82" s="54"/>
      <c r="MFR82" s="54"/>
      <c r="MFS82" s="54"/>
      <c r="MFT82" s="55"/>
      <c r="MFU82" s="56"/>
      <c r="MFV82" s="56"/>
      <c r="MFW82" s="57"/>
      <c r="MFX82" s="58"/>
      <c r="MFY82" s="57"/>
      <c r="MFZ82" s="57"/>
      <c r="MGA82" s="51"/>
      <c r="MGB82" s="52"/>
      <c r="MGC82" s="53"/>
      <c r="MGD82" s="51"/>
      <c r="MGE82" s="54"/>
      <c r="MGF82" s="54"/>
      <c r="MGG82" s="54"/>
      <c r="MGH82" s="54"/>
      <c r="MGI82" s="55"/>
      <c r="MGJ82" s="56"/>
      <c r="MGK82" s="56"/>
      <c r="MGL82" s="57"/>
      <c r="MGM82" s="58"/>
      <c r="MGN82" s="57"/>
      <c r="MGO82" s="57"/>
      <c r="MGP82" s="51"/>
      <c r="MGQ82" s="52"/>
      <c r="MGR82" s="53"/>
      <c r="MGS82" s="51"/>
      <c r="MGT82" s="54"/>
      <c r="MGU82" s="54"/>
      <c r="MGV82" s="54"/>
      <c r="MGW82" s="54"/>
      <c r="MGX82" s="55"/>
      <c r="MGY82" s="56"/>
      <c r="MGZ82" s="56"/>
      <c r="MHA82" s="57"/>
      <c r="MHB82" s="58"/>
      <c r="MHC82" s="57"/>
      <c r="MHD82" s="57"/>
      <c r="MHE82" s="51"/>
      <c r="MHF82" s="52"/>
      <c r="MHG82" s="53"/>
      <c r="MHH82" s="51"/>
      <c r="MHI82" s="54"/>
      <c r="MHJ82" s="54"/>
      <c r="MHK82" s="54"/>
      <c r="MHL82" s="54"/>
      <c r="MHM82" s="55"/>
      <c r="MHN82" s="56"/>
      <c r="MHO82" s="56"/>
      <c r="MHP82" s="57"/>
      <c r="MHQ82" s="58"/>
      <c r="MHR82" s="57"/>
      <c r="MHS82" s="57"/>
      <c r="MHT82" s="51"/>
      <c r="MHU82" s="52"/>
      <c r="MHV82" s="53"/>
      <c r="MHW82" s="51"/>
      <c r="MHX82" s="54"/>
      <c r="MHY82" s="54"/>
      <c r="MHZ82" s="54"/>
      <c r="MIA82" s="54"/>
      <c r="MIB82" s="55"/>
      <c r="MIC82" s="56"/>
      <c r="MID82" s="56"/>
      <c r="MIE82" s="57"/>
      <c r="MIF82" s="58"/>
      <c r="MIG82" s="57"/>
      <c r="MIH82" s="57"/>
      <c r="MII82" s="51"/>
      <c r="MIJ82" s="52"/>
      <c r="MIK82" s="53"/>
      <c r="MIL82" s="51"/>
      <c r="MIM82" s="54"/>
      <c r="MIN82" s="54"/>
      <c r="MIO82" s="54"/>
      <c r="MIP82" s="54"/>
      <c r="MIQ82" s="55"/>
      <c r="MIR82" s="56"/>
      <c r="MIS82" s="56"/>
      <c r="MIT82" s="57"/>
      <c r="MIU82" s="58"/>
      <c r="MIV82" s="57"/>
      <c r="MIW82" s="57"/>
      <c r="MIX82" s="51"/>
      <c r="MIY82" s="52"/>
      <c r="MIZ82" s="53"/>
      <c r="MJA82" s="51"/>
      <c r="MJB82" s="54"/>
      <c r="MJC82" s="54"/>
      <c r="MJD82" s="54"/>
      <c r="MJE82" s="54"/>
      <c r="MJF82" s="55"/>
      <c r="MJG82" s="56"/>
      <c r="MJH82" s="56"/>
      <c r="MJI82" s="57"/>
      <c r="MJJ82" s="58"/>
      <c r="MJK82" s="57"/>
      <c r="MJL82" s="57"/>
      <c r="MJM82" s="51"/>
      <c r="MJN82" s="52"/>
      <c r="MJO82" s="53"/>
      <c r="MJP82" s="51"/>
      <c r="MJQ82" s="54"/>
      <c r="MJR82" s="54"/>
      <c r="MJS82" s="54"/>
      <c r="MJT82" s="54"/>
      <c r="MJU82" s="55"/>
      <c r="MJV82" s="56"/>
      <c r="MJW82" s="56"/>
      <c r="MJX82" s="57"/>
      <c r="MJY82" s="58"/>
      <c r="MJZ82" s="57"/>
      <c r="MKA82" s="57"/>
      <c r="MKB82" s="51"/>
      <c r="MKC82" s="52"/>
      <c r="MKD82" s="53"/>
      <c r="MKE82" s="51"/>
      <c r="MKF82" s="54"/>
      <c r="MKG82" s="54"/>
      <c r="MKH82" s="54"/>
      <c r="MKI82" s="54"/>
      <c r="MKJ82" s="55"/>
      <c r="MKK82" s="56"/>
      <c r="MKL82" s="56"/>
      <c r="MKM82" s="57"/>
      <c r="MKN82" s="58"/>
      <c r="MKO82" s="57"/>
      <c r="MKP82" s="57"/>
      <c r="MKQ82" s="51"/>
      <c r="MKR82" s="52"/>
      <c r="MKS82" s="53"/>
      <c r="MKT82" s="51"/>
      <c r="MKU82" s="54"/>
      <c r="MKV82" s="54"/>
      <c r="MKW82" s="54"/>
      <c r="MKX82" s="54"/>
      <c r="MKY82" s="55"/>
      <c r="MKZ82" s="56"/>
      <c r="MLA82" s="56"/>
      <c r="MLB82" s="57"/>
      <c r="MLC82" s="58"/>
      <c r="MLD82" s="57"/>
      <c r="MLE82" s="57"/>
      <c r="MLF82" s="51"/>
      <c r="MLG82" s="52"/>
      <c r="MLH82" s="53"/>
      <c r="MLI82" s="51"/>
      <c r="MLJ82" s="54"/>
      <c r="MLK82" s="54"/>
      <c r="MLL82" s="54"/>
      <c r="MLM82" s="54"/>
      <c r="MLN82" s="55"/>
      <c r="MLO82" s="56"/>
      <c r="MLP82" s="56"/>
      <c r="MLQ82" s="57"/>
      <c r="MLR82" s="58"/>
      <c r="MLS82" s="57"/>
      <c r="MLT82" s="57"/>
      <c r="MLU82" s="51"/>
      <c r="MLV82" s="52"/>
      <c r="MLW82" s="53"/>
      <c r="MLX82" s="51"/>
      <c r="MLY82" s="54"/>
      <c r="MLZ82" s="54"/>
      <c r="MMA82" s="54"/>
      <c r="MMB82" s="54"/>
      <c r="MMC82" s="55"/>
      <c r="MMD82" s="56"/>
      <c r="MME82" s="56"/>
      <c r="MMF82" s="57"/>
      <c r="MMG82" s="58"/>
      <c r="MMH82" s="57"/>
      <c r="MMI82" s="57"/>
      <c r="MMJ82" s="51"/>
      <c r="MMK82" s="52"/>
      <c r="MML82" s="53"/>
      <c r="MMM82" s="51"/>
      <c r="MMN82" s="54"/>
      <c r="MMO82" s="54"/>
      <c r="MMP82" s="54"/>
      <c r="MMQ82" s="54"/>
      <c r="MMR82" s="55"/>
      <c r="MMS82" s="56"/>
      <c r="MMT82" s="56"/>
      <c r="MMU82" s="57"/>
      <c r="MMV82" s="58"/>
      <c r="MMW82" s="57"/>
      <c r="MMX82" s="57"/>
      <c r="MMY82" s="51"/>
      <c r="MMZ82" s="52"/>
      <c r="MNA82" s="53"/>
      <c r="MNB82" s="51"/>
      <c r="MNC82" s="54"/>
      <c r="MND82" s="54"/>
      <c r="MNE82" s="54"/>
      <c r="MNF82" s="54"/>
      <c r="MNG82" s="55"/>
      <c r="MNH82" s="56"/>
      <c r="MNI82" s="56"/>
      <c r="MNJ82" s="57"/>
      <c r="MNK82" s="58"/>
      <c r="MNL82" s="57"/>
      <c r="MNM82" s="57"/>
      <c r="MNN82" s="51"/>
      <c r="MNO82" s="52"/>
      <c r="MNP82" s="53"/>
      <c r="MNQ82" s="51"/>
      <c r="MNR82" s="54"/>
      <c r="MNS82" s="54"/>
      <c r="MNT82" s="54"/>
      <c r="MNU82" s="54"/>
      <c r="MNV82" s="55"/>
      <c r="MNW82" s="56"/>
      <c r="MNX82" s="56"/>
      <c r="MNY82" s="57"/>
      <c r="MNZ82" s="58"/>
      <c r="MOA82" s="57"/>
      <c r="MOB82" s="57"/>
      <c r="MOC82" s="51"/>
      <c r="MOD82" s="52"/>
      <c r="MOE82" s="53"/>
      <c r="MOF82" s="51"/>
      <c r="MOG82" s="54"/>
      <c r="MOH82" s="54"/>
      <c r="MOI82" s="54"/>
      <c r="MOJ82" s="54"/>
      <c r="MOK82" s="55"/>
      <c r="MOL82" s="56"/>
      <c r="MOM82" s="56"/>
      <c r="MON82" s="57"/>
      <c r="MOO82" s="58"/>
      <c r="MOP82" s="57"/>
      <c r="MOQ82" s="57"/>
      <c r="MOR82" s="51"/>
      <c r="MOS82" s="52"/>
      <c r="MOT82" s="53"/>
      <c r="MOU82" s="51"/>
      <c r="MOV82" s="54"/>
      <c r="MOW82" s="54"/>
      <c r="MOX82" s="54"/>
      <c r="MOY82" s="54"/>
      <c r="MOZ82" s="55"/>
      <c r="MPA82" s="56"/>
      <c r="MPB82" s="56"/>
      <c r="MPC82" s="57"/>
      <c r="MPD82" s="58"/>
      <c r="MPE82" s="57"/>
      <c r="MPF82" s="57"/>
      <c r="MPG82" s="51"/>
      <c r="MPH82" s="52"/>
      <c r="MPI82" s="53"/>
      <c r="MPJ82" s="51"/>
      <c r="MPK82" s="54"/>
      <c r="MPL82" s="54"/>
      <c r="MPM82" s="54"/>
      <c r="MPN82" s="54"/>
      <c r="MPO82" s="55"/>
      <c r="MPP82" s="56"/>
      <c r="MPQ82" s="56"/>
      <c r="MPR82" s="57"/>
      <c r="MPS82" s="58"/>
      <c r="MPT82" s="57"/>
      <c r="MPU82" s="57"/>
      <c r="MPV82" s="51"/>
      <c r="MPW82" s="52"/>
      <c r="MPX82" s="53"/>
      <c r="MPY82" s="51"/>
      <c r="MPZ82" s="54"/>
      <c r="MQA82" s="54"/>
      <c r="MQB82" s="54"/>
      <c r="MQC82" s="54"/>
      <c r="MQD82" s="55"/>
      <c r="MQE82" s="56"/>
      <c r="MQF82" s="56"/>
      <c r="MQG82" s="57"/>
      <c r="MQH82" s="58"/>
      <c r="MQI82" s="57"/>
      <c r="MQJ82" s="57"/>
      <c r="MQK82" s="51"/>
      <c r="MQL82" s="52"/>
      <c r="MQM82" s="53"/>
      <c r="MQN82" s="51"/>
      <c r="MQO82" s="54"/>
      <c r="MQP82" s="54"/>
      <c r="MQQ82" s="54"/>
      <c r="MQR82" s="54"/>
      <c r="MQS82" s="55"/>
      <c r="MQT82" s="56"/>
      <c r="MQU82" s="56"/>
      <c r="MQV82" s="57"/>
      <c r="MQW82" s="58"/>
      <c r="MQX82" s="57"/>
      <c r="MQY82" s="57"/>
      <c r="MQZ82" s="51"/>
      <c r="MRA82" s="52"/>
      <c r="MRB82" s="53"/>
      <c r="MRC82" s="51"/>
      <c r="MRD82" s="54"/>
      <c r="MRE82" s="54"/>
      <c r="MRF82" s="54"/>
      <c r="MRG82" s="54"/>
      <c r="MRH82" s="55"/>
      <c r="MRI82" s="56"/>
      <c r="MRJ82" s="56"/>
      <c r="MRK82" s="57"/>
      <c r="MRL82" s="58"/>
      <c r="MRM82" s="57"/>
      <c r="MRN82" s="57"/>
      <c r="MRO82" s="51"/>
      <c r="MRP82" s="52"/>
      <c r="MRQ82" s="53"/>
      <c r="MRR82" s="51"/>
      <c r="MRS82" s="54"/>
      <c r="MRT82" s="54"/>
      <c r="MRU82" s="54"/>
      <c r="MRV82" s="54"/>
      <c r="MRW82" s="55"/>
      <c r="MRX82" s="56"/>
      <c r="MRY82" s="56"/>
      <c r="MRZ82" s="57"/>
      <c r="MSA82" s="58"/>
      <c r="MSB82" s="57"/>
      <c r="MSC82" s="57"/>
      <c r="MSD82" s="51"/>
      <c r="MSE82" s="52"/>
      <c r="MSF82" s="53"/>
      <c r="MSG82" s="51"/>
      <c r="MSH82" s="54"/>
      <c r="MSI82" s="54"/>
      <c r="MSJ82" s="54"/>
      <c r="MSK82" s="54"/>
      <c r="MSL82" s="55"/>
      <c r="MSM82" s="56"/>
      <c r="MSN82" s="56"/>
      <c r="MSO82" s="57"/>
      <c r="MSP82" s="58"/>
      <c r="MSQ82" s="57"/>
      <c r="MSR82" s="57"/>
      <c r="MSS82" s="51"/>
      <c r="MST82" s="52"/>
      <c r="MSU82" s="53"/>
      <c r="MSV82" s="51"/>
      <c r="MSW82" s="54"/>
      <c r="MSX82" s="54"/>
      <c r="MSY82" s="54"/>
      <c r="MSZ82" s="54"/>
      <c r="MTA82" s="55"/>
      <c r="MTB82" s="56"/>
      <c r="MTC82" s="56"/>
      <c r="MTD82" s="57"/>
      <c r="MTE82" s="58"/>
      <c r="MTF82" s="57"/>
      <c r="MTG82" s="57"/>
      <c r="MTH82" s="51"/>
      <c r="MTI82" s="52"/>
      <c r="MTJ82" s="53"/>
      <c r="MTK82" s="51"/>
      <c r="MTL82" s="54"/>
      <c r="MTM82" s="54"/>
      <c r="MTN82" s="54"/>
      <c r="MTO82" s="54"/>
      <c r="MTP82" s="55"/>
      <c r="MTQ82" s="56"/>
      <c r="MTR82" s="56"/>
      <c r="MTS82" s="57"/>
      <c r="MTT82" s="58"/>
      <c r="MTU82" s="57"/>
      <c r="MTV82" s="57"/>
      <c r="MTW82" s="51"/>
      <c r="MTX82" s="52"/>
      <c r="MTY82" s="53"/>
      <c r="MTZ82" s="51"/>
      <c r="MUA82" s="54"/>
      <c r="MUB82" s="54"/>
      <c r="MUC82" s="54"/>
      <c r="MUD82" s="54"/>
      <c r="MUE82" s="55"/>
      <c r="MUF82" s="56"/>
      <c r="MUG82" s="56"/>
      <c r="MUH82" s="57"/>
      <c r="MUI82" s="58"/>
      <c r="MUJ82" s="57"/>
      <c r="MUK82" s="57"/>
      <c r="MUL82" s="51"/>
      <c r="MUM82" s="52"/>
      <c r="MUN82" s="53"/>
      <c r="MUO82" s="51"/>
      <c r="MUP82" s="54"/>
      <c r="MUQ82" s="54"/>
      <c r="MUR82" s="54"/>
      <c r="MUS82" s="54"/>
      <c r="MUT82" s="55"/>
      <c r="MUU82" s="56"/>
      <c r="MUV82" s="56"/>
      <c r="MUW82" s="57"/>
      <c r="MUX82" s="58"/>
      <c r="MUY82" s="57"/>
      <c r="MUZ82" s="57"/>
      <c r="MVA82" s="51"/>
      <c r="MVB82" s="52"/>
      <c r="MVC82" s="53"/>
      <c r="MVD82" s="51"/>
      <c r="MVE82" s="54"/>
      <c r="MVF82" s="54"/>
      <c r="MVG82" s="54"/>
      <c r="MVH82" s="54"/>
      <c r="MVI82" s="55"/>
      <c r="MVJ82" s="56"/>
      <c r="MVK82" s="56"/>
      <c r="MVL82" s="57"/>
      <c r="MVM82" s="58"/>
      <c r="MVN82" s="57"/>
      <c r="MVO82" s="57"/>
      <c r="MVP82" s="51"/>
      <c r="MVQ82" s="52"/>
      <c r="MVR82" s="53"/>
      <c r="MVS82" s="51"/>
      <c r="MVT82" s="54"/>
      <c r="MVU82" s="54"/>
      <c r="MVV82" s="54"/>
      <c r="MVW82" s="54"/>
      <c r="MVX82" s="55"/>
      <c r="MVY82" s="56"/>
      <c r="MVZ82" s="56"/>
      <c r="MWA82" s="57"/>
      <c r="MWB82" s="58"/>
      <c r="MWC82" s="57"/>
      <c r="MWD82" s="57"/>
      <c r="MWE82" s="51"/>
      <c r="MWF82" s="52"/>
      <c r="MWG82" s="53"/>
      <c r="MWH82" s="51"/>
      <c r="MWI82" s="54"/>
      <c r="MWJ82" s="54"/>
      <c r="MWK82" s="54"/>
      <c r="MWL82" s="54"/>
      <c r="MWM82" s="55"/>
      <c r="MWN82" s="56"/>
      <c r="MWO82" s="56"/>
      <c r="MWP82" s="57"/>
      <c r="MWQ82" s="58"/>
      <c r="MWR82" s="57"/>
      <c r="MWS82" s="57"/>
      <c r="MWT82" s="51"/>
      <c r="MWU82" s="52"/>
      <c r="MWV82" s="53"/>
      <c r="MWW82" s="51"/>
      <c r="MWX82" s="54"/>
      <c r="MWY82" s="54"/>
      <c r="MWZ82" s="54"/>
      <c r="MXA82" s="54"/>
      <c r="MXB82" s="55"/>
      <c r="MXC82" s="56"/>
      <c r="MXD82" s="56"/>
      <c r="MXE82" s="57"/>
      <c r="MXF82" s="58"/>
      <c r="MXG82" s="57"/>
      <c r="MXH82" s="57"/>
      <c r="MXI82" s="51"/>
      <c r="MXJ82" s="52"/>
      <c r="MXK82" s="53"/>
      <c r="MXL82" s="51"/>
      <c r="MXM82" s="54"/>
      <c r="MXN82" s="54"/>
      <c r="MXO82" s="54"/>
      <c r="MXP82" s="54"/>
      <c r="MXQ82" s="55"/>
      <c r="MXR82" s="56"/>
      <c r="MXS82" s="56"/>
      <c r="MXT82" s="57"/>
      <c r="MXU82" s="58"/>
      <c r="MXV82" s="57"/>
      <c r="MXW82" s="57"/>
      <c r="MXX82" s="51"/>
      <c r="MXY82" s="52"/>
      <c r="MXZ82" s="53"/>
      <c r="MYA82" s="51"/>
      <c r="MYB82" s="54"/>
      <c r="MYC82" s="54"/>
      <c r="MYD82" s="54"/>
      <c r="MYE82" s="54"/>
      <c r="MYF82" s="55"/>
      <c r="MYG82" s="56"/>
      <c r="MYH82" s="56"/>
      <c r="MYI82" s="57"/>
      <c r="MYJ82" s="58"/>
      <c r="MYK82" s="57"/>
      <c r="MYL82" s="57"/>
      <c r="MYM82" s="51"/>
      <c r="MYN82" s="52"/>
      <c r="MYO82" s="53"/>
      <c r="MYP82" s="51"/>
      <c r="MYQ82" s="54"/>
      <c r="MYR82" s="54"/>
      <c r="MYS82" s="54"/>
      <c r="MYT82" s="54"/>
      <c r="MYU82" s="55"/>
      <c r="MYV82" s="56"/>
      <c r="MYW82" s="56"/>
      <c r="MYX82" s="57"/>
      <c r="MYY82" s="58"/>
      <c r="MYZ82" s="57"/>
      <c r="MZA82" s="57"/>
      <c r="MZB82" s="51"/>
      <c r="MZC82" s="52"/>
      <c r="MZD82" s="53"/>
      <c r="MZE82" s="51"/>
      <c r="MZF82" s="54"/>
      <c r="MZG82" s="54"/>
      <c r="MZH82" s="54"/>
      <c r="MZI82" s="54"/>
      <c r="MZJ82" s="55"/>
      <c r="MZK82" s="56"/>
      <c r="MZL82" s="56"/>
      <c r="MZM82" s="57"/>
      <c r="MZN82" s="58"/>
      <c r="MZO82" s="57"/>
      <c r="MZP82" s="57"/>
      <c r="MZQ82" s="51"/>
      <c r="MZR82" s="52"/>
      <c r="MZS82" s="53"/>
      <c r="MZT82" s="51"/>
      <c r="MZU82" s="54"/>
      <c r="MZV82" s="54"/>
      <c r="MZW82" s="54"/>
      <c r="MZX82" s="54"/>
      <c r="MZY82" s="55"/>
      <c r="MZZ82" s="56"/>
      <c r="NAA82" s="56"/>
      <c r="NAB82" s="57"/>
      <c r="NAC82" s="58"/>
      <c r="NAD82" s="57"/>
      <c r="NAE82" s="57"/>
      <c r="NAF82" s="51"/>
      <c r="NAG82" s="52"/>
      <c r="NAH82" s="53"/>
      <c r="NAI82" s="51"/>
      <c r="NAJ82" s="54"/>
      <c r="NAK82" s="54"/>
      <c r="NAL82" s="54"/>
      <c r="NAM82" s="54"/>
      <c r="NAN82" s="55"/>
      <c r="NAO82" s="56"/>
      <c r="NAP82" s="56"/>
      <c r="NAQ82" s="57"/>
      <c r="NAR82" s="58"/>
      <c r="NAS82" s="57"/>
      <c r="NAT82" s="57"/>
      <c r="NAU82" s="51"/>
      <c r="NAV82" s="52"/>
      <c r="NAW82" s="53"/>
      <c r="NAX82" s="51"/>
      <c r="NAY82" s="54"/>
      <c r="NAZ82" s="54"/>
      <c r="NBA82" s="54"/>
      <c r="NBB82" s="54"/>
      <c r="NBC82" s="55"/>
      <c r="NBD82" s="56"/>
      <c r="NBE82" s="56"/>
      <c r="NBF82" s="57"/>
      <c r="NBG82" s="58"/>
      <c r="NBH82" s="57"/>
      <c r="NBI82" s="57"/>
      <c r="NBJ82" s="51"/>
      <c r="NBK82" s="52"/>
      <c r="NBL82" s="53"/>
      <c r="NBM82" s="51"/>
      <c r="NBN82" s="54"/>
      <c r="NBO82" s="54"/>
      <c r="NBP82" s="54"/>
      <c r="NBQ82" s="54"/>
      <c r="NBR82" s="55"/>
      <c r="NBS82" s="56"/>
      <c r="NBT82" s="56"/>
      <c r="NBU82" s="57"/>
      <c r="NBV82" s="58"/>
      <c r="NBW82" s="57"/>
      <c r="NBX82" s="57"/>
      <c r="NBY82" s="51"/>
      <c r="NBZ82" s="52"/>
      <c r="NCA82" s="53"/>
      <c r="NCB82" s="51"/>
      <c r="NCC82" s="54"/>
      <c r="NCD82" s="54"/>
      <c r="NCE82" s="54"/>
      <c r="NCF82" s="54"/>
      <c r="NCG82" s="55"/>
      <c r="NCH82" s="56"/>
      <c r="NCI82" s="56"/>
      <c r="NCJ82" s="57"/>
      <c r="NCK82" s="58"/>
      <c r="NCL82" s="57"/>
      <c r="NCM82" s="57"/>
      <c r="NCN82" s="51"/>
      <c r="NCO82" s="52"/>
      <c r="NCP82" s="53"/>
      <c r="NCQ82" s="51"/>
      <c r="NCR82" s="54"/>
      <c r="NCS82" s="54"/>
      <c r="NCT82" s="54"/>
      <c r="NCU82" s="54"/>
      <c r="NCV82" s="55"/>
      <c r="NCW82" s="56"/>
      <c r="NCX82" s="56"/>
      <c r="NCY82" s="57"/>
      <c r="NCZ82" s="58"/>
      <c r="NDA82" s="57"/>
      <c r="NDB82" s="57"/>
      <c r="NDC82" s="51"/>
      <c r="NDD82" s="52"/>
      <c r="NDE82" s="53"/>
      <c r="NDF82" s="51"/>
      <c r="NDG82" s="54"/>
      <c r="NDH82" s="54"/>
      <c r="NDI82" s="54"/>
      <c r="NDJ82" s="54"/>
      <c r="NDK82" s="55"/>
      <c r="NDL82" s="56"/>
      <c r="NDM82" s="56"/>
      <c r="NDN82" s="57"/>
      <c r="NDO82" s="58"/>
      <c r="NDP82" s="57"/>
      <c r="NDQ82" s="57"/>
      <c r="NDR82" s="51"/>
      <c r="NDS82" s="52"/>
      <c r="NDT82" s="53"/>
      <c r="NDU82" s="51"/>
      <c r="NDV82" s="54"/>
      <c r="NDW82" s="54"/>
      <c r="NDX82" s="54"/>
      <c r="NDY82" s="54"/>
      <c r="NDZ82" s="55"/>
      <c r="NEA82" s="56"/>
      <c r="NEB82" s="56"/>
      <c r="NEC82" s="57"/>
      <c r="NED82" s="58"/>
      <c r="NEE82" s="57"/>
      <c r="NEF82" s="57"/>
      <c r="NEG82" s="51"/>
      <c r="NEH82" s="52"/>
      <c r="NEI82" s="53"/>
      <c r="NEJ82" s="51"/>
      <c r="NEK82" s="54"/>
      <c r="NEL82" s="54"/>
      <c r="NEM82" s="54"/>
      <c r="NEN82" s="54"/>
      <c r="NEO82" s="55"/>
      <c r="NEP82" s="56"/>
      <c r="NEQ82" s="56"/>
      <c r="NER82" s="57"/>
      <c r="NES82" s="58"/>
      <c r="NET82" s="57"/>
      <c r="NEU82" s="57"/>
      <c r="NEV82" s="51"/>
      <c r="NEW82" s="52"/>
      <c r="NEX82" s="53"/>
      <c r="NEY82" s="51"/>
      <c r="NEZ82" s="54"/>
      <c r="NFA82" s="54"/>
      <c r="NFB82" s="54"/>
      <c r="NFC82" s="54"/>
      <c r="NFD82" s="55"/>
      <c r="NFE82" s="56"/>
      <c r="NFF82" s="56"/>
      <c r="NFG82" s="57"/>
      <c r="NFH82" s="58"/>
      <c r="NFI82" s="57"/>
      <c r="NFJ82" s="57"/>
      <c r="NFK82" s="51"/>
      <c r="NFL82" s="52"/>
      <c r="NFM82" s="53"/>
      <c r="NFN82" s="51"/>
      <c r="NFO82" s="54"/>
      <c r="NFP82" s="54"/>
      <c r="NFQ82" s="54"/>
      <c r="NFR82" s="54"/>
      <c r="NFS82" s="55"/>
      <c r="NFT82" s="56"/>
      <c r="NFU82" s="56"/>
      <c r="NFV82" s="57"/>
      <c r="NFW82" s="58"/>
      <c r="NFX82" s="57"/>
      <c r="NFY82" s="57"/>
      <c r="NFZ82" s="51"/>
      <c r="NGA82" s="52"/>
      <c r="NGB82" s="53"/>
      <c r="NGC82" s="51"/>
      <c r="NGD82" s="54"/>
      <c r="NGE82" s="54"/>
      <c r="NGF82" s="54"/>
      <c r="NGG82" s="54"/>
      <c r="NGH82" s="55"/>
      <c r="NGI82" s="56"/>
      <c r="NGJ82" s="56"/>
      <c r="NGK82" s="57"/>
      <c r="NGL82" s="58"/>
      <c r="NGM82" s="57"/>
      <c r="NGN82" s="57"/>
      <c r="NGO82" s="51"/>
      <c r="NGP82" s="52"/>
      <c r="NGQ82" s="53"/>
      <c r="NGR82" s="51"/>
      <c r="NGS82" s="54"/>
      <c r="NGT82" s="54"/>
      <c r="NGU82" s="54"/>
      <c r="NGV82" s="54"/>
      <c r="NGW82" s="55"/>
      <c r="NGX82" s="56"/>
      <c r="NGY82" s="56"/>
      <c r="NGZ82" s="57"/>
      <c r="NHA82" s="58"/>
      <c r="NHB82" s="57"/>
      <c r="NHC82" s="57"/>
      <c r="NHD82" s="51"/>
      <c r="NHE82" s="52"/>
      <c r="NHF82" s="53"/>
      <c r="NHG82" s="51"/>
      <c r="NHH82" s="54"/>
      <c r="NHI82" s="54"/>
      <c r="NHJ82" s="54"/>
      <c r="NHK82" s="54"/>
      <c r="NHL82" s="55"/>
      <c r="NHM82" s="56"/>
      <c r="NHN82" s="56"/>
      <c r="NHO82" s="57"/>
      <c r="NHP82" s="58"/>
      <c r="NHQ82" s="57"/>
      <c r="NHR82" s="57"/>
      <c r="NHS82" s="51"/>
      <c r="NHT82" s="52"/>
      <c r="NHU82" s="53"/>
      <c r="NHV82" s="51"/>
      <c r="NHW82" s="54"/>
      <c r="NHX82" s="54"/>
      <c r="NHY82" s="54"/>
      <c r="NHZ82" s="54"/>
      <c r="NIA82" s="55"/>
      <c r="NIB82" s="56"/>
      <c r="NIC82" s="56"/>
      <c r="NID82" s="57"/>
      <c r="NIE82" s="58"/>
      <c r="NIF82" s="57"/>
      <c r="NIG82" s="57"/>
      <c r="NIH82" s="51"/>
      <c r="NII82" s="52"/>
      <c r="NIJ82" s="53"/>
      <c r="NIK82" s="51"/>
      <c r="NIL82" s="54"/>
      <c r="NIM82" s="54"/>
      <c r="NIN82" s="54"/>
      <c r="NIO82" s="54"/>
      <c r="NIP82" s="55"/>
      <c r="NIQ82" s="56"/>
      <c r="NIR82" s="56"/>
      <c r="NIS82" s="57"/>
      <c r="NIT82" s="58"/>
      <c r="NIU82" s="57"/>
      <c r="NIV82" s="57"/>
      <c r="NIW82" s="51"/>
      <c r="NIX82" s="52"/>
      <c r="NIY82" s="53"/>
      <c r="NIZ82" s="51"/>
      <c r="NJA82" s="54"/>
      <c r="NJB82" s="54"/>
      <c r="NJC82" s="54"/>
      <c r="NJD82" s="54"/>
      <c r="NJE82" s="55"/>
      <c r="NJF82" s="56"/>
      <c r="NJG82" s="56"/>
      <c r="NJH82" s="57"/>
      <c r="NJI82" s="58"/>
      <c r="NJJ82" s="57"/>
      <c r="NJK82" s="57"/>
      <c r="NJL82" s="51"/>
      <c r="NJM82" s="52"/>
      <c r="NJN82" s="53"/>
      <c r="NJO82" s="51"/>
      <c r="NJP82" s="54"/>
      <c r="NJQ82" s="54"/>
      <c r="NJR82" s="54"/>
      <c r="NJS82" s="54"/>
      <c r="NJT82" s="55"/>
      <c r="NJU82" s="56"/>
      <c r="NJV82" s="56"/>
      <c r="NJW82" s="57"/>
      <c r="NJX82" s="58"/>
      <c r="NJY82" s="57"/>
      <c r="NJZ82" s="57"/>
      <c r="NKA82" s="51"/>
      <c r="NKB82" s="52"/>
      <c r="NKC82" s="53"/>
      <c r="NKD82" s="51"/>
      <c r="NKE82" s="54"/>
      <c r="NKF82" s="54"/>
      <c r="NKG82" s="54"/>
      <c r="NKH82" s="54"/>
      <c r="NKI82" s="55"/>
      <c r="NKJ82" s="56"/>
      <c r="NKK82" s="56"/>
      <c r="NKL82" s="57"/>
      <c r="NKM82" s="58"/>
      <c r="NKN82" s="57"/>
      <c r="NKO82" s="57"/>
      <c r="NKP82" s="51"/>
      <c r="NKQ82" s="52"/>
      <c r="NKR82" s="53"/>
      <c r="NKS82" s="51"/>
      <c r="NKT82" s="54"/>
      <c r="NKU82" s="54"/>
      <c r="NKV82" s="54"/>
      <c r="NKW82" s="54"/>
      <c r="NKX82" s="55"/>
      <c r="NKY82" s="56"/>
      <c r="NKZ82" s="56"/>
      <c r="NLA82" s="57"/>
      <c r="NLB82" s="58"/>
      <c r="NLC82" s="57"/>
      <c r="NLD82" s="57"/>
      <c r="NLE82" s="51"/>
      <c r="NLF82" s="52"/>
      <c r="NLG82" s="53"/>
      <c r="NLH82" s="51"/>
      <c r="NLI82" s="54"/>
      <c r="NLJ82" s="54"/>
      <c r="NLK82" s="54"/>
      <c r="NLL82" s="54"/>
      <c r="NLM82" s="55"/>
      <c r="NLN82" s="56"/>
      <c r="NLO82" s="56"/>
      <c r="NLP82" s="57"/>
      <c r="NLQ82" s="58"/>
      <c r="NLR82" s="57"/>
      <c r="NLS82" s="57"/>
      <c r="NLT82" s="51"/>
      <c r="NLU82" s="52"/>
      <c r="NLV82" s="53"/>
      <c r="NLW82" s="51"/>
      <c r="NLX82" s="54"/>
      <c r="NLY82" s="54"/>
      <c r="NLZ82" s="54"/>
      <c r="NMA82" s="54"/>
      <c r="NMB82" s="55"/>
      <c r="NMC82" s="56"/>
      <c r="NMD82" s="56"/>
      <c r="NME82" s="57"/>
      <c r="NMF82" s="58"/>
      <c r="NMG82" s="57"/>
      <c r="NMH82" s="57"/>
      <c r="NMI82" s="51"/>
      <c r="NMJ82" s="52"/>
      <c r="NMK82" s="53"/>
      <c r="NML82" s="51"/>
      <c r="NMM82" s="54"/>
      <c r="NMN82" s="54"/>
      <c r="NMO82" s="54"/>
      <c r="NMP82" s="54"/>
      <c r="NMQ82" s="55"/>
      <c r="NMR82" s="56"/>
      <c r="NMS82" s="56"/>
      <c r="NMT82" s="57"/>
      <c r="NMU82" s="58"/>
      <c r="NMV82" s="57"/>
      <c r="NMW82" s="57"/>
      <c r="NMX82" s="51"/>
      <c r="NMY82" s="52"/>
      <c r="NMZ82" s="53"/>
      <c r="NNA82" s="51"/>
      <c r="NNB82" s="54"/>
      <c r="NNC82" s="54"/>
      <c r="NND82" s="54"/>
      <c r="NNE82" s="54"/>
      <c r="NNF82" s="55"/>
      <c r="NNG82" s="56"/>
      <c r="NNH82" s="56"/>
      <c r="NNI82" s="57"/>
      <c r="NNJ82" s="58"/>
      <c r="NNK82" s="57"/>
      <c r="NNL82" s="57"/>
      <c r="NNM82" s="51"/>
      <c r="NNN82" s="52"/>
      <c r="NNO82" s="53"/>
      <c r="NNP82" s="51"/>
      <c r="NNQ82" s="54"/>
      <c r="NNR82" s="54"/>
      <c r="NNS82" s="54"/>
      <c r="NNT82" s="54"/>
      <c r="NNU82" s="55"/>
      <c r="NNV82" s="56"/>
      <c r="NNW82" s="56"/>
      <c r="NNX82" s="57"/>
      <c r="NNY82" s="58"/>
      <c r="NNZ82" s="57"/>
      <c r="NOA82" s="57"/>
      <c r="NOB82" s="51"/>
      <c r="NOC82" s="52"/>
      <c r="NOD82" s="53"/>
      <c r="NOE82" s="51"/>
      <c r="NOF82" s="54"/>
      <c r="NOG82" s="54"/>
      <c r="NOH82" s="54"/>
      <c r="NOI82" s="54"/>
      <c r="NOJ82" s="55"/>
      <c r="NOK82" s="56"/>
      <c r="NOL82" s="56"/>
      <c r="NOM82" s="57"/>
      <c r="NON82" s="58"/>
      <c r="NOO82" s="57"/>
      <c r="NOP82" s="57"/>
      <c r="NOQ82" s="51"/>
      <c r="NOR82" s="52"/>
      <c r="NOS82" s="53"/>
      <c r="NOT82" s="51"/>
      <c r="NOU82" s="54"/>
      <c r="NOV82" s="54"/>
      <c r="NOW82" s="54"/>
      <c r="NOX82" s="54"/>
      <c r="NOY82" s="55"/>
      <c r="NOZ82" s="56"/>
      <c r="NPA82" s="56"/>
      <c r="NPB82" s="57"/>
      <c r="NPC82" s="58"/>
      <c r="NPD82" s="57"/>
      <c r="NPE82" s="57"/>
      <c r="NPF82" s="51"/>
      <c r="NPG82" s="52"/>
      <c r="NPH82" s="53"/>
      <c r="NPI82" s="51"/>
      <c r="NPJ82" s="54"/>
      <c r="NPK82" s="54"/>
      <c r="NPL82" s="54"/>
      <c r="NPM82" s="54"/>
      <c r="NPN82" s="55"/>
      <c r="NPO82" s="56"/>
      <c r="NPP82" s="56"/>
      <c r="NPQ82" s="57"/>
      <c r="NPR82" s="58"/>
      <c r="NPS82" s="57"/>
      <c r="NPT82" s="57"/>
      <c r="NPU82" s="51"/>
      <c r="NPV82" s="52"/>
      <c r="NPW82" s="53"/>
      <c r="NPX82" s="51"/>
      <c r="NPY82" s="54"/>
      <c r="NPZ82" s="54"/>
      <c r="NQA82" s="54"/>
      <c r="NQB82" s="54"/>
      <c r="NQC82" s="55"/>
      <c r="NQD82" s="56"/>
      <c r="NQE82" s="56"/>
      <c r="NQF82" s="57"/>
      <c r="NQG82" s="58"/>
      <c r="NQH82" s="57"/>
      <c r="NQI82" s="57"/>
      <c r="NQJ82" s="51"/>
      <c r="NQK82" s="52"/>
      <c r="NQL82" s="53"/>
      <c r="NQM82" s="51"/>
      <c r="NQN82" s="54"/>
      <c r="NQO82" s="54"/>
      <c r="NQP82" s="54"/>
      <c r="NQQ82" s="54"/>
      <c r="NQR82" s="55"/>
      <c r="NQS82" s="56"/>
      <c r="NQT82" s="56"/>
      <c r="NQU82" s="57"/>
      <c r="NQV82" s="58"/>
      <c r="NQW82" s="57"/>
      <c r="NQX82" s="57"/>
      <c r="NQY82" s="51"/>
      <c r="NQZ82" s="52"/>
      <c r="NRA82" s="53"/>
      <c r="NRB82" s="51"/>
      <c r="NRC82" s="54"/>
      <c r="NRD82" s="54"/>
      <c r="NRE82" s="54"/>
      <c r="NRF82" s="54"/>
      <c r="NRG82" s="55"/>
      <c r="NRH82" s="56"/>
      <c r="NRI82" s="56"/>
      <c r="NRJ82" s="57"/>
      <c r="NRK82" s="58"/>
      <c r="NRL82" s="57"/>
      <c r="NRM82" s="57"/>
      <c r="NRN82" s="51"/>
      <c r="NRO82" s="52"/>
      <c r="NRP82" s="53"/>
      <c r="NRQ82" s="51"/>
      <c r="NRR82" s="54"/>
      <c r="NRS82" s="54"/>
      <c r="NRT82" s="54"/>
      <c r="NRU82" s="54"/>
      <c r="NRV82" s="55"/>
      <c r="NRW82" s="56"/>
      <c r="NRX82" s="56"/>
      <c r="NRY82" s="57"/>
      <c r="NRZ82" s="58"/>
      <c r="NSA82" s="57"/>
      <c r="NSB82" s="57"/>
      <c r="NSC82" s="51"/>
      <c r="NSD82" s="52"/>
      <c r="NSE82" s="53"/>
      <c r="NSF82" s="51"/>
      <c r="NSG82" s="54"/>
      <c r="NSH82" s="54"/>
      <c r="NSI82" s="54"/>
      <c r="NSJ82" s="54"/>
      <c r="NSK82" s="55"/>
      <c r="NSL82" s="56"/>
      <c r="NSM82" s="56"/>
      <c r="NSN82" s="57"/>
      <c r="NSO82" s="58"/>
      <c r="NSP82" s="57"/>
      <c r="NSQ82" s="57"/>
      <c r="NSR82" s="51"/>
      <c r="NSS82" s="52"/>
      <c r="NST82" s="53"/>
      <c r="NSU82" s="51"/>
      <c r="NSV82" s="54"/>
      <c r="NSW82" s="54"/>
      <c r="NSX82" s="54"/>
      <c r="NSY82" s="54"/>
      <c r="NSZ82" s="55"/>
      <c r="NTA82" s="56"/>
      <c r="NTB82" s="56"/>
      <c r="NTC82" s="57"/>
      <c r="NTD82" s="58"/>
      <c r="NTE82" s="57"/>
      <c r="NTF82" s="57"/>
      <c r="NTG82" s="51"/>
      <c r="NTH82" s="52"/>
      <c r="NTI82" s="53"/>
      <c r="NTJ82" s="51"/>
      <c r="NTK82" s="54"/>
      <c r="NTL82" s="54"/>
      <c r="NTM82" s="54"/>
      <c r="NTN82" s="54"/>
      <c r="NTO82" s="55"/>
      <c r="NTP82" s="56"/>
      <c r="NTQ82" s="56"/>
      <c r="NTR82" s="57"/>
      <c r="NTS82" s="58"/>
      <c r="NTT82" s="57"/>
      <c r="NTU82" s="57"/>
      <c r="NTV82" s="51"/>
      <c r="NTW82" s="52"/>
      <c r="NTX82" s="53"/>
      <c r="NTY82" s="51"/>
      <c r="NTZ82" s="54"/>
      <c r="NUA82" s="54"/>
      <c r="NUB82" s="54"/>
      <c r="NUC82" s="54"/>
      <c r="NUD82" s="55"/>
      <c r="NUE82" s="56"/>
      <c r="NUF82" s="56"/>
      <c r="NUG82" s="57"/>
      <c r="NUH82" s="58"/>
      <c r="NUI82" s="57"/>
      <c r="NUJ82" s="57"/>
      <c r="NUK82" s="51"/>
      <c r="NUL82" s="52"/>
      <c r="NUM82" s="53"/>
      <c r="NUN82" s="51"/>
      <c r="NUO82" s="54"/>
      <c r="NUP82" s="54"/>
      <c r="NUQ82" s="54"/>
      <c r="NUR82" s="54"/>
      <c r="NUS82" s="55"/>
      <c r="NUT82" s="56"/>
      <c r="NUU82" s="56"/>
      <c r="NUV82" s="57"/>
      <c r="NUW82" s="58"/>
      <c r="NUX82" s="57"/>
      <c r="NUY82" s="57"/>
      <c r="NUZ82" s="51"/>
      <c r="NVA82" s="52"/>
      <c r="NVB82" s="53"/>
      <c r="NVC82" s="51"/>
      <c r="NVD82" s="54"/>
      <c r="NVE82" s="54"/>
      <c r="NVF82" s="54"/>
      <c r="NVG82" s="54"/>
      <c r="NVH82" s="55"/>
      <c r="NVI82" s="56"/>
      <c r="NVJ82" s="56"/>
      <c r="NVK82" s="57"/>
      <c r="NVL82" s="58"/>
      <c r="NVM82" s="57"/>
      <c r="NVN82" s="57"/>
      <c r="NVO82" s="51"/>
      <c r="NVP82" s="52"/>
      <c r="NVQ82" s="53"/>
      <c r="NVR82" s="51"/>
      <c r="NVS82" s="54"/>
      <c r="NVT82" s="54"/>
      <c r="NVU82" s="54"/>
      <c r="NVV82" s="54"/>
      <c r="NVW82" s="55"/>
      <c r="NVX82" s="56"/>
      <c r="NVY82" s="56"/>
      <c r="NVZ82" s="57"/>
      <c r="NWA82" s="58"/>
      <c r="NWB82" s="57"/>
      <c r="NWC82" s="57"/>
      <c r="NWD82" s="51"/>
      <c r="NWE82" s="52"/>
      <c r="NWF82" s="53"/>
      <c r="NWG82" s="51"/>
      <c r="NWH82" s="54"/>
      <c r="NWI82" s="54"/>
      <c r="NWJ82" s="54"/>
      <c r="NWK82" s="54"/>
      <c r="NWL82" s="55"/>
      <c r="NWM82" s="56"/>
      <c r="NWN82" s="56"/>
      <c r="NWO82" s="57"/>
      <c r="NWP82" s="58"/>
      <c r="NWQ82" s="57"/>
      <c r="NWR82" s="57"/>
      <c r="NWS82" s="51"/>
      <c r="NWT82" s="52"/>
      <c r="NWU82" s="53"/>
      <c r="NWV82" s="51"/>
      <c r="NWW82" s="54"/>
      <c r="NWX82" s="54"/>
      <c r="NWY82" s="54"/>
      <c r="NWZ82" s="54"/>
      <c r="NXA82" s="55"/>
      <c r="NXB82" s="56"/>
      <c r="NXC82" s="56"/>
      <c r="NXD82" s="57"/>
      <c r="NXE82" s="58"/>
      <c r="NXF82" s="57"/>
      <c r="NXG82" s="57"/>
      <c r="NXH82" s="51"/>
      <c r="NXI82" s="52"/>
      <c r="NXJ82" s="53"/>
      <c r="NXK82" s="51"/>
      <c r="NXL82" s="54"/>
      <c r="NXM82" s="54"/>
      <c r="NXN82" s="54"/>
      <c r="NXO82" s="54"/>
      <c r="NXP82" s="55"/>
      <c r="NXQ82" s="56"/>
      <c r="NXR82" s="56"/>
      <c r="NXS82" s="57"/>
      <c r="NXT82" s="58"/>
      <c r="NXU82" s="57"/>
      <c r="NXV82" s="57"/>
      <c r="NXW82" s="51"/>
      <c r="NXX82" s="52"/>
      <c r="NXY82" s="53"/>
      <c r="NXZ82" s="51"/>
      <c r="NYA82" s="54"/>
      <c r="NYB82" s="54"/>
      <c r="NYC82" s="54"/>
      <c r="NYD82" s="54"/>
      <c r="NYE82" s="55"/>
      <c r="NYF82" s="56"/>
      <c r="NYG82" s="56"/>
      <c r="NYH82" s="57"/>
      <c r="NYI82" s="58"/>
      <c r="NYJ82" s="57"/>
      <c r="NYK82" s="57"/>
      <c r="NYL82" s="51"/>
      <c r="NYM82" s="52"/>
      <c r="NYN82" s="53"/>
      <c r="NYO82" s="51"/>
      <c r="NYP82" s="54"/>
      <c r="NYQ82" s="54"/>
      <c r="NYR82" s="54"/>
      <c r="NYS82" s="54"/>
      <c r="NYT82" s="55"/>
      <c r="NYU82" s="56"/>
      <c r="NYV82" s="56"/>
      <c r="NYW82" s="57"/>
      <c r="NYX82" s="58"/>
      <c r="NYY82" s="57"/>
      <c r="NYZ82" s="57"/>
      <c r="NZA82" s="51"/>
      <c r="NZB82" s="52"/>
      <c r="NZC82" s="53"/>
      <c r="NZD82" s="51"/>
      <c r="NZE82" s="54"/>
      <c r="NZF82" s="54"/>
      <c r="NZG82" s="54"/>
      <c r="NZH82" s="54"/>
      <c r="NZI82" s="55"/>
      <c r="NZJ82" s="56"/>
      <c r="NZK82" s="56"/>
      <c r="NZL82" s="57"/>
      <c r="NZM82" s="58"/>
      <c r="NZN82" s="57"/>
      <c r="NZO82" s="57"/>
      <c r="NZP82" s="51"/>
      <c r="NZQ82" s="52"/>
      <c r="NZR82" s="53"/>
      <c r="NZS82" s="51"/>
      <c r="NZT82" s="54"/>
      <c r="NZU82" s="54"/>
      <c r="NZV82" s="54"/>
      <c r="NZW82" s="54"/>
      <c r="NZX82" s="55"/>
      <c r="NZY82" s="56"/>
      <c r="NZZ82" s="56"/>
      <c r="OAA82" s="57"/>
      <c r="OAB82" s="58"/>
      <c r="OAC82" s="57"/>
      <c r="OAD82" s="57"/>
      <c r="OAE82" s="51"/>
      <c r="OAF82" s="52"/>
      <c r="OAG82" s="53"/>
      <c r="OAH82" s="51"/>
      <c r="OAI82" s="54"/>
      <c r="OAJ82" s="54"/>
      <c r="OAK82" s="54"/>
      <c r="OAL82" s="54"/>
      <c r="OAM82" s="55"/>
      <c r="OAN82" s="56"/>
      <c r="OAO82" s="56"/>
      <c r="OAP82" s="57"/>
      <c r="OAQ82" s="58"/>
      <c r="OAR82" s="57"/>
      <c r="OAS82" s="57"/>
      <c r="OAT82" s="51"/>
      <c r="OAU82" s="52"/>
      <c r="OAV82" s="53"/>
      <c r="OAW82" s="51"/>
      <c r="OAX82" s="54"/>
      <c r="OAY82" s="54"/>
      <c r="OAZ82" s="54"/>
      <c r="OBA82" s="54"/>
      <c r="OBB82" s="55"/>
      <c r="OBC82" s="56"/>
      <c r="OBD82" s="56"/>
      <c r="OBE82" s="57"/>
      <c r="OBF82" s="58"/>
      <c r="OBG82" s="57"/>
      <c r="OBH82" s="57"/>
      <c r="OBI82" s="51"/>
      <c r="OBJ82" s="52"/>
      <c r="OBK82" s="53"/>
      <c r="OBL82" s="51"/>
      <c r="OBM82" s="54"/>
      <c r="OBN82" s="54"/>
      <c r="OBO82" s="54"/>
      <c r="OBP82" s="54"/>
      <c r="OBQ82" s="55"/>
      <c r="OBR82" s="56"/>
      <c r="OBS82" s="56"/>
      <c r="OBT82" s="57"/>
      <c r="OBU82" s="58"/>
      <c r="OBV82" s="57"/>
      <c r="OBW82" s="57"/>
      <c r="OBX82" s="51"/>
      <c r="OBY82" s="52"/>
      <c r="OBZ82" s="53"/>
      <c r="OCA82" s="51"/>
      <c r="OCB82" s="54"/>
      <c r="OCC82" s="54"/>
      <c r="OCD82" s="54"/>
      <c r="OCE82" s="54"/>
      <c r="OCF82" s="55"/>
      <c r="OCG82" s="56"/>
      <c r="OCH82" s="56"/>
      <c r="OCI82" s="57"/>
      <c r="OCJ82" s="58"/>
      <c r="OCK82" s="57"/>
      <c r="OCL82" s="57"/>
      <c r="OCM82" s="51"/>
      <c r="OCN82" s="52"/>
      <c r="OCO82" s="53"/>
      <c r="OCP82" s="51"/>
      <c r="OCQ82" s="54"/>
      <c r="OCR82" s="54"/>
      <c r="OCS82" s="54"/>
      <c r="OCT82" s="54"/>
      <c r="OCU82" s="55"/>
      <c r="OCV82" s="56"/>
      <c r="OCW82" s="56"/>
      <c r="OCX82" s="57"/>
      <c r="OCY82" s="58"/>
      <c r="OCZ82" s="57"/>
      <c r="ODA82" s="57"/>
      <c r="ODB82" s="51"/>
      <c r="ODC82" s="52"/>
      <c r="ODD82" s="53"/>
      <c r="ODE82" s="51"/>
      <c r="ODF82" s="54"/>
      <c r="ODG82" s="54"/>
      <c r="ODH82" s="54"/>
      <c r="ODI82" s="54"/>
      <c r="ODJ82" s="55"/>
      <c r="ODK82" s="56"/>
      <c r="ODL82" s="56"/>
      <c r="ODM82" s="57"/>
      <c r="ODN82" s="58"/>
      <c r="ODO82" s="57"/>
      <c r="ODP82" s="57"/>
      <c r="ODQ82" s="51"/>
      <c r="ODR82" s="52"/>
      <c r="ODS82" s="53"/>
      <c r="ODT82" s="51"/>
      <c r="ODU82" s="54"/>
      <c r="ODV82" s="54"/>
      <c r="ODW82" s="54"/>
      <c r="ODX82" s="54"/>
      <c r="ODY82" s="55"/>
      <c r="ODZ82" s="56"/>
      <c r="OEA82" s="56"/>
      <c r="OEB82" s="57"/>
      <c r="OEC82" s="58"/>
      <c r="OED82" s="57"/>
      <c r="OEE82" s="57"/>
      <c r="OEF82" s="51"/>
      <c r="OEG82" s="52"/>
      <c r="OEH82" s="53"/>
      <c r="OEI82" s="51"/>
      <c r="OEJ82" s="54"/>
      <c r="OEK82" s="54"/>
      <c r="OEL82" s="54"/>
      <c r="OEM82" s="54"/>
      <c r="OEN82" s="55"/>
      <c r="OEO82" s="56"/>
      <c r="OEP82" s="56"/>
      <c r="OEQ82" s="57"/>
      <c r="OER82" s="58"/>
      <c r="OES82" s="57"/>
      <c r="OET82" s="57"/>
      <c r="OEU82" s="51"/>
      <c r="OEV82" s="52"/>
      <c r="OEW82" s="53"/>
      <c r="OEX82" s="51"/>
      <c r="OEY82" s="54"/>
      <c r="OEZ82" s="54"/>
      <c r="OFA82" s="54"/>
      <c r="OFB82" s="54"/>
      <c r="OFC82" s="55"/>
      <c r="OFD82" s="56"/>
      <c r="OFE82" s="56"/>
      <c r="OFF82" s="57"/>
      <c r="OFG82" s="58"/>
      <c r="OFH82" s="57"/>
      <c r="OFI82" s="57"/>
      <c r="OFJ82" s="51"/>
      <c r="OFK82" s="52"/>
      <c r="OFL82" s="53"/>
      <c r="OFM82" s="51"/>
      <c r="OFN82" s="54"/>
      <c r="OFO82" s="54"/>
      <c r="OFP82" s="54"/>
      <c r="OFQ82" s="54"/>
      <c r="OFR82" s="55"/>
      <c r="OFS82" s="56"/>
      <c r="OFT82" s="56"/>
      <c r="OFU82" s="57"/>
      <c r="OFV82" s="58"/>
      <c r="OFW82" s="57"/>
      <c r="OFX82" s="57"/>
      <c r="OFY82" s="51"/>
      <c r="OFZ82" s="52"/>
      <c r="OGA82" s="53"/>
      <c r="OGB82" s="51"/>
      <c r="OGC82" s="54"/>
      <c r="OGD82" s="54"/>
      <c r="OGE82" s="54"/>
      <c r="OGF82" s="54"/>
      <c r="OGG82" s="55"/>
      <c r="OGH82" s="56"/>
      <c r="OGI82" s="56"/>
      <c r="OGJ82" s="57"/>
      <c r="OGK82" s="58"/>
      <c r="OGL82" s="57"/>
      <c r="OGM82" s="57"/>
      <c r="OGN82" s="51"/>
      <c r="OGO82" s="52"/>
      <c r="OGP82" s="53"/>
      <c r="OGQ82" s="51"/>
      <c r="OGR82" s="54"/>
      <c r="OGS82" s="54"/>
      <c r="OGT82" s="54"/>
      <c r="OGU82" s="54"/>
      <c r="OGV82" s="55"/>
      <c r="OGW82" s="56"/>
      <c r="OGX82" s="56"/>
      <c r="OGY82" s="57"/>
      <c r="OGZ82" s="58"/>
      <c r="OHA82" s="57"/>
      <c r="OHB82" s="57"/>
      <c r="OHC82" s="51"/>
      <c r="OHD82" s="52"/>
      <c r="OHE82" s="53"/>
      <c r="OHF82" s="51"/>
      <c r="OHG82" s="54"/>
      <c r="OHH82" s="54"/>
      <c r="OHI82" s="54"/>
      <c r="OHJ82" s="54"/>
      <c r="OHK82" s="55"/>
      <c r="OHL82" s="56"/>
      <c r="OHM82" s="56"/>
      <c r="OHN82" s="57"/>
      <c r="OHO82" s="58"/>
      <c r="OHP82" s="57"/>
      <c r="OHQ82" s="57"/>
      <c r="OHR82" s="51"/>
      <c r="OHS82" s="52"/>
      <c r="OHT82" s="53"/>
      <c r="OHU82" s="51"/>
      <c r="OHV82" s="54"/>
      <c r="OHW82" s="54"/>
      <c r="OHX82" s="54"/>
      <c r="OHY82" s="54"/>
      <c r="OHZ82" s="55"/>
      <c r="OIA82" s="56"/>
      <c r="OIB82" s="56"/>
      <c r="OIC82" s="57"/>
      <c r="OID82" s="58"/>
      <c r="OIE82" s="57"/>
      <c r="OIF82" s="57"/>
      <c r="OIG82" s="51"/>
      <c r="OIH82" s="52"/>
      <c r="OII82" s="53"/>
      <c r="OIJ82" s="51"/>
      <c r="OIK82" s="54"/>
      <c r="OIL82" s="54"/>
      <c r="OIM82" s="54"/>
      <c r="OIN82" s="54"/>
      <c r="OIO82" s="55"/>
      <c r="OIP82" s="56"/>
      <c r="OIQ82" s="56"/>
      <c r="OIR82" s="57"/>
      <c r="OIS82" s="58"/>
      <c r="OIT82" s="57"/>
      <c r="OIU82" s="57"/>
      <c r="OIV82" s="51"/>
      <c r="OIW82" s="52"/>
      <c r="OIX82" s="53"/>
      <c r="OIY82" s="51"/>
      <c r="OIZ82" s="54"/>
      <c r="OJA82" s="54"/>
      <c r="OJB82" s="54"/>
      <c r="OJC82" s="54"/>
      <c r="OJD82" s="55"/>
      <c r="OJE82" s="56"/>
      <c r="OJF82" s="56"/>
      <c r="OJG82" s="57"/>
      <c r="OJH82" s="58"/>
      <c r="OJI82" s="57"/>
      <c r="OJJ82" s="57"/>
      <c r="OJK82" s="51"/>
      <c r="OJL82" s="52"/>
      <c r="OJM82" s="53"/>
      <c r="OJN82" s="51"/>
      <c r="OJO82" s="54"/>
      <c r="OJP82" s="54"/>
      <c r="OJQ82" s="54"/>
      <c r="OJR82" s="54"/>
      <c r="OJS82" s="55"/>
      <c r="OJT82" s="56"/>
      <c r="OJU82" s="56"/>
      <c r="OJV82" s="57"/>
      <c r="OJW82" s="58"/>
      <c r="OJX82" s="57"/>
      <c r="OJY82" s="57"/>
      <c r="OJZ82" s="51"/>
      <c r="OKA82" s="52"/>
      <c r="OKB82" s="53"/>
      <c r="OKC82" s="51"/>
      <c r="OKD82" s="54"/>
      <c r="OKE82" s="54"/>
      <c r="OKF82" s="54"/>
      <c r="OKG82" s="54"/>
      <c r="OKH82" s="55"/>
      <c r="OKI82" s="56"/>
      <c r="OKJ82" s="56"/>
      <c r="OKK82" s="57"/>
      <c r="OKL82" s="58"/>
      <c r="OKM82" s="57"/>
      <c r="OKN82" s="57"/>
      <c r="OKO82" s="51"/>
      <c r="OKP82" s="52"/>
      <c r="OKQ82" s="53"/>
      <c r="OKR82" s="51"/>
      <c r="OKS82" s="54"/>
      <c r="OKT82" s="54"/>
      <c r="OKU82" s="54"/>
      <c r="OKV82" s="54"/>
      <c r="OKW82" s="55"/>
      <c r="OKX82" s="56"/>
      <c r="OKY82" s="56"/>
      <c r="OKZ82" s="57"/>
      <c r="OLA82" s="58"/>
      <c r="OLB82" s="57"/>
      <c r="OLC82" s="57"/>
      <c r="OLD82" s="51"/>
      <c r="OLE82" s="52"/>
      <c r="OLF82" s="53"/>
      <c r="OLG82" s="51"/>
      <c r="OLH82" s="54"/>
      <c r="OLI82" s="54"/>
      <c r="OLJ82" s="54"/>
      <c r="OLK82" s="54"/>
      <c r="OLL82" s="55"/>
      <c r="OLM82" s="56"/>
      <c r="OLN82" s="56"/>
      <c r="OLO82" s="57"/>
      <c r="OLP82" s="58"/>
      <c r="OLQ82" s="57"/>
      <c r="OLR82" s="57"/>
      <c r="OLS82" s="51"/>
      <c r="OLT82" s="52"/>
      <c r="OLU82" s="53"/>
      <c r="OLV82" s="51"/>
      <c r="OLW82" s="54"/>
      <c r="OLX82" s="54"/>
      <c r="OLY82" s="54"/>
      <c r="OLZ82" s="54"/>
      <c r="OMA82" s="55"/>
      <c r="OMB82" s="56"/>
      <c r="OMC82" s="56"/>
      <c r="OMD82" s="57"/>
      <c r="OME82" s="58"/>
      <c r="OMF82" s="57"/>
      <c r="OMG82" s="57"/>
      <c r="OMH82" s="51"/>
      <c r="OMI82" s="52"/>
      <c r="OMJ82" s="53"/>
      <c r="OMK82" s="51"/>
      <c r="OML82" s="54"/>
      <c r="OMM82" s="54"/>
      <c r="OMN82" s="54"/>
      <c r="OMO82" s="54"/>
      <c r="OMP82" s="55"/>
      <c r="OMQ82" s="56"/>
      <c r="OMR82" s="56"/>
      <c r="OMS82" s="57"/>
      <c r="OMT82" s="58"/>
      <c r="OMU82" s="57"/>
      <c r="OMV82" s="57"/>
      <c r="OMW82" s="51"/>
      <c r="OMX82" s="52"/>
      <c r="OMY82" s="53"/>
      <c r="OMZ82" s="51"/>
      <c r="ONA82" s="54"/>
      <c r="ONB82" s="54"/>
      <c r="ONC82" s="54"/>
      <c r="OND82" s="54"/>
      <c r="ONE82" s="55"/>
      <c r="ONF82" s="56"/>
      <c r="ONG82" s="56"/>
      <c r="ONH82" s="57"/>
      <c r="ONI82" s="58"/>
      <c r="ONJ82" s="57"/>
      <c r="ONK82" s="57"/>
      <c r="ONL82" s="51"/>
      <c r="ONM82" s="52"/>
      <c r="ONN82" s="53"/>
      <c r="ONO82" s="51"/>
      <c r="ONP82" s="54"/>
      <c r="ONQ82" s="54"/>
      <c r="ONR82" s="54"/>
      <c r="ONS82" s="54"/>
      <c r="ONT82" s="55"/>
      <c r="ONU82" s="56"/>
      <c r="ONV82" s="56"/>
      <c r="ONW82" s="57"/>
      <c r="ONX82" s="58"/>
      <c r="ONY82" s="57"/>
      <c r="ONZ82" s="57"/>
      <c r="OOA82" s="51"/>
      <c r="OOB82" s="52"/>
      <c r="OOC82" s="53"/>
      <c r="OOD82" s="51"/>
      <c r="OOE82" s="54"/>
      <c r="OOF82" s="54"/>
      <c r="OOG82" s="54"/>
      <c r="OOH82" s="54"/>
      <c r="OOI82" s="55"/>
      <c r="OOJ82" s="56"/>
      <c r="OOK82" s="56"/>
      <c r="OOL82" s="57"/>
      <c r="OOM82" s="58"/>
      <c r="OON82" s="57"/>
      <c r="OOO82" s="57"/>
      <c r="OOP82" s="51"/>
      <c r="OOQ82" s="52"/>
      <c r="OOR82" s="53"/>
      <c r="OOS82" s="51"/>
      <c r="OOT82" s="54"/>
      <c r="OOU82" s="54"/>
      <c r="OOV82" s="54"/>
      <c r="OOW82" s="54"/>
      <c r="OOX82" s="55"/>
      <c r="OOY82" s="56"/>
      <c r="OOZ82" s="56"/>
      <c r="OPA82" s="57"/>
      <c r="OPB82" s="58"/>
      <c r="OPC82" s="57"/>
      <c r="OPD82" s="57"/>
      <c r="OPE82" s="51"/>
      <c r="OPF82" s="52"/>
      <c r="OPG82" s="53"/>
      <c r="OPH82" s="51"/>
      <c r="OPI82" s="54"/>
      <c r="OPJ82" s="54"/>
      <c r="OPK82" s="54"/>
      <c r="OPL82" s="54"/>
      <c r="OPM82" s="55"/>
      <c r="OPN82" s="56"/>
      <c r="OPO82" s="56"/>
      <c r="OPP82" s="57"/>
      <c r="OPQ82" s="58"/>
      <c r="OPR82" s="57"/>
      <c r="OPS82" s="57"/>
      <c r="OPT82" s="51"/>
      <c r="OPU82" s="52"/>
      <c r="OPV82" s="53"/>
      <c r="OPW82" s="51"/>
      <c r="OPX82" s="54"/>
      <c r="OPY82" s="54"/>
      <c r="OPZ82" s="54"/>
      <c r="OQA82" s="54"/>
      <c r="OQB82" s="55"/>
      <c r="OQC82" s="56"/>
      <c r="OQD82" s="56"/>
      <c r="OQE82" s="57"/>
      <c r="OQF82" s="58"/>
      <c r="OQG82" s="57"/>
      <c r="OQH82" s="57"/>
      <c r="OQI82" s="51"/>
      <c r="OQJ82" s="52"/>
      <c r="OQK82" s="53"/>
      <c r="OQL82" s="51"/>
      <c r="OQM82" s="54"/>
      <c r="OQN82" s="54"/>
      <c r="OQO82" s="54"/>
      <c r="OQP82" s="54"/>
      <c r="OQQ82" s="55"/>
      <c r="OQR82" s="56"/>
      <c r="OQS82" s="56"/>
      <c r="OQT82" s="57"/>
      <c r="OQU82" s="58"/>
      <c r="OQV82" s="57"/>
      <c r="OQW82" s="57"/>
      <c r="OQX82" s="51"/>
      <c r="OQY82" s="52"/>
      <c r="OQZ82" s="53"/>
      <c r="ORA82" s="51"/>
      <c r="ORB82" s="54"/>
      <c r="ORC82" s="54"/>
      <c r="ORD82" s="54"/>
      <c r="ORE82" s="54"/>
      <c r="ORF82" s="55"/>
      <c r="ORG82" s="56"/>
      <c r="ORH82" s="56"/>
      <c r="ORI82" s="57"/>
      <c r="ORJ82" s="58"/>
      <c r="ORK82" s="57"/>
      <c r="ORL82" s="57"/>
      <c r="ORM82" s="51"/>
      <c r="ORN82" s="52"/>
      <c r="ORO82" s="53"/>
      <c r="ORP82" s="51"/>
      <c r="ORQ82" s="54"/>
      <c r="ORR82" s="54"/>
      <c r="ORS82" s="54"/>
      <c r="ORT82" s="54"/>
      <c r="ORU82" s="55"/>
      <c r="ORV82" s="56"/>
      <c r="ORW82" s="56"/>
      <c r="ORX82" s="57"/>
      <c r="ORY82" s="58"/>
      <c r="ORZ82" s="57"/>
      <c r="OSA82" s="57"/>
      <c r="OSB82" s="51"/>
      <c r="OSC82" s="52"/>
      <c r="OSD82" s="53"/>
      <c r="OSE82" s="51"/>
      <c r="OSF82" s="54"/>
      <c r="OSG82" s="54"/>
      <c r="OSH82" s="54"/>
      <c r="OSI82" s="54"/>
      <c r="OSJ82" s="55"/>
      <c r="OSK82" s="56"/>
      <c r="OSL82" s="56"/>
      <c r="OSM82" s="57"/>
      <c r="OSN82" s="58"/>
      <c r="OSO82" s="57"/>
      <c r="OSP82" s="57"/>
      <c r="OSQ82" s="51"/>
      <c r="OSR82" s="52"/>
      <c r="OSS82" s="53"/>
      <c r="OST82" s="51"/>
      <c r="OSU82" s="54"/>
      <c r="OSV82" s="54"/>
      <c r="OSW82" s="54"/>
      <c r="OSX82" s="54"/>
      <c r="OSY82" s="55"/>
      <c r="OSZ82" s="56"/>
      <c r="OTA82" s="56"/>
      <c r="OTB82" s="57"/>
      <c r="OTC82" s="58"/>
      <c r="OTD82" s="57"/>
      <c r="OTE82" s="57"/>
      <c r="OTF82" s="51"/>
      <c r="OTG82" s="52"/>
      <c r="OTH82" s="53"/>
      <c r="OTI82" s="51"/>
      <c r="OTJ82" s="54"/>
      <c r="OTK82" s="54"/>
      <c r="OTL82" s="54"/>
      <c r="OTM82" s="54"/>
      <c r="OTN82" s="55"/>
      <c r="OTO82" s="56"/>
      <c r="OTP82" s="56"/>
      <c r="OTQ82" s="57"/>
      <c r="OTR82" s="58"/>
      <c r="OTS82" s="57"/>
      <c r="OTT82" s="57"/>
      <c r="OTU82" s="51"/>
      <c r="OTV82" s="52"/>
      <c r="OTW82" s="53"/>
      <c r="OTX82" s="51"/>
      <c r="OTY82" s="54"/>
      <c r="OTZ82" s="54"/>
      <c r="OUA82" s="54"/>
      <c r="OUB82" s="54"/>
      <c r="OUC82" s="55"/>
      <c r="OUD82" s="56"/>
      <c r="OUE82" s="56"/>
      <c r="OUF82" s="57"/>
      <c r="OUG82" s="58"/>
      <c r="OUH82" s="57"/>
      <c r="OUI82" s="57"/>
      <c r="OUJ82" s="51"/>
      <c r="OUK82" s="52"/>
      <c r="OUL82" s="53"/>
      <c r="OUM82" s="51"/>
      <c r="OUN82" s="54"/>
      <c r="OUO82" s="54"/>
      <c r="OUP82" s="54"/>
      <c r="OUQ82" s="54"/>
      <c r="OUR82" s="55"/>
      <c r="OUS82" s="56"/>
      <c r="OUT82" s="56"/>
      <c r="OUU82" s="57"/>
      <c r="OUV82" s="58"/>
      <c r="OUW82" s="57"/>
      <c r="OUX82" s="57"/>
      <c r="OUY82" s="51"/>
      <c r="OUZ82" s="52"/>
      <c r="OVA82" s="53"/>
      <c r="OVB82" s="51"/>
      <c r="OVC82" s="54"/>
      <c r="OVD82" s="54"/>
      <c r="OVE82" s="54"/>
      <c r="OVF82" s="54"/>
      <c r="OVG82" s="55"/>
      <c r="OVH82" s="56"/>
      <c r="OVI82" s="56"/>
      <c r="OVJ82" s="57"/>
      <c r="OVK82" s="58"/>
      <c r="OVL82" s="57"/>
      <c r="OVM82" s="57"/>
      <c r="OVN82" s="51"/>
      <c r="OVO82" s="52"/>
      <c r="OVP82" s="53"/>
      <c r="OVQ82" s="51"/>
      <c r="OVR82" s="54"/>
      <c r="OVS82" s="54"/>
      <c r="OVT82" s="54"/>
      <c r="OVU82" s="54"/>
      <c r="OVV82" s="55"/>
      <c r="OVW82" s="56"/>
      <c r="OVX82" s="56"/>
      <c r="OVY82" s="57"/>
      <c r="OVZ82" s="58"/>
      <c r="OWA82" s="57"/>
      <c r="OWB82" s="57"/>
      <c r="OWC82" s="51"/>
      <c r="OWD82" s="52"/>
      <c r="OWE82" s="53"/>
      <c r="OWF82" s="51"/>
      <c r="OWG82" s="54"/>
      <c r="OWH82" s="54"/>
      <c r="OWI82" s="54"/>
      <c r="OWJ82" s="54"/>
      <c r="OWK82" s="55"/>
      <c r="OWL82" s="56"/>
      <c r="OWM82" s="56"/>
      <c r="OWN82" s="57"/>
      <c r="OWO82" s="58"/>
      <c r="OWP82" s="57"/>
      <c r="OWQ82" s="57"/>
      <c r="OWR82" s="51"/>
      <c r="OWS82" s="52"/>
      <c r="OWT82" s="53"/>
      <c r="OWU82" s="51"/>
      <c r="OWV82" s="54"/>
      <c r="OWW82" s="54"/>
      <c r="OWX82" s="54"/>
      <c r="OWY82" s="54"/>
      <c r="OWZ82" s="55"/>
      <c r="OXA82" s="56"/>
      <c r="OXB82" s="56"/>
      <c r="OXC82" s="57"/>
      <c r="OXD82" s="58"/>
      <c r="OXE82" s="57"/>
      <c r="OXF82" s="57"/>
      <c r="OXG82" s="51"/>
      <c r="OXH82" s="52"/>
      <c r="OXI82" s="53"/>
      <c r="OXJ82" s="51"/>
      <c r="OXK82" s="54"/>
      <c r="OXL82" s="54"/>
      <c r="OXM82" s="54"/>
      <c r="OXN82" s="54"/>
      <c r="OXO82" s="55"/>
      <c r="OXP82" s="56"/>
      <c r="OXQ82" s="56"/>
      <c r="OXR82" s="57"/>
      <c r="OXS82" s="58"/>
      <c r="OXT82" s="57"/>
      <c r="OXU82" s="57"/>
      <c r="OXV82" s="51"/>
      <c r="OXW82" s="52"/>
      <c r="OXX82" s="53"/>
      <c r="OXY82" s="51"/>
      <c r="OXZ82" s="54"/>
      <c r="OYA82" s="54"/>
      <c r="OYB82" s="54"/>
      <c r="OYC82" s="54"/>
      <c r="OYD82" s="55"/>
      <c r="OYE82" s="56"/>
      <c r="OYF82" s="56"/>
      <c r="OYG82" s="57"/>
      <c r="OYH82" s="58"/>
      <c r="OYI82" s="57"/>
      <c r="OYJ82" s="57"/>
      <c r="OYK82" s="51"/>
      <c r="OYL82" s="52"/>
      <c r="OYM82" s="53"/>
      <c r="OYN82" s="51"/>
      <c r="OYO82" s="54"/>
      <c r="OYP82" s="54"/>
      <c r="OYQ82" s="54"/>
      <c r="OYR82" s="54"/>
      <c r="OYS82" s="55"/>
      <c r="OYT82" s="56"/>
      <c r="OYU82" s="56"/>
      <c r="OYV82" s="57"/>
      <c r="OYW82" s="58"/>
      <c r="OYX82" s="57"/>
      <c r="OYY82" s="57"/>
      <c r="OYZ82" s="51"/>
      <c r="OZA82" s="52"/>
      <c r="OZB82" s="53"/>
      <c r="OZC82" s="51"/>
      <c r="OZD82" s="54"/>
      <c r="OZE82" s="54"/>
      <c r="OZF82" s="54"/>
      <c r="OZG82" s="54"/>
      <c r="OZH82" s="55"/>
      <c r="OZI82" s="56"/>
      <c r="OZJ82" s="56"/>
      <c r="OZK82" s="57"/>
      <c r="OZL82" s="58"/>
      <c r="OZM82" s="57"/>
      <c r="OZN82" s="57"/>
      <c r="OZO82" s="51"/>
      <c r="OZP82" s="52"/>
      <c r="OZQ82" s="53"/>
      <c r="OZR82" s="51"/>
      <c r="OZS82" s="54"/>
      <c r="OZT82" s="54"/>
      <c r="OZU82" s="54"/>
      <c r="OZV82" s="54"/>
      <c r="OZW82" s="55"/>
      <c r="OZX82" s="56"/>
      <c r="OZY82" s="56"/>
      <c r="OZZ82" s="57"/>
      <c r="PAA82" s="58"/>
      <c r="PAB82" s="57"/>
      <c r="PAC82" s="57"/>
      <c r="PAD82" s="51"/>
      <c r="PAE82" s="52"/>
      <c r="PAF82" s="53"/>
      <c r="PAG82" s="51"/>
      <c r="PAH82" s="54"/>
      <c r="PAI82" s="54"/>
      <c r="PAJ82" s="54"/>
      <c r="PAK82" s="54"/>
      <c r="PAL82" s="55"/>
      <c r="PAM82" s="56"/>
      <c r="PAN82" s="56"/>
      <c r="PAO82" s="57"/>
      <c r="PAP82" s="58"/>
      <c r="PAQ82" s="57"/>
      <c r="PAR82" s="57"/>
      <c r="PAS82" s="51"/>
      <c r="PAT82" s="52"/>
      <c r="PAU82" s="53"/>
      <c r="PAV82" s="51"/>
      <c r="PAW82" s="54"/>
      <c r="PAX82" s="54"/>
      <c r="PAY82" s="54"/>
      <c r="PAZ82" s="54"/>
      <c r="PBA82" s="55"/>
      <c r="PBB82" s="56"/>
      <c r="PBC82" s="56"/>
      <c r="PBD82" s="57"/>
      <c r="PBE82" s="58"/>
      <c r="PBF82" s="57"/>
      <c r="PBG82" s="57"/>
      <c r="PBH82" s="51"/>
      <c r="PBI82" s="52"/>
      <c r="PBJ82" s="53"/>
      <c r="PBK82" s="51"/>
      <c r="PBL82" s="54"/>
      <c r="PBM82" s="54"/>
      <c r="PBN82" s="54"/>
      <c r="PBO82" s="54"/>
      <c r="PBP82" s="55"/>
      <c r="PBQ82" s="56"/>
      <c r="PBR82" s="56"/>
      <c r="PBS82" s="57"/>
      <c r="PBT82" s="58"/>
      <c r="PBU82" s="57"/>
      <c r="PBV82" s="57"/>
      <c r="PBW82" s="51"/>
      <c r="PBX82" s="52"/>
      <c r="PBY82" s="53"/>
      <c r="PBZ82" s="51"/>
      <c r="PCA82" s="54"/>
      <c r="PCB82" s="54"/>
      <c r="PCC82" s="54"/>
      <c r="PCD82" s="54"/>
      <c r="PCE82" s="55"/>
      <c r="PCF82" s="56"/>
      <c r="PCG82" s="56"/>
      <c r="PCH82" s="57"/>
      <c r="PCI82" s="58"/>
      <c r="PCJ82" s="57"/>
      <c r="PCK82" s="57"/>
      <c r="PCL82" s="51"/>
      <c r="PCM82" s="52"/>
      <c r="PCN82" s="53"/>
      <c r="PCO82" s="51"/>
      <c r="PCP82" s="54"/>
      <c r="PCQ82" s="54"/>
      <c r="PCR82" s="54"/>
      <c r="PCS82" s="54"/>
      <c r="PCT82" s="55"/>
      <c r="PCU82" s="56"/>
      <c r="PCV82" s="56"/>
      <c r="PCW82" s="57"/>
      <c r="PCX82" s="58"/>
      <c r="PCY82" s="57"/>
      <c r="PCZ82" s="57"/>
      <c r="PDA82" s="51"/>
      <c r="PDB82" s="52"/>
      <c r="PDC82" s="53"/>
      <c r="PDD82" s="51"/>
      <c r="PDE82" s="54"/>
      <c r="PDF82" s="54"/>
      <c r="PDG82" s="54"/>
      <c r="PDH82" s="54"/>
      <c r="PDI82" s="55"/>
      <c r="PDJ82" s="56"/>
      <c r="PDK82" s="56"/>
      <c r="PDL82" s="57"/>
      <c r="PDM82" s="58"/>
      <c r="PDN82" s="57"/>
      <c r="PDO82" s="57"/>
      <c r="PDP82" s="51"/>
      <c r="PDQ82" s="52"/>
      <c r="PDR82" s="53"/>
      <c r="PDS82" s="51"/>
      <c r="PDT82" s="54"/>
      <c r="PDU82" s="54"/>
      <c r="PDV82" s="54"/>
      <c r="PDW82" s="54"/>
      <c r="PDX82" s="55"/>
      <c r="PDY82" s="56"/>
      <c r="PDZ82" s="56"/>
      <c r="PEA82" s="57"/>
      <c r="PEB82" s="58"/>
      <c r="PEC82" s="57"/>
      <c r="PED82" s="57"/>
      <c r="PEE82" s="51"/>
      <c r="PEF82" s="52"/>
      <c r="PEG82" s="53"/>
      <c r="PEH82" s="51"/>
      <c r="PEI82" s="54"/>
      <c r="PEJ82" s="54"/>
      <c r="PEK82" s="54"/>
      <c r="PEL82" s="54"/>
      <c r="PEM82" s="55"/>
      <c r="PEN82" s="56"/>
      <c r="PEO82" s="56"/>
      <c r="PEP82" s="57"/>
      <c r="PEQ82" s="58"/>
      <c r="PER82" s="57"/>
      <c r="PES82" s="57"/>
      <c r="PET82" s="51"/>
      <c r="PEU82" s="52"/>
      <c r="PEV82" s="53"/>
      <c r="PEW82" s="51"/>
      <c r="PEX82" s="54"/>
      <c r="PEY82" s="54"/>
      <c r="PEZ82" s="54"/>
      <c r="PFA82" s="54"/>
      <c r="PFB82" s="55"/>
      <c r="PFC82" s="56"/>
      <c r="PFD82" s="56"/>
      <c r="PFE82" s="57"/>
      <c r="PFF82" s="58"/>
      <c r="PFG82" s="57"/>
      <c r="PFH82" s="57"/>
      <c r="PFI82" s="51"/>
      <c r="PFJ82" s="52"/>
      <c r="PFK82" s="53"/>
      <c r="PFL82" s="51"/>
      <c r="PFM82" s="54"/>
      <c r="PFN82" s="54"/>
      <c r="PFO82" s="54"/>
      <c r="PFP82" s="54"/>
      <c r="PFQ82" s="55"/>
      <c r="PFR82" s="56"/>
      <c r="PFS82" s="56"/>
      <c r="PFT82" s="57"/>
      <c r="PFU82" s="58"/>
      <c r="PFV82" s="57"/>
      <c r="PFW82" s="57"/>
      <c r="PFX82" s="51"/>
      <c r="PFY82" s="52"/>
      <c r="PFZ82" s="53"/>
      <c r="PGA82" s="51"/>
      <c r="PGB82" s="54"/>
      <c r="PGC82" s="54"/>
      <c r="PGD82" s="54"/>
      <c r="PGE82" s="54"/>
      <c r="PGF82" s="55"/>
      <c r="PGG82" s="56"/>
      <c r="PGH82" s="56"/>
      <c r="PGI82" s="57"/>
      <c r="PGJ82" s="58"/>
      <c r="PGK82" s="57"/>
      <c r="PGL82" s="57"/>
      <c r="PGM82" s="51"/>
      <c r="PGN82" s="52"/>
      <c r="PGO82" s="53"/>
      <c r="PGP82" s="51"/>
      <c r="PGQ82" s="54"/>
      <c r="PGR82" s="54"/>
      <c r="PGS82" s="54"/>
      <c r="PGT82" s="54"/>
      <c r="PGU82" s="55"/>
      <c r="PGV82" s="56"/>
      <c r="PGW82" s="56"/>
      <c r="PGX82" s="57"/>
      <c r="PGY82" s="58"/>
      <c r="PGZ82" s="57"/>
      <c r="PHA82" s="57"/>
      <c r="PHB82" s="51"/>
      <c r="PHC82" s="52"/>
      <c r="PHD82" s="53"/>
      <c r="PHE82" s="51"/>
      <c r="PHF82" s="54"/>
      <c r="PHG82" s="54"/>
      <c r="PHH82" s="54"/>
      <c r="PHI82" s="54"/>
      <c r="PHJ82" s="55"/>
      <c r="PHK82" s="56"/>
      <c r="PHL82" s="56"/>
      <c r="PHM82" s="57"/>
      <c r="PHN82" s="58"/>
      <c r="PHO82" s="57"/>
      <c r="PHP82" s="57"/>
      <c r="PHQ82" s="51"/>
      <c r="PHR82" s="52"/>
      <c r="PHS82" s="53"/>
      <c r="PHT82" s="51"/>
      <c r="PHU82" s="54"/>
      <c r="PHV82" s="54"/>
      <c r="PHW82" s="54"/>
      <c r="PHX82" s="54"/>
      <c r="PHY82" s="55"/>
      <c r="PHZ82" s="56"/>
      <c r="PIA82" s="56"/>
      <c r="PIB82" s="57"/>
      <c r="PIC82" s="58"/>
      <c r="PID82" s="57"/>
      <c r="PIE82" s="57"/>
      <c r="PIF82" s="51"/>
      <c r="PIG82" s="52"/>
      <c r="PIH82" s="53"/>
      <c r="PII82" s="51"/>
      <c r="PIJ82" s="54"/>
      <c r="PIK82" s="54"/>
      <c r="PIL82" s="54"/>
      <c r="PIM82" s="54"/>
      <c r="PIN82" s="55"/>
      <c r="PIO82" s="56"/>
      <c r="PIP82" s="56"/>
      <c r="PIQ82" s="57"/>
      <c r="PIR82" s="58"/>
      <c r="PIS82" s="57"/>
      <c r="PIT82" s="57"/>
      <c r="PIU82" s="51"/>
      <c r="PIV82" s="52"/>
      <c r="PIW82" s="53"/>
      <c r="PIX82" s="51"/>
      <c r="PIY82" s="54"/>
      <c r="PIZ82" s="54"/>
      <c r="PJA82" s="54"/>
      <c r="PJB82" s="54"/>
      <c r="PJC82" s="55"/>
      <c r="PJD82" s="56"/>
      <c r="PJE82" s="56"/>
      <c r="PJF82" s="57"/>
      <c r="PJG82" s="58"/>
      <c r="PJH82" s="57"/>
      <c r="PJI82" s="57"/>
      <c r="PJJ82" s="51"/>
      <c r="PJK82" s="52"/>
      <c r="PJL82" s="53"/>
      <c r="PJM82" s="51"/>
      <c r="PJN82" s="54"/>
      <c r="PJO82" s="54"/>
      <c r="PJP82" s="54"/>
      <c r="PJQ82" s="54"/>
      <c r="PJR82" s="55"/>
      <c r="PJS82" s="56"/>
      <c r="PJT82" s="56"/>
      <c r="PJU82" s="57"/>
      <c r="PJV82" s="58"/>
      <c r="PJW82" s="57"/>
      <c r="PJX82" s="57"/>
      <c r="PJY82" s="51"/>
      <c r="PJZ82" s="52"/>
      <c r="PKA82" s="53"/>
      <c r="PKB82" s="51"/>
      <c r="PKC82" s="54"/>
      <c r="PKD82" s="54"/>
      <c r="PKE82" s="54"/>
      <c r="PKF82" s="54"/>
      <c r="PKG82" s="55"/>
      <c r="PKH82" s="56"/>
      <c r="PKI82" s="56"/>
      <c r="PKJ82" s="57"/>
      <c r="PKK82" s="58"/>
      <c r="PKL82" s="57"/>
      <c r="PKM82" s="57"/>
      <c r="PKN82" s="51"/>
      <c r="PKO82" s="52"/>
      <c r="PKP82" s="53"/>
      <c r="PKQ82" s="51"/>
      <c r="PKR82" s="54"/>
      <c r="PKS82" s="54"/>
      <c r="PKT82" s="54"/>
      <c r="PKU82" s="54"/>
      <c r="PKV82" s="55"/>
      <c r="PKW82" s="56"/>
      <c r="PKX82" s="56"/>
      <c r="PKY82" s="57"/>
      <c r="PKZ82" s="58"/>
      <c r="PLA82" s="57"/>
      <c r="PLB82" s="57"/>
      <c r="PLC82" s="51"/>
      <c r="PLD82" s="52"/>
      <c r="PLE82" s="53"/>
      <c r="PLF82" s="51"/>
      <c r="PLG82" s="54"/>
      <c r="PLH82" s="54"/>
      <c r="PLI82" s="54"/>
      <c r="PLJ82" s="54"/>
      <c r="PLK82" s="55"/>
      <c r="PLL82" s="56"/>
      <c r="PLM82" s="56"/>
      <c r="PLN82" s="57"/>
      <c r="PLO82" s="58"/>
      <c r="PLP82" s="57"/>
      <c r="PLQ82" s="57"/>
      <c r="PLR82" s="51"/>
      <c r="PLS82" s="52"/>
      <c r="PLT82" s="53"/>
      <c r="PLU82" s="51"/>
      <c r="PLV82" s="54"/>
      <c r="PLW82" s="54"/>
      <c r="PLX82" s="54"/>
      <c r="PLY82" s="54"/>
      <c r="PLZ82" s="55"/>
      <c r="PMA82" s="56"/>
      <c r="PMB82" s="56"/>
      <c r="PMC82" s="57"/>
      <c r="PMD82" s="58"/>
      <c r="PME82" s="57"/>
      <c r="PMF82" s="57"/>
      <c r="PMG82" s="51"/>
      <c r="PMH82" s="52"/>
      <c r="PMI82" s="53"/>
      <c r="PMJ82" s="51"/>
      <c r="PMK82" s="54"/>
      <c r="PML82" s="54"/>
      <c r="PMM82" s="54"/>
      <c r="PMN82" s="54"/>
      <c r="PMO82" s="55"/>
      <c r="PMP82" s="56"/>
      <c r="PMQ82" s="56"/>
      <c r="PMR82" s="57"/>
      <c r="PMS82" s="58"/>
      <c r="PMT82" s="57"/>
      <c r="PMU82" s="57"/>
      <c r="PMV82" s="51"/>
      <c r="PMW82" s="52"/>
      <c r="PMX82" s="53"/>
      <c r="PMY82" s="51"/>
      <c r="PMZ82" s="54"/>
      <c r="PNA82" s="54"/>
      <c r="PNB82" s="54"/>
      <c r="PNC82" s="54"/>
      <c r="PND82" s="55"/>
      <c r="PNE82" s="56"/>
      <c r="PNF82" s="56"/>
      <c r="PNG82" s="57"/>
      <c r="PNH82" s="58"/>
      <c r="PNI82" s="57"/>
      <c r="PNJ82" s="57"/>
      <c r="PNK82" s="51"/>
      <c r="PNL82" s="52"/>
      <c r="PNM82" s="53"/>
      <c r="PNN82" s="51"/>
      <c r="PNO82" s="54"/>
      <c r="PNP82" s="54"/>
      <c r="PNQ82" s="54"/>
      <c r="PNR82" s="54"/>
      <c r="PNS82" s="55"/>
      <c r="PNT82" s="56"/>
      <c r="PNU82" s="56"/>
      <c r="PNV82" s="57"/>
      <c r="PNW82" s="58"/>
      <c r="PNX82" s="57"/>
      <c r="PNY82" s="57"/>
      <c r="PNZ82" s="51"/>
      <c r="POA82" s="52"/>
      <c r="POB82" s="53"/>
      <c r="POC82" s="51"/>
      <c r="POD82" s="54"/>
      <c r="POE82" s="54"/>
      <c r="POF82" s="54"/>
      <c r="POG82" s="54"/>
      <c r="POH82" s="55"/>
      <c r="POI82" s="56"/>
      <c r="POJ82" s="56"/>
      <c r="POK82" s="57"/>
      <c r="POL82" s="58"/>
      <c r="POM82" s="57"/>
      <c r="PON82" s="57"/>
      <c r="POO82" s="51"/>
      <c r="POP82" s="52"/>
      <c r="POQ82" s="53"/>
      <c r="POR82" s="51"/>
      <c r="POS82" s="54"/>
      <c r="POT82" s="54"/>
      <c r="POU82" s="54"/>
      <c r="POV82" s="54"/>
      <c r="POW82" s="55"/>
      <c r="POX82" s="56"/>
      <c r="POY82" s="56"/>
      <c r="POZ82" s="57"/>
      <c r="PPA82" s="58"/>
      <c r="PPB82" s="57"/>
      <c r="PPC82" s="57"/>
      <c r="PPD82" s="51"/>
      <c r="PPE82" s="52"/>
      <c r="PPF82" s="53"/>
      <c r="PPG82" s="51"/>
      <c r="PPH82" s="54"/>
      <c r="PPI82" s="54"/>
      <c r="PPJ82" s="54"/>
      <c r="PPK82" s="54"/>
      <c r="PPL82" s="55"/>
      <c r="PPM82" s="56"/>
      <c r="PPN82" s="56"/>
      <c r="PPO82" s="57"/>
      <c r="PPP82" s="58"/>
      <c r="PPQ82" s="57"/>
      <c r="PPR82" s="57"/>
      <c r="PPS82" s="51"/>
      <c r="PPT82" s="52"/>
      <c r="PPU82" s="53"/>
      <c r="PPV82" s="51"/>
      <c r="PPW82" s="54"/>
      <c r="PPX82" s="54"/>
      <c r="PPY82" s="54"/>
      <c r="PPZ82" s="54"/>
      <c r="PQA82" s="55"/>
      <c r="PQB82" s="56"/>
      <c r="PQC82" s="56"/>
      <c r="PQD82" s="57"/>
      <c r="PQE82" s="58"/>
      <c r="PQF82" s="57"/>
      <c r="PQG82" s="57"/>
      <c r="PQH82" s="51"/>
      <c r="PQI82" s="52"/>
      <c r="PQJ82" s="53"/>
      <c r="PQK82" s="51"/>
      <c r="PQL82" s="54"/>
      <c r="PQM82" s="54"/>
      <c r="PQN82" s="54"/>
      <c r="PQO82" s="54"/>
      <c r="PQP82" s="55"/>
      <c r="PQQ82" s="56"/>
      <c r="PQR82" s="56"/>
      <c r="PQS82" s="57"/>
      <c r="PQT82" s="58"/>
      <c r="PQU82" s="57"/>
      <c r="PQV82" s="57"/>
      <c r="PQW82" s="51"/>
      <c r="PQX82" s="52"/>
      <c r="PQY82" s="53"/>
      <c r="PQZ82" s="51"/>
      <c r="PRA82" s="54"/>
      <c r="PRB82" s="54"/>
      <c r="PRC82" s="54"/>
      <c r="PRD82" s="54"/>
      <c r="PRE82" s="55"/>
      <c r="PRF82" s="56"/>
      <c r="PRG82" s="56"/>
      <c r="PRH82" s="57"/>
      <c r="PRI82" s="58"/>
      <c r="PRJ82" s="57"/>
      <c r="PRK82" s="57"/>
      <c r="PRL82" s="51"/>
      <c r="PRM82" s="52"/>
      <c r="PRN82" s="53"/>
      <c r="PRO82" s="51"/>
      <c r="PRP82" s="54"/>
      <c r="PRQ82" s="54"/>
      <c r="PRR82" s="54"/>
      <c r="PRS82" s="54"/>
      <c r="PRT82" s="55"/>
      <c r="PRU82" s="56"/>
      <c r="PRV82" s="56"/>
      <c r="PRW82" s="57"/>
      <c r="PRX82" s="58"/>
      <c r="PRY82" s="57"/>
      <c r="PRZ82" s="57"/>
      <c r="PSA82" s="51"/>
      <c r="PSB82" s="52"/>
      <c r="PSC82" s="53"/>
      <c r="PSD82" s="51"/>
      <c r="PSE82" s="54"/>
      <c r="PSF82" s="54"/>
      <c r="PSG82" s="54"/>
      <c r="PSH82" s="54"/>
      <c r="PSI82" s="55"/>
      <c r="PSJ82" s="56"/>
      <c r="PSK82" s="56"/>
      <c r="PSL82" s="57"/>
      <c r="PSM82" s="58"/>
      <c r="PSN82" s="57"/>
      <c r="PSO82" s="57"/>
      <c r="PSP82" s="51"/>
      <c r="PSQ82" s="52"/>
      <c r="PSR82" s="53"/>
      <c r="PSS82" s="51"/>
      <c r="PST82" s="54"/>
      <c r="PSU82" s="54"/>
      <c r="PSV82" s="54"/>
      <c r="PSW82" s="54"/>
      <c r="PSX82" s="55"/>
      <c r="PSY82" s="56"/>
      <c r="PSZ82" s="56"/>
      <c r="PTA82" s="57"/>
      <c r="PTB82" s="58"/>
      <c r="PTC82" s="57"/>
      <c r="PTD82" s="57"/>
      <c r="PTE82" s="51"/>
      <c r="PTF82" s="52"/>
      <c r="PTG82" s="53"/>
      <c r="PTH82" s="51"/>
      <c r="PTI82" s="54"/>
      <c r="PTJ82" s="54"/>
      <c r="PTK82" s="54"/>
      <c r="PTL82" s="54"/>
      <c r="PTM82" s="55"/>
      <c r="PTN82" s="56"/>
      <c r="PTO82" s="56"/>
      <c r="PTP82" s="57"/>
      <c r="PTQ82" s="58"/>
      <c r="PTR82" s="57"/>
      <c r="PTS82" s="57"/>
      <c r="PTT82" s="51"/>
      <c r="PTU82" s="52"/>
      <c r="PTV82" s="53"/>
      <c r="PTW82" s="51"/>
      <c r="PTX82" s="54"/>
      <c r="PTY82" s="54"/>
      <c r="PTZ82" s="54"/>
      <c r="PUA82" s="54"/>
      <c r="PUB82" s="55"/>
      <c r="PUC82" s="56"/>
      <c r="PUD82" s="56"/>
      <c r="PUE82" s="57"/>
      <c r="PUF82" s="58"/>
      <c r="PUG82" s="57"/>
      <c r="PUH82" s="57"/>
      <c r="PUI82" s="51"/>
      <c r="PUJ82" s="52"/>
      <c r="PUK82" s="53"/>
      <c r="PUL82" s="51"/>
      <c r="PUM82" s="54"/>
      <c r="PUN82" s="54"/>
      <c r="PUO82" s="54"/>
      <c r="PUP82" s="54"/>
      <c r="PUQ82" s="55"/>
      <c r="PUR82" s="56"/>
      <c r="PUS82" s="56"/>
      <c r="PUT82" s="57"/>
      <c r="PUU82" s="58"/>
      <c r="PUV82" s="57"/>
      <c r="PUW82" s="57"/>
      <c r="PUX82" s="51"/>
      <c r="PUY82" s="52"/>
      <c r="PUZ82" s="53"/>
      <c r="PVA82" s="51"/>
      <c r="PVB82" s="54"/>
      <c r="PVC82" s="54"/>
      <c r="PVD82" s="54"/>
      <c r="PVE82" s="54"/>
      <c r="PVF82" s="55"/>
      <c r="PVG82" s="56"/>
      <c r="PVH82" s="56"/>
      <c r="PVI82" s="57"/>
      <c r="PVJ82" s="58"/>
      <c r="PVK82" s="57"/>
      <c r="PVL82" s="57"/>
      <c r="PVM82" s="51"/>
      <c r="PVN82" s="52"/>
      <c r="PVO82" s="53"/>
      <c r="PVP82" s="51"/>
      <c r="PVQ82" s="54"/>
      <c r="PVR82" s="54"/>
      <c r="PVS82" s="54"/>
      <c r="PVT82" s="54"/>
      <c r="PVU82" s="55"/>
      <c r="PVV82" s="56"/>
      <c r="PVW82" s="56"/>
      <c r="PVX82" s="57"/>
      <c r="PVY82" s="58"/>
      <c r="PVZ82" s="57"/>
      <c r="PWA82" s="57"/>
      <c r="PWB82" s="51"/>
      <c r="PWC82" s="52"/>
      <c r="PWD82" s="53"/>
      <c r="PWE82" s="51"/>
      <c r="PWF82" s="54"/>
      <c r="PWG82" s="54"/>
      <c r="PWH82" s="54"/>
      <c r="PWI82" s="54"/>
      <c r="PWJ82" s="55"/>
      <c r="PWK82" s="56"/>
      <c r="PWL82" s="56"/>
      <c r="PWM82" s="57"/>
      <c r="PWN82" s="58"/>
      <c r="PWO82" s="57"/>
      <c r="PWP82" s="57"/>
      <c r="PWQ82" s="51"/>
      <c r="PWR82" s="52"/>
      <c r="PWS82" s="53"/>
      <c r="PWT82" s="51"/>
      <c r="PWU82" s="54"/>
      <c r="PWV82" s="54"/>
      <c r="PWW82" s="54"/>
      <c r="PWX82" s="54"/>
      <c r="PWY82" s="55"/>
      <c r="PWZ82" s="56"/>
      <c r="PXA82" s="56"/>
      <c r="PXB82" s="57"/>
      <c r="PXC82" s="58"/>
      <c r="PXD82" s="57"/>
      <c r="PXE82" s="57"/>
      <c r="PXF82" s="51"/>
      <c r="PXG82" s="52"/>
      <c r="PXH82" s="53"/>
      <c r="PXI82" s="51"/>
      <c r="PXJ82" s="54"/>
      <c r="PXK82" s="54"/>
      <c r="PXL82" s="54"/>
      <c r="PXM82" s="54"/>
      <c r="PXN82" s="55"/>
      <c r="PXO82" s="56"/>
      <c r="PXP82" s="56"/>
      <c r="PXQ82" s="57"/>
      <c r="PXR82" s="58"/>
      <c r="PXS82" s="57"/>
      <c r="PXT82" s="57"/>
      <c r="PXU82" s="51"/>
      <c r="PXV82" s="52"/>
      <c r="PXW82" s="53"/>
      <c r="PXX82" s="51"/>
      <c r="PXY82" s="54"/>
      <c r="PXZ82" s="54"/>
      <c r="PYA82" s="54"/>
      <c r="PYB82" s="54"/>
      <c r="PYC82" s="55"/>
      <c r="PYD82" s="56"/>
      <c r="PYE82" s="56"/>
      <c r="PYF82" s="57"/>
      <c r="PYG82" s="58"/>
      <c r="PYH82" s="57"/>
      <c r="PYI82" s="57"/>
      <c r="PYJ82" s="51"/>
      <c r="PYK82" s="52"/>
      <c r="PYL82" s="53"/>
      <c r="PYM82" s="51"/>
      <c r="PYN82" s="54"/>
      <c r="PYO82" s="54"/>
      <c r="PYP82" s="54"/>
      <c r="PYQ82" s="54"/>
      <c r="PYR82" s="55"/>
      <c r="PYS82" s="56"/>
      <c r="PYT82" s="56"/>
      <c r="PYU82" s="57"/>
      <c r="PYV82" s="58"/>
      <c r="PYW82" s="57"/>
      <c r="PYX82" s="57"/>
      <c r="PYY82" s="51"/>
      <c r="PYZ82" s="52"/>
      <c r="PZA82" s="53"/>
      <c r="PZB82" s="51"/>
      <c r="PZC82" s="54"/>
      <c r="PZD82" s="54"/>
      <c r="PZE82" s="54"/>
      <c r="PZF82" s="54"/>
      <c r="PZG82" s="55"/>
      <c r="PZH82" s="56"/>
      <c r="PZI82" s="56"/>
      <c r="PZJ82" s="57"/>
      <c r="PZK82" s="58"/>
      <c r="PZL82" s="57"/>
      <c r="PZM82" s="57"/>
      <c r="PZN82" s="51"/>
      <c r="PZO82" s="52"/>
      <c r="PZP82" s="53"/>
      <c r="PZQ82" s="51"/>
      <c r="PZR82" s="54"/>
      <c r="PZS82" s="54"/>
      <c r="PZT82" s="54"/>
      <c r="PZU82" s="54"/>
      <c r="PZV82" s="55"/>
      <c r="PZW82" s="56"/>
      <c r="PZX82" s="56"/>
      <c r="PZY82" s="57"/>
      <c r="PZZ82" s="58"/>
      <c r="QAA82" s="57"/>
      <c r="QAB82" s="57"/>
      <c r="QAC82" s="51"/>
      <c r="QAD82" s="52"/>
      <c r="QAE82" s="53"/>
      <c r="QAF82" s="51"/>
      <c r="QAG82" s="54"/>
      <c r="QAH82" s="54"/>
      <c r="QAI82" s="54"/>
      <c r="QAJ82" s="54"/>
      <c r="QAK82" s="55"/>
      <c r="QAL82" s="56"/>
      <c r="QAM82" s="56"/>
      <c r="QAN82" s="57"/>
      <c r="QAO82" s="58"/>
      <c r="QAP82" s="57"/>
      <c r="QAQ82" s="57"/>
      <c r="QAR82" s="51"/>
      <c r="QAS82" s="52"/>
      <c r="QAT82" s="53"/>
      <c r="QAU82" s="51"/>
      <c r="QAV82" s="54"/>
      <c r="QAW82" s="54"/>
      <c r="QAX82" s="54"/>
      <c r="QAY82" s="54"/>
      <c r="QAZ82" s="55"/>
      <c r="QBA82" s="56"/>
      <c r="QBB82" s="56"/>
      <c r="QBC82" s="57"/>
      <c r="QBD82" s="58"/>
      <c r="QBE82" s="57"/>
      <c r="QBF82" s="57"/>
      <c r="QBG82" s="51"/>
      <c r="QBH82" s="52"/>
      <c r="QBI82" s="53"/>
      <c r="QBJ82" s="51"/>
      <c r="QBK82" s="54"/>
      <c r="QBL82" s="54"/>
      <c r="QBM82" s="54"/>
      <c r="QBN82" s="54"/>
      <c r="QBO82" s="55"/>
      <c r="QBP82" s="56"/>
      <c r="QBQ82" s="56"/>
      <c r="QBR82" s="57"/>
      <c r="QBS82" s="58"/>
      <c r="QBT82" s="57"/>
      <c r="QBU82" s="57"/>
      <c r="QBV82" s="51"/>
      <c r="QBW82" s="52"/>
      <c r="QBX82" s="53"/>
      <c r="QBY82" s="51"/>
      <c r="QBZ82" s="54"/>
      <c r="QCA82" s="54"/>
      <c r="QCB82" s="54"/>
      <c r="QCC82" s="54"/>
      <c r="QCD82" s="55"/>
      <c r="QCE82" s="56"/>
      <c r="QCF82" s="56"/>
      <c r="QCG82" s="57"/>
      <c r="QCH82" s="58"/>
      <c r="QCI82" s="57"/>
      <c r="QCJ82" s="57"/>
      <c r="QCK82" s="51"/>
      <c r="QCL82" s="52"/>
      <c r="QCM82" s="53"/>
      <c r="QCN82" s="51"/>
      <c r="QCO82" s="54"/>
      <c r="QCP82" s="54"/>
      <c r="QCQ82" s="54"/>
      <c r="QCR82" s="54"/>
      <c r="QCS82" s="55"/>
      <c r="QCT82" s="56"/>
      <c r="QCU82" s="56"/>
      <c r="QCV82" s="57"/>
      <c r="QCW82" s="58"/>
      <c r="QCX82" s="57"/>
      <c r="QCY82" s="57"/>
      <c r="QCZ82" s="51"/>
      <c r="QDA82" s="52"/>
      <c r="QDB82" s="53"/>
      <c r="QDC82" s="51"/>
      <c r="QDD82" s="54"/>
      <c r="QDE82" s="54"/>
      <c r="QDF82" s="54"/>
      <c r="QDG82" s="54"/>
      <c r="QDH82" s="55"/>
      <c r="QDI82" s="56"/>
      <c r="QDJ82" s="56"/>
      <c r="QDK82" s="57"/>
      <c r="QDL82" s="58"/>
      <c r="QDM82" s="57"/>
      <c r="QDN82" s="57"/>
      <c r="QDO82" s="51"/>
      <c r="QDP82" s="52"/>
      <c r="QDQ82" s="53"/>
      <c r="QDR82" s="51"/>
      <c r="QDS82" s="54"/>
      <c r="QDT82" s="54"/>
      <c r="QDU82" s="54"/>
      <c r="QDV82" s="54"/>
      <c r="QDW82" s="55"/>
      <c r="QDX82" s="56"/>
      <c r="QDY82" s="56"/>
      <c r="QDZ82" s="57"/>
      <c r="QEA82" s="58"/>
      <c r="QEB82" s="57"/>
      <c r="QEC82" s="57"/>
      <c r="QED82" s="51"/>
      <c r="QEE82" s="52"/>
      <c r="QEF82" s="53"/>
      <c r="QEG82" s="51"/>
      <c r="QEH82" s="54"/>
      <c r="QEI82" s="54"/>
      <c r="QEJ82" s="54"/>
      <c r="QEK82" s="54"/>
      <c r="QEL82" s="55"/>
      <c r="QEM82" s="56"/>
      <c r="QEN82" s="56"/>
      <c r="QEO82" s="57"/>
      <c r="QEP82" s="58"/>
      <c r="QEQ82" s="57"/>
      <c r="QER82" s="57"/>
      <c r="QES82" s="51"/>
      <c r="QET82" s="52"/>
      <c r="QEU82" s="53"/>
      <c r="QEV82" s="51"/>
      <c r="QEW82" s="54"/>
      <c r="QEX82" s="54"/>
      <c r="QEY82" s="54"/>
      <c r="QEZ82" s="54"/>
      <c r="QFA82" s="55"/>
      <c r="QFB82" s="56"/>
      <c r="QFC82" s="56"/>
      <c r="QFD82" s="57"/>
      <c r="QFE82" s="58"/>
      <c r="QFF82" s="57"/>
      <c r="QFG82" s="57"/>
      <c r="QFH82" s="51"/>
      <c r="QFI82" s="52"/>
      <c r="QFJ82" s="53"/>
      <c r="QFK82" s="51"/>
      <c r="QFL82" s="54"/>
      <c r="QFM82" s="54"/>
      <c r="QFN82" s="54"/>
      <c r="QFO82" s="54"/>
      <c r="QFP82" s="55"/>
      <c r="QFQ82" s="56"/>
      <c r="QFR82" s="56"/>
      <c r="QFS82" s="57"/>
      <c r="QFT82" s="58"/>
      <c r="QFU82" s="57"/>
      <c r="QFV82" s="57"/>
      <c r="QFW82" s="51"/>
      <c r="QFX82" s="52"/>
      <c r="QFY82" s="53"/>
      <c r="QFZ82" s="51"/>
      <c r="QGA82" s="54"/>
      <c r="QGB82" s="54"/>
      <c r="QGC82" s="54"/>
      <c r="QGD82" s="54"/>
      <c r="QGE82" s="55"/>
      <c r="QGF82" s="56"/>
      <c r="QGG82" s="56"/>
      <c r="QGH82" s="57"/>
      <c r="QGI82" s="58"/>
      <c r="QGJ82" s="57"/>
      <c r="QGK82" s="57"/>
      <c r="QGL82" s="51"/>
      <c r="QGM82" s="52"/>
      <c r="QGN82" s="53"/>
      <c r="QGO82" s="51"/>
      <c r="QGP82" s="54"/>
      <c r="QGQ82" s="54"/>
      <c r="QGR82" s="54"/>
      <c r="QGS82" s="54"/>
      <c r="QGT82" s="55"/>
      <c r="QGU82" s="56"/>
      <c r="QGV82" s="56"/>
      <c r="QGW82" s="57"/>
      <c r="QGX82" s="58"/>
      <c r="QGY82" s="57"/>
      <c r="QGZ82" s="57"/>
      <c r="QHA82" s="51"/>
      <c r="QHB82" s="52"/>
      <c r="QHC82" s="53"/>
      <c r="QHD82" s="51"/>
      <c r="QHE82" s="54"/>
      <c r="QHF82" s="54"/>
      <c r="QHG82" s="54"/>
      <c r="QHH82" s="54"/>
      <c r="QHI82" s="55"/>
      <c r="QHJ82" s="56"/>
      <c r="QHK82" s="56"/>
      <c r="QHL82" s="57"/>
      <c r="QHM82" s="58"/>
      <c r="QHN82" s="57"/>
      <c r="QHO82" s="57"/>
      <c r="QHP82" s="51"/>
      <c r="QHQ82" s="52"/>
      <c r="QHR82" s="53"/>
      <c r="QHS82" s="51"/>
      <c r="QHT82" s="54"/>
      <c r="QHU82" s="54"/>
      <c r="QHV82" s="54"/>
      <c r="QHW82" s="54"/>
      <c r="QHX82" s="55"/>
      <c r="QHY82" s="56"/>
      <c r="QHZ82" s="56"/>
      <c r="QIA82" s="57"/>
      <c r="QIB82" s="58"/>
      <c r="QIC82" s="57"/>
      <c r="QID82" s="57"/>
      <c r="QIE82" s="51"/>
      <c r="QIF82" s="52"/>
      <c r="QIG82" s="53"/>
      <c r="QIH82" s="51"/>
      <c r="QII82" s="54"/>
      <c r="QIJ82" s="54"/>
      <c r="QIK82" s="54"/>
      <c r="QIL82" s="54"/>
      <c r="QIM82" s="55"/>
      <c r="QIN82" s="56"/>
      <c r="QIO82" s="56"/>
      <c r="QIP82" s="57"/>
      <c r="QIQ82" s="58"/>
      <c r="QIR82" s="57"/>
      <c r="QIS82" s="57"/>
      <c r="QIT82" s="51"/>
      <c r="QIU82" s="52"/>
      <c r="QIV82" s="53"/>
      <c r="QIW82" s="51"/>
      <c r="QIX82" s="54"/>
      <c r="QIY82" s="54"/>
      <c r="QIZ82" s="54"/>
      <c r="QJA82" s="54"/>
      <c r="QJB82" s="55"/>
      <c r="QJC82" s="56"/>
      <c r="QJD82" s="56"/>
      <c r="QJE82" s="57"/>
      <c r="QJF82" s="58"/>
      <c r="QJG82" s="57"/>
      <c r="QJH82" s="57"/>
      <c r="QJI82" s="51"/>
      <c r="QJJ82" s="52"/>
      <c r="QJK82" s="53"/>
      <c r="QJL82" s="51"/>
      <c r="QJM82" s="54"/>
      <c r="QJN82" s="54"/>
      <c r="QJO82" s="54"/>
      <c r="QJP82" s="54"/>
      <c r="QJQ82" s="55"/>
      <c r="QJR82" s="56"/>
      <c r="QJS82" s="56"/>
      <c r="QJT82" s="57"/>
      <c r="QJU82" s="58"/>
      <c r="QJV82" s="57"/>
      <c r="QJW82" s="57"/>
      <c r="QJX82" s="51"/>
      <c r="QJY82" s="52"/>
      <c r="QJZ82" s="53"/>
      <c r="QKA82" s="51"/>
      <c r="QKB82" s="54"/>
      <c r="QKC82" s="54"/>
      <c r="QKD82" s="54"/>
      <c r="QKE82" s="54"/>
      <c r="QKF82" s="55"/>
      <c r="QKG82" s="56"/>
      <c r="QKH82" s="56"/>
      <c r="QKI82" s="57"/>
      <c r="QKJ82" s="58"/>
      <c r="QKK82" s="57"/>
      <c r="QKL82" s="57"/>
      <c r="QKM82" s="51"/>
      <c r="QKN82" s="52"/>
      <c r="QKO82" s="53"/>
      <c r="QKP82" s="51"/>
      <c r="QKQ82" s="54"/>
      <c r="QKR82" s="54"/>
      <c r="QKS82" s="54"/>
      <c r="QKT82" s="54"/>
      <c r="QKU82" s="55"/>
      <c r="QKV82" s="56"/>
      <c r="QKW82" s="56"/>
      <c r="QKX82" s="57"/>
      <c r="QKY82" s="58"/>
      <c r="QKZ82" s="57"/>
      <c r="QLA82" s="57"/>
      <c r="QLB82" s="51"/>
      <c r="QLC82" s="52"/>
      <c r="QLD82" s="53"/>
      <c r="QLE82" s="51"/>
      <c r="QLF82" s="54"/>
      <c r="QLG82" s="54"/>
      <c r="QLH82" s="54"/>
      <c r="QLI82" s="54"/>
      <c r="QLJ82" s="55"/>
      <c r="QLK82" s="56"/>
      <c r="QLL82" s="56"/>
      <c r="QLM82" s="57"/>
      <c r="QLN82" s="58"/>
      <c r="QLO82" s="57"/>
      <c r="QLP82" s="57"/>
      <c r="QLQ82" s="51"/>
      <c r="QLR82" s="52"/>
      <c r="QLS82" s="53"/>
      <c r="QLT82" s="51"/>
      <c r="QLU82" s="54"/>
      <c r="QLV82" s="54"/>
      <c r="QLW82" s="54"/>
      <c r="QLX82" s="54"/>
      <c r="QLY82" s="55"/>
      <c r="QLZ82" s="56"/>
      <c r="QMA82" s="56"/>
      <c r="QMB82" s="57"/>
      <c r="QMC82" s="58"/>
      <c r="QMD82" s="57"/>
      <c r="QME82" s="57"/>
      <c r="QMF82" s="51"/>
      <c r="QMG82" s="52"/>
      <c r="QMH82" s="53"/>
      <c r="QMI82" s="51"/>
      <c r="QMJ82" s="54"/>
      <c r="QMK82" s="54"/>
      <c r="QML82" s="54"/>
      <c r="QMM82" s="54"/>
      <c r="QMN82" s="55"/>
      <c r="QMO82" s="56"/>
      <c r="QMP82" s="56"/>
      <c r="QMQ82" s="57"/>
      <c r="QMR82" s="58"/>
      <c r="QMS82" s="57"/>
      <c r="QMT82" s="57"/>
      <c r="QMU82" s="51"/>
      <c r="QMV82" s="52"/>
      <c r="QMW82" s="53"/>
      <c r="QMX82" s="51"/>
      <c r="QMY82" s="54"/>
      <c r="QMZ82" s="54"/>
      <c r="QNA82" s="54"/>
      <c r="QNB82" s="54"/>
      <c r="QNC82" s="55"/>
      <c r="QND82" s="56"/>
      <c r="QNE82" s="56"/>
      <c r="QNF82" s="57"/>
      <c r="QNG82" s="58"/>
      <c r="QNH82" s="57"/>
      <c r="QNI82" s="57"/>
      <c r="QNJ82" s="51"/>
      <c r="QNK82" s="52"/>
      <c r="QNL82" s="53"/>
      <c r="QNM82" s="51"/>
      <c r="QNN82" s="54"/>
      <c r="QNO82" s="54"/>
      <c r="QNP82" s="54"/>
      <c r="QNQ82" s="54"/>
      <c r="QNR82" s="55"/>
      <c r="QNS82" s="56"/>
      <c r="QNT82" s="56"/>
      <c r="QNU82" s="57"/>
      <c r="QNV82" s="58"/>
      <c r="QNW82" s="57"/>
      <c r="QNX82" s="57"/>
      <c r="QNY82" s="51"/>
      <c r="QNZ82" s="52"/>
      <c r="QOA82" s="53"/>
      <c r="QOB82" s="51"/>
      <c r="QOC82" s="54"/>
      <c r="QOD82" s="54"/>
      <c r="QOE82" s="54"/>
      <c r="QOF82" s="54"/>
      <c r="QOG82" s="55"/>
      <c r="QOH82" s="56"/>
      <c r="QOI82" s="56"/>
      <c r="QOJ82" s="57"/>
      <c r="QOK82" s="58"/>
      <c r="QOL82" s="57"/>
      <c r="QOM82" s="57"/>
      <c r="QON82" s="51"/>
      <c r="QOO82" s="52"/>
      <c r="QOP82" s="53"/>
      <c r="QOQ82" s="51"/>
      <c r="QOR82" s="54"/>
      <c r="QOS82" s="54"/>
      <c r="QOT82" s="54"/>
      <c r="QOU82" s="54"/>
      <c r="QOV82" s="55"/>
      <c r="QOW82" s="56"/>
      <c r="QOX82" s="56"/>
      <c r="QOY82" s="57"/>
      <c r="QOZ82" s="58"/>
      <c r="QPA82" s="57"/>
      <c r="QPB82" s="57"/>
      <c r="QPC82" s="51"/>
      <c r="QPD82" s="52"/>
      <c r="QPE82" s="53"/>
      <c r="QPF82" s="51"/>
      <c r="QPG82" s="54"/>
      <c r="QPH82" s="54"/>
      <c r="QPI82" s="54"/>
      <c r="QPJ82" s="54"/>
      <c r="QPK82" s="55"/>
      <c r="QPL82" s="56"/>
      <c r="QPM82" s="56"/>
      <c r="QPN82" s="57"/>
      <c r="QPO82" s="58"/>
      <c r="QPP82" s="57"/>
      <c r="QPQ82" s="57"/>
      <c r="QPR82" s="51"/>
      <c r="QPS82" s="52"/>
      <c r="QPT82" s="53"/>
      <c r="QPU82" s="51"/>
      <c r="QPV82" s="54"/>
      <c r="QPW82" s="54"/>
      <c r="QPX82" s="54"/>
      <c r="QPY82" s="54"/>
      <c r="QPZ82" s="55"/>
      <c r="QQA82" s="56"/>
      <c r="QQB82" s="56"/>
      <c r="QQC82" s="57"/>
      <c r="QQD82" s="58"/>
      <c r="QQE82" s="57"/>
      <c r="QQF82" s="57"/>
      <c r="QQG82" s="51"/>
      <c r="QQH82" s="52"/>
      <c r="QQI82" s="53"/>
      <c r="QQJ82" s="51"/>
      <c r="QQK82" s="54"/>
      <c r="QQL82" s="54"/>
      <c r="QQM82" s="54"/>
      <c r="QQN82" s="54"/>
      <c r="QQO82" s="55"/>
      <c r="QQP82" s="56"/>
      <c r="QQQ82" s="56"/>
      <c r="QQR82" s="57"/>
      <c r="QQS82" s="58"/>
      <c r="QQT82" s="57"/>
      <c r="QQU82" s="57"/>
      <c r="QQV82" s="51"/>
      <c r="QQW82" s="52"/>
      <c r="QQX82" s="53"/>
      <c r="QQY82" s="51"/>
      <c r="QQZ82" s="54"/>
      <c r="QRA82" s="54"/>
      <c r="QRB82" s="54"/>
      <c r="QRC82" s="54"/>
      <c r="QRD82" s="55"/>
      <c r="QRE82" s="56"/>
      <c r="QRF82" s="56"/>
      <c r="QRG82" s="57"/>
      <c r="QRH82" s="58"/>
      <c r="QRI82" s="57"/>
      <c r="QRJ82" s="57"/>
      <c r="QRK82" s="51"/>
      <c r="QRL82" s="52"/>
      <c r="QRM82" s="53"/>
      <c r="QRN82" s="51"/>
      <c r="QRO82" s="54"/>
      <c r="QRP82" s="54"/>
      <c r="QRQ82" s="54"/>
      <c r="QRR82" s="54"/>
      <c r="QRS82" s="55"/>
      <c r="QRT82" s="56"/>
      <c r="QRU82" s="56"/>
      <c r="QRV82" s="57"/>
      <c r="QRW82" s="58"/>
      <c r="QRX82" s="57"/>
      <c r="QRY82" s="57"/>
      <c r="QRZ82" s="51"/>
      <c r="QSA82" s="52"/>
      <c r="QSB82" s="53"/>
      <c r="QSC82" s="51"/>
      <c r="QSD82" s="54"/>
      <c r="QSE82" s="54"/>
      <c r="QSF82" s="54"/>
      <c r="QSG82" s="54"/>
      <c r="QSH82" s="55"/>
      <c r="QSI82" s="56"/>
      <c r="QSJ82" s="56"/>
      <c r="QSK82" s="57"/>
      <c r="QSL82" s="58"/>
      <c r="QSM82" s="57"/>
      <c r="QSN82" s="57"/>
      <c r="QSO82" s="51"/>
      <c r="QSP82" s="52"/>
      <c r="QSQ82" s="53"/>
      <c r="QSR82" s="51"/>
      <c r="QSS82" s="54"/>
      <c r="QST82" s="54"/>
      <c r="QSU82" s="54"/>
      <c r="QSV82" s="54"/>
      <c r="QSW82" s="55"/>
      <c r="QSX82" s="56"/>
      <c r="QSY82" s="56"/>
      <c r="QSZ82" s="57"/>
      <c r="QTA82" s="58"/>
      <c r="QTB82" s="57"/>
      <c r="QTC82" s="57"/>
      <c r="QTD82" s="51"/>
      <c r="QTE82" s="52"/>
      <c r="QTF82" s="53"/>
      <c r="QTG82" s="51"/>
      <c r="QTH82" s="54"/>
      <c r="QTI82" s="54"/>
      <c r="QTJ82" s="54"/>
      <c r="QTK82" s="54"/>
      <c r="QTL82" s="55"/>
      <c r="QTM82" s="56"/>
      <c r="QTN82" s="56"/>
      <c r="QTO82" s="57"/>
      <c r="QTP82" s="58"/>
      <c r="QTQ82" s="57"/>
      <c r="QTR82" s="57"/>
      <c r="QTS82" s="51"/>
      <c r="QTT82" s="52"/>
      <c r="QTU82" s="53"/>
      <c r="QTV82" s="51"/>
      <c r="QTW82" s="54"/>
      <c r="QTX82" s="54"/>
      <c r="QTY82" s="54"/>
      <c r="QTZ82" s="54"/>
      <c r="QUA82" s="55"/>
      <c r="QUB82" s="56"/>
      <c r="QUC82" s="56"/>
      <c r="QUD82" s="57"/>
      <c r="QUE82" s="58"/>
      <c r="QUF82" s="57"/>
      <c r="QUG82" s="57"/>
      <c r="QUH82" s="51"/>
      <c r="QUI82" s="52"/>
      <c r="QUJ82" s="53"/>
      <c r="QUK82" s="51"/>
      <c r="QUL82" s="54"/>
      <c r="QUM82" s="54"/>
      <c r="QUN82" s="54"/>
      <c r="QUO82" s="54"/>
      <c r="QUP82" s="55"/>
      <c r="QUQ82" s="56"/>
      <c r="QUR82" s="56"/>
      <c r="QUS82" s="57"/>
      <c r="QUT82" s="58"/>
      <c r="QUU82" s="57"/>
      <c r="QUV82" s="57"/>
      <c r="QUW82" s="51"/>
      <c r="QUX82" s="52"/>
      <c r="QUY82" s="53"/>
      <c r="QUZ82" s="51"/>
      <c r="QVA82" s="54"/>
      <c r="QVB82" s="54"/>
      <c r="QVC82" s="54"/>
      <c r="QVD82" s="54"/>
      <c r="QVE82" s="55"/>
      <c r="QVF82" s="56"/>
      <c r="QVG82" s="56"/>
      <c r="QVH82" s="57"/>
      <c r="QVI82" s="58"/>
      <c r="QVJ82" s="57"/>
      <c r="QVK82" s="57"/>
      <c r="QVL82" s="51"/>
      <c r="QVM82" s="52"/>
      <c r="QVN82" s="53"/>
      <c r="QVO82" s="51"/>
      <c r="QVP82" s="54"/>
      <c r="QVQ82" s="54"/>
      <c r="QVR82" s="54"/>
      <c r="QVS82" s="54"/>
      <c r="QVT82" s="55"/>
      <c r="QVU82" s="56"/>
      <c r="QVV82" s="56"/>
      <c r="QVW82" s="57"/>
      <c r="QVX82" s="58"/>
      <c r="QVY82" s="57"/>
      <c r="QVZ82" s="57"/>
      <c r="QWA82" s="51"/>
      <c r="QWB82" s="52"/>
      <c r="QWC82" s="53"/>
      <c r="QWD82" s="51"/>
      <c r="QWE82" s="54"/>
      <c r="QWF82" s="54"/>
      <c r="QWG82" s="54"/>
      <c r="QWH82" s="54"/>
      <c r="QWI82" s="55"/>
      <c r="QWJ82" s="56"/>
      <c r="QWK82" s="56"/>
      <c r="QWL82" s="57"/>
      <c r="QWM82" s="58"/>
      <c r="QWN82" s="57"/>
      <c r="QWO82" s="57"/>
      <c r="QWP82" s="51"/>
      <c r="QWQ82" s="52"/>
      <c r="QWR82" s="53"/>
      <c r="QWS82" s="51"/>
      <c r="QWT82" s="54"/>
      <c r="QWU82" s="54"/>
      <c r="QWV82" s="54"/>
      <c r="QWW82" s="54"/>
      <c r="QWX82" s="55"/>
      <c r="QWY82" s="56"/>
      <c r="QWZ82" s="56"/>
      <c r="QXA82" s="57"/>
      <c r="QXB82" s="58"/>
      <c r="QXC82" s="57"/>
      <c r="QXD82" s="57"/>
      <c r="QXE82" s="51"/>
      <c r="QXF82" s="52"/>
      <c r="QXG82" s="53"/>
      <c r="QXH82" s="51"/>
      <c r="QXI82" s="54"/>
      <c r="QXJ82" s="54"/>
      <c r="QXK82" s="54"/>
      <c r="QXL82" s="54"/>
      <c r="QXM82" s="55"/>
      <c r="QXN82" s="56"/>
      <c r="QXO82" s="56"/>
      <c r="QXP82" s="57"/>
      <c r="QXQ82" s="58"/>
      <c r="QXR82" s="57"/>
      <c r="QXS82" s="57"/>
      <c r="QXT82" s="51"/>
      <c r="QXU82" s="52"/>
      <c r="QXV82" s="53"/>
      <c r="QXW82" s="51"/>
      <c r="QXX82" s="54"/>
      <c r="QXY82" s="54"/>
      <c r="QXZ82" s="54"/>
      <c r="QYA82" s="54"/>
      <c r="QYB82" s="55"/>
      <c r="QYC82" s="56"/>
      <c r="QYD82" s="56"/>
      <c r="QYE82" s="57"/>
      <c r="QYF82" s="58"/>
      <c r="QYG82" s="57"/>
      <c r="QYH82" s="57"/>
      <c r="QYI82" s="51"/>
      <c r="QYJ82" s="52"/>
      <c r="QYK82" s="53"/>
      <c r="QYL82" s="51"/>
      <c r="QYM82" s="54"/>
      <c r="QYN82" s="54"/>
      <c r="QYO82" s="54"/>
      <c r="QYP82" s="54"/>
      <c r="QYQ82" s="55"/>
      <c r="QYR82" s="56"/>
      <c r="QYS82" s="56"/>
      <c r="QYT82" s="57"/>
      <c r="QYU82" s="58"/>
      <c r="QYV82" s="57"/>
      <c r="QYW82" s="57"/>
      <c r="QYX82" s="51"/>
      <c r="QYY82" s="52"/>
      <c r="QYZ82" s="53"/>
      <c r="QZA82" s="51"/>
      <c r="QZB82" s="54"/>
      <c r="QZC82" s="54"/>
      <c r="QZD82" s="54"/>
      <c r="QZE82" s="54"/>
      <c r="QZF82" s="55"/>
      <c r="QZG82" s="56"/>
      <c r="QZH82" s="56"/>
      <c r="QZI82" s="57"/>
      <c r="QZJ82" s="58"/>
      <c r="QZK82" s="57"/>
      <c r="QZL82" s="57"/>
      <c r="QZM82" s="51"/>
      <c r="QZN82" s="52"/>
      <c r="QZO82" s="53"/>
      <c r="QZP82" s="51"/>
      <c r="QZQ82" s="54"/>
      <c r="QZR82" s="54"/>
      <c r="QZS82" s="54"/>
      <c r="QZT82" s="54"/>
      <c r="QZU82" s="55"/>
      <c r="QZV82" s="56"/>
      <c r="QZW82" s="56"/>
      <c r="QZX82" s="57"/>
      <c r="QZY82" s="58"/>
      <c r="QZZ82" s="57"/>
      <c r="RAA82" s="57"/>
      <c r="RAB82" s="51"/>
      <c r="RAC82" s="52"/>
      <c r="RAD82" s="53"/>
      <c r="RAE82" s="51"/>
      <c r="RAF82" s="54"/>
      <c r="RAG82" s="54"/>
      <c r="RAH82" s="54"/>
      <c r="RAI82" s="54"/>
      <c r="RAJ82" s="55"/>
      <c r="RAK82" s="56"/>
      <c r="RAL82" s="56"/>
      <c r="RAM82" s="57"/>
      <c r="RAN82" s="58"/>
      <c r="RAO82" s="57"/>
      <c r="RAP82" s="57"/>
      <c r="RAQ82" s="51"/>
      <c r="RAR82" s="52"/>
      <c r="RAS82" s="53"/>
      <c r="RAT82" s="51"/>
      <c r="RAU82" s="54"/>
      <c r="RAV82" s="54"/>
      <c r="RAW82" s="54"/>
      <c r="RAX82" s="54"/>
      <c r="RAY82" s="55"/>
      <c r="RAZ82" s="56"/>
      <c r="RBA82" s="56"/>
      <c r="RBB82" s="57"/>
      <c r="RBC82" s="58"/>
      <c r="RBD82" s="57"/>
      <c r="RBE82" s="57"/>
      <c r="RBF82" s="51"/>
      <c r="RBG82" s="52"/>
      <c r="RBH82" s="53"/>
      <c r="RBI82" s="51"/>
      <c r="RBJ82" s="54"/>
      <c r="RBK82" s="54"/>
      <c r="RBL82" s="54"/>
      <c r="RBM82" s="54"/>
      <c r="RBN82" s="55"/>
      <c r="RBO82" s="56"/>
      <c r="RBP82" s="56"/>
      <c r="RBQ82" s="57"/>
      <c r="RBR82" s="58"/>
      <c r="RBS82" s="57"/>
      <c r="RBT82" s="57"/>
      <c r="RBU82" s="51"/>
      <c r="RBV82" s="52"/>
      <c r="RBW82" s="53"/>
      <c r="RBX82" s="51"/>
      <c r="RBY82" s="54"/>
      <c r="RBZ82" s="54"/>
      <c r="RCA82" s="54"/>
      <c r="RCB82" s="54"/>
      <c r="RCC82" s="55"/>
      <c r="RCD82" s="56"/>
      <c r="RCE82" s="56"/>
      <c r="RCF82" s="57"/>
      <c r="RCG82" s="58"/>
      <c r="RCH82" s="57"/>
      <c r="RCI82" s="57"/>
      <c r="RCJ82" s="51"/>
      <c r="RCK82" s="52"/>
      <c r="RCL82" s="53"/>
      <c r="RCM82" s="51"/>
      <c r="RCN82" s="54"/>
      <c r="RCO82" s="54"/>
      <c r="RCP82" s="54"/>
      <c r="RCQ82" s="54"/>
      <c r="RCR82" s="55"/>
      <c r="RCS82" s="56"/>
      <c r="RCT82" s="56"/>
      <c r="RCU82" s="57"/>
      <c r="RCV82" s="58"/>
      <c r="RCW82" s="57"/>
      <c r="RCX82" s="57"/>
      <c r="RCY82" s="51"/>
      <c r="RCZ82" s="52"/>
      <c r="RDA82" s="53"/>
      <c r="RDB82" s="51"/>
      <c r="RDC82" s="54"/>
      <c r="RDD82" s="54"/>
      <c r="RDE82" s="54"/>
      <c r="RDF82" s="54"/>
      <c r="RDG82" s="55"/>
      <c r="RDH82" s="56"/>
      <c r="RDI82" s="56"/>
      <c r="RDJ82" s="57"/>
      <c r="RDK82" s="58"/>
      <c r="RDL82" s="57"/>
      <c r="RDM82" s="57"/>
      <c r="RDN82" s="51"/>
      <c r="RDO82" s="52"/>
      <c r="RDP82" s="53"/>
      <c r="RDQ82" s="51"/>
      <c r="RDR82" s="54"/>
      <c r="RDS82" s="54"/>
      <c r="RDT82" s="54"/>
      <c r="RDU82" s="54"/>
      <c r="RDV82" s="55"/>
      <c r="RDW82" s="56"/>
      <c r="RDX82" s="56"/>
      <c r="RDY82" s="57"/>
      <c r="RDZ82" s="58"/>
      <c r="REA82" s="57"/>
      <c r="REB82" s="57"/>
      <c r="REC82" s="51"/>
      <c r="RED82" s="52"/>
      <c r="REE82" s="53"/>
      <c r="REF82" s="51"/>
      <c r="REG82" s="54"/>
      <c r="REH82" s="54"/>
      <c r="REI82" s="54"/>
      <c r="REJ82" s="54"/>
      <c r="REK82" s="55"/>
      <c r="REL82" s="56"/>
      <c r="REM82" s="56"/>
      <c r="REN82" s="57"/>
      <c r="REO82" s="58"/>
      <c r="REP82" s="57"/>
      <c r="REQ82" s="57"/>
      <c r="RER82" s="51"/>
      <c r="RES82" s="52"/>
      <c r="RET82" s="53"/>
      <c r="REU82" s="51"/>
      <c r="REV82" s="54"/>
      <c r="REW82" s="54"/>
      <c r="REX82" s="54"/>
      <c r="REY82" s="54"/>
      <c r="REZ82" s="55"/>
      <c r="RFA82" s="56"/>
      <c r="RFB82" s="56"/>
      <c r="RFC82" s="57"/>
      <c r="RFD82" s="58"/>
      <c r="RFE82" s="57"/>
      <c r="RFF82" s="57"/>
      <c r="RFG82" s="51"/>
      <c r="RFH82" s="52"/>
      <c r="RFI82" s="53"/>
      <c r="RFJ82" s="51"/>
      <c r="RFK82" s="54"/>
      <c r="RFL82" s="54"/>
      <c r="RFM82" s="54"/>
      <c r="RFN82" s="54"/>
      <c r="RFO82" s="55"/>
      <c r="RFP82" s="56"/>
      <c r="RFQ82" s="56"/>
      <c r="RFR82" s="57"/>
      <c r="RFS82" s="58"/>
      <c r="RFT82" s="57"/>
      <c r="RFU82" s="57"/>
      <c r="RFV82" s="51"/>
      <c r="RFW82" s="52"/>
      <c r="RFX82" s="53"/>
      <c r="RFY82" s="51"/>
      <c r="RFZ82" s="54"/>
      <c r="RGA82" s="54"/>
      <c r="RGB82" s="54"/>
      <c r="RGC82" s="54"/>
      <c r="RGD82" s="55"/>
      <c r="RGE82" s="56"/>
      <c r="RGF82" s="56"/>
      <c r="RGG82" s="57"/>
      <c r="RGH82" s="58"/>
      <c r="RGI82" s="57"/>
      <c r="RGJ82" s="57"/>
      <c r="RGK82" s="51"/>
      <c r="RGL82" s="52"/>
      <c r="RGM82" s="53"/>
      <c r="RGN82" s="51"/>
      <c r="RGO82" s="54"/>
      <c r="RGP82" s="54"/>
      <c r="RGQ82" s="54"/>
      <c r="RGR82" s="54"/>
      <c r="RGS82" s="55"/>
      <c r="RGT82" s="56"/>
      <c r="RGU82" s="56"/>
      <c r="RGV82" s="57"/>
      <c r="RGW82" s="58"/>
      <c r="RGX82" s="57"/>
      <c r="RGY82" s="57"/>
      <c r="RGZ82" s="51"/>
      <c r="RHA82" s="52"/>
      <c r="RHB82" s="53"/>
      <c r="RHC82" s="51"/>
      <c r="RHD82" s="54"/>
      <c r="RHE82" s="54"/>
      <c r="RHF82" s="54"/>
      <c r="RHG82" s="54"/>
      <c r="RHH82" s="55"/>
      <c r="RHI82" s="56"/>
      <c r="RHJ82" s="56"/>
      <c r="RHK82" s="57"/>
      <c r="RHL82" s="58"/>
      <c r="RHM82" s="57"/>
      <c r="RHN82" s="57"/>
      <c r="RHO82" s="51"/>
      <c r="RHP82" s="52"/>
      <c r="RHQ82" s="53"/>
      <c r="RHR82" s="51"/>
      <c r="RHS82" s="54"/>
      <c r="RHT82" s="54"/>
      <c r="RHU82" s="54"/>
      <c r="RHV82" s="54"/>
      <c r="RHW82" s="55"/>
      <c r="RHX82" s="56"/>
      <c r="RHY82" s="56"/>
      <c r="RHZ82" s="57"/>
      <c r="RIA82" s="58"/>
      <c r="RIB82" s="57"/>
      <c r="RIC82" s="57"/>
      <c r="RID82" s="51"/>
      <c r="RIE82" s="52"/>
      <c r="RIF82" s="53"/>
      <c r="RIG82" s="51"/>
      <c r="RIH82" s="54"/>
      <c r="RII82" s="54"/>
      <c r="RIJ82" s="54"/>
      <c r="RIK82" s="54"/>
      <c r="RIL82" s="55"/>
      <c r="RIM82" s="56"/>
      <c r="RIN82" s="56"/>
      <c r="RIO82" s="57"/>
      <c r="RIP82" s="58"/>
      <c r="RIQ82" s="57"/>
      <c r="RIR82" s="57"/>
      <c r="RIS82" s="51"/>
      <c r="RIT82" s="52"/>
      <c r="RIU82" s="53"/>
      <c r="RIV82" s="51"/>
      <c r="RIW82" s="54"/>
      <c r="RIX82" s="54"/>
      <c r="RIY82" s="54"/>
      <c r="RIZ82" s="54"/>
      <c r="RJA82" s="55"/>
      <c r="RJB82" s="56"/>
      <c r="RJC82" s="56"/>
      <c r="RJD82" s="57"/>
      <c r="RJE82" s="58"/>
      <c r="RJF82" s="57"/>
      <c r="RJG82" s="57"/>
      <c r="RJH82" s="51"/>
      <c r="RJI82" s="52"/>
      <c r="RJJ82" s="53"/>
      <c r="RJK82" s="51"/>
      <c r="RJL82" s="54"/>
      <c r="RJM82" s="54"/>
      <c r="RJN82" s="54"/>
      <c r="RJO82" s="54"/>
      <c r="RJP82" s="55"/>
      <c r="RJQ82" s="56"/>
      <c r="RJR82" s="56"/>
      <c r="RJS82" s="57"/>
      <c r="RJT82" s="58"/>
      <c r="RJU82" s="57"/>
      <c r="RJV82" s="57"/>
      <c r="RJW82" s="51"/>
      <c r="RJX82" s="52"/>
      <c r="RJY82" s="53"/>
      <c r="RJZ82" s="51"/>
      <c r="RKA82" s="54"/>
      <c r="RKB82" s="54"/>
      <c r="RKC82" s="54"/>
      <c r="RKD82" s="54"/>
      <c r="RKE82" s="55"/>
      <c r="RKF82" s="56"/>
      <c r="RKG82" s="56"/>
      <c r="RKH82" s="57"/>
      <c r="RKI82" s="58"/>
      <c r="RKJ82" s="57"/>
      <c r="RKK82" s="57"/>
      <c r="RKL82" s="51"/>
      <c r="RKM82" s="52"/>
      <c r="RKN82" s="53"/>
      <c r="RKO82" s="51"/>
      <c r="RKP82" s="54"/>
      <c r="RKQ82" s="54"/>
      <c r="RKR82" s="54"/>
      <c r="RKS82" s="54"/>
      <c r="RKT82" s="55"/>
      <c r="RKU82" s="56"/>
      <c r="RKV82" s="56"/>
      <c r="RKW82" s="57"/>
      <c r="RKX82" s="58"/>
      <c r="RKY82" s="57"/>
      <c r="RKZ82" s="57"/>
      <c r="RLA82" s="51"/>
      <c r="RLB82" s="52"/>
      <c r="RLC82" s="53"/>
      <c r="RLD82" s="51"/>
      <c r="RLE82" s="54"/>
      <c r="RLF82" s="54"/>
      <c r="RLG82" s="54"/>
      <c r="RLH82" s="54"/>
      <c r="RLI82" s="55"/>
      <c r="RLJ82" s="56"/>
      <c r="RLK82" s="56"/>
      <c r="RLL82" s="57"/>
      <c r="RLM82" s="58"/>
      <c r="RLN82" s="57"/>
      <c r="RLO82" s="57"/>
      <c r="RLP82" s="51"/>
      <c r="RLQ82" s="52"/>
      <c r="RLR82" s="53"/>
      <c r="RLS82" s="51"/>
      <c r="RLT82" s="54"/>
      <c r="RLU82" s="54"/>
      <c r="RLV82" s="54"/>
      <c r="RLW82" s="54"/>
      <c r="RLX82" s="55"/>
      <c r="RLY82" s="56"/>
      <c r="RLZ82" s="56"/>
      <c r="RMA82" s="57"/>
      <c r="RMB82" s="58"/>
      <c r="RMC82" s="57"/>
      <c r="RMD82" s="57"/>
      <c r="RME82" s="51"/>
      <c r="RMF82" s="52"/>
      <c r="RMG82" s="53"/>
      <c r="RMH82" s="51"/>
      <c r="RMI82" s="54"/>
      <c r="RMJ82" s="54"/>
      <c r="RMK82" s="54"/>
      <c r="RML82" s="54"/>
      <c r="RMM82" s="55"/>
      <c r="RMN82" s="56"/>
      <c r="RMO82" s="56"/>
      <c r="RMP82" s="57"/>
      <c r="RMQ82" s="58"/>
      <c r="RMR82" s="57"/>
      <c r="RMS82" s="57"/>
      <c r="RMT82" s="51"/>
      <c r="RMU82" s="52"/>
      <c r="RMV82" s="53"/>
      <c r="RMW82" s="51"/>
      <c r="RMX82" s="54"/>
      <c r="RMY82" s="54"/>
      <c r="RMZ82" s="54"/>
      <c r="RNA82" s="54"/>
      <c r="RNB82" s="55"/>
      <c r="RNC82" s="56"/>
      <c r="RND82" s="56"/>
      <c r="RNE82" s="57"/>
      <c r="RNF82" s="58"/>
      <c r="RNG82" s="57"/>
      <c r="RNH82" s="57"/>
      <c r="RNI82" s="51"/>
      <c r="RNJ82" s="52"/>
      <c r="RNK82" s="53"/>
      <c r="RNL82" s="51"/>
      <c r="RNM82" s="54"/>
      <c r="RNN82" s="54"/>
      <c r="RNO82" s="54"/>
      <c r="RNP82" s="54"/>
      <c r="RNQ82" s="55"/>
      <c r="RNR82" s="56"/>
      <c r="RNS82" s="56"/>
      <c r="RNT82" s="57"/>
      <c r="RNU82" s="58"/>
      <c r="RNV82" s="57"/>
      <c r="RNW82" s="57"/>
      <c r="RNX82" s="51"/>
      <c r="RNY82" s="52"/>
      <c r="RNZ82" s="53"/>
      <c r="ROA82" s="51"/>
      <c r="ROB82" s="54"/>
      <c r="ROC82" s="54"/>
      <c r="ROD82" s="54"/>
      <c r="ROE82" s="54"/>
      <c r="ROF82" s="55"/>
      <c r="ROG82" s="56"/>
      <c r="ROH82" s="56"/>
      <c r="ROI82" s="57"/>
      <c r="ROJ82" s="58"/>
      <c r="ROK82" s="57"/>
      <c r="ROL82" s="57"/>
      <c r="ROM82" s="51"/>
      <c r="RON82" s="52"/>
      <c r="ROO82" s="53"/>
      <c r="ROP82" s="51"/>
      <c r="ROQ82" s="54"/>
      <c r="ROR82" s="54"/>
      <c r="ROS82" s="54"/>
      <c r="ROT82" s="54"/>
      <c r="ROU82" s="55"/>
      <c r="ROV82" s="56"/>
      <c r="ROW82" s="56"/>
      <c r="ROX82" s="57"/>
      <c r="ROY82" s="58"/>
      <c r="ROZ82" s="57"/>
      <c r="RPA82" s="57"/>
      <c r="RPB82" s="51"/>
      <c r="RPC82" s="52"/>
      <c r="RPD82" s="53"/>
      <c r="RPE82" s="51"/>
      <c r="RPF82" s="54"/>
      <c r="RPG82" s="54"/>
      <c r="RPH82" s="54"/>
      <c r="RPI82" s="54"/>
      <c r="RPJ82" s="55"/>
      <c r="RPK82" s="56"/>
      <c r="RPL82" s="56"/>
      <c r="RPM82" s="57"/>
      <c r="RPN82" s="58"/>
      <c r="RPO82" s="57"/>
      <c r="RPP82" s="57"/>
      <c r="RPQ82" s="51"/>
      <c r="RPR82" s="52"/>
      <c r="RPS82" s="53"/>
      <c r="RPT82" s="51"/>
      <c r="RPU82" s="54"/>
      <c r="RPV82" s="54"/>
      <c r="RPW82" s="54"/>
      <c r="RPX82" s="54"/>
      <c r="RPY82" s="55"/>
      <c r="RPZ82" s="56"/>
      <c r="RQA82" s="56"/>
      <c r="RQB82" s="57"/>
      <c r="RQC82" s="58"/>
      <c r="RQD82" s="57"/>
      <c r="RQE82" s="57"/>
      <c r="RQF82" s="51"/>
      <c r="RQG82" s="52"/>
      <c r="RQH82" s="53"/>
      <c r="RQI82" s="51"/>
      <c r="RQJ82" s="54"/>
      <c r="RQK82" s="54"/>
      <c r="RQL82" s="54"/>
      <c r="RQM82" s="54"/>
      <c r="RQN82" s="55"/>
      <c r="RQO82" s="56"/>
      <c r="RQP82" s="56"/>
      <c r="RQQ82" s="57"/>
      <c r="RQR82" s="58"/>
      <c r="RQS82" s="57"/>
      <c r="RQT82" s="57"/>
      <c r="RQU82" s="51"/>
      <c r="RQV82" s="52"/>
      <c r="RQW82" s="53"/>
      <c r="RQX82" s="51"/>
      <c r="RQY82" s="54"/>
      <c r="RQZ82" s="54"/>
      <c r="RRA82" s="54"/>
      <c r="RRB82" s="54"/>
      <c r="RRC82" s="55"/>
      <c r="RRD82" s="56"/>
      <c r="RRE82" s="56"/>
      <c r="RRF82" s="57"/>
      <c r="RRG82" s="58"/>
      <c r="RRH82" s="57"/>
      <c r="RRI82" s="57"/>
      <c r="RRJ82" s="51"/>
      <c r="RRK82" s="52"/>
      <c r="RRL82" s="53"/>
      <c r="RRM82" s="51"/>
      <c r="RRN82" s="54"/>
      <c r="RRO82" s="54"/>
      <c r="RRP82" s="54"/>
      <c r="RRQ82" s="54"/>
      <c r="RRR82" s="55"/>
      <c r="RRS82" s="56"/>
      <c r="RRT82" s="56"/>
      <c r="RRU82" s="57"/>
      <c r="RRV82" s="58"/>
      <c r="RRW82" s="57"/>
      <c r="RRX82" s="57"/>
      <c r="RRY82" s="51"/>
      <c r="RRZ82" s="52"/>
      <c r="RSA82" s="53"/>
      <c r="RSB82" s="51"/>
      <c r="RSC82" s="54"/>
      <c r="RSD82" s="54"/>
      <c r="RSE82" s="54"/>
      <c r="RSF82" s="54"/>
      <c r="RSG82" s="55"/>
      <c r="RSH82" s="56"/>
      <c r="RSI82" s="56"/>
      <c r="RSJ82" s="57"/>
      <c r="RSK82" s="58"/>
      <c r="RSL82" s="57"/>
      <c r="RSM82" s="57"/>
      <c r="RSN82" s="51"/>
      <c r="RSO82" s="52"/>
      <c r="RSP82" s="53"/>
      <c r="RSQ82" s="51"/>
      <c r="RSR82" s="54"/>
      <c r="RSS82" s="54"/>
      <c r="RST82" s="54"/>
      <c r="RSU82" s="54"/>
      <c r="RSV82" s="55"/>
      <c r="RSW82" s="56"/>
      <c r="RSX82" s="56"/>
      <c r="RSY82" s="57"/>
      <c r="RSZ82" s="58"/>
      <c r="RTA82" s="57"/>
      <c r="RTB82" s="57"/>
      <c r="RTC82" s="51"/>
      <c r="RTD82" s="52"/>
      <c r="RTE82" s="53"/>
      <c r="RTF82" s="51"/>
      <c r="RTG82" s="54"/>
      <c r="RTH82" s="54"/>
      <c r="RTI82" s="54"/>
      <c r="RTJ82" s="54"/>
      <c r="RTK82" s="55"/>
      <c r="RTL82" s="56"/>
      <c r="RTM82" s="56"/>
      <c r="RTN82" s="57"/>
      <c r="RTO82" s="58"/>
      <c r="RTP82" s="57"/>
      <c r="RTQ82" s="57"/>
      <c r="RTR82" s="51"/>
      <c r="RTS82" s="52"/>
      <c r="RTT82" s="53"/>
      <c r="RTU82" s="51"/>
      <c r="RTV82" s="54"/>
      <c r="RTW82" s="54"/>
      <c r="RTX82" s="54"/>
      <c r="RTY82" s="54"/>
      <c r="RTZ82" s="55"/>
      <c r="RUA82" s="56"/>
      <c r="RUB82" s="56"/>
      <c r="RUC82" s="57"/>
      <c r="RUD82" s="58"/>
      <c r="RUE82" s="57"/>
      <c r="RUF82" s="57"/>
      <c r="RUG82" s="51"/>
      <c r="RUH82" s="52"/>
      <c r="RUI82" s="53"/>
      <c r="RUJ82" s="51"/>
      <c r="RUK82" s="54"/>
      <c r="RUL82" s="54"/>
      <c r="RUM82" s="54"/>
      <c r="RUN82" s="54"/>
      <c r="RUO82" s="55"/>
      <c r="RUP82" s="56"/>
      <c r="RUQ82" s="56"/>
      <c r="RUR82" s="57"/>
      <c r="RUS82" s="58"/>
      <c r="RUT82" s="57"/>
      <c r="RUU82" s="57"/>
      <c r="RUV82" s="51"/>
      <c r="RUW82" s="52"/>
      <c r="RUX82" s="53"/>
      <c r="RUY82" s="51"/>
      <c r="RUZ82" s="54"/>
      <c r="RVA82" s="54"/>
      <c r="RVB82" s="54"/>
      <c r="RVC82" s="54"/>
      <c r="RVD82" s="55"/>
      <c r="RVE82" s="56"/>
      <c r="RVF82" s="56"/>
      <c r="RVG82" s="57"/>
      <c r="RVH82" s="58"/>
      <c r="RVI82" s="57"/>
      <c r="RVJ82" s="57"/>
      <c r="RVK82" s="51"/>
      <c r="RVL82" s="52"/>
      <c r="RVM82" s="53"/>
      <c r="RVN82" s="51"/>
      <c r="RVO82" s="54"/>
      <c r="RVP82" s="54"/>
      <c r="RVQ82" s="54"/>
      <c r="RVR82" s="54"/>
      <c r="RVS82" s="55"/>
      <c r="RVT82" s="56"/>
      <c r="RVU82" s="56"/>
      <c r="RVV82" s="57"/>
      <c r="RVW82" s="58"/>
      <c r="RVX82" s="57"/>
      <c r="RVY82" s="57"/>
      <c r="RVZ82" s="51"/>
      <c r="RWA82" s="52"/>
      <c r="RWB82" s="53"/>
      <c r="RWC82" s="51"/>
      <c r="RWD82" s="54"/>
      <c r="RWE82" s="54"/>
      <c r="RWF82" s="54"/>
      <c r="RWG82" s="54"/>
      <c r="RWH82" s="55"/>
      <c r="RWI82" s="56"/>
      <c r="RWJ82" s="56"/>
      <c r="RWK82" s="57"/>
      <c r="RWL82" s="58"/>
      <c r="RWM82" s="57"/>
      <c r="RWN82" s="57"/>
      <c r="RWO82" s="51"/>
      <c r="RWP82" s="52"/>
      <c r="RWQ82" s="53"/>
      <c r="RWR82" s="51"/>
      <c r="RWS82" s="54"/>
      <c r="RWT82" s="54"/>
      <c r="RWU82" s="54"/>
      <c r="RWV82" s="54"/>
      <c r="RWW82" s="55"/>
      <c r="RWX82" s="56"/>
      <c r="RWY82" s="56"/>
      <c r="RWZ82" s="57"/>
      <c r="RXA82" s="58"/>
      <c r="RXB82" s="57"/>
      <c r="RXC82" s="57"/>
      <c r="RXD82" s="51"/>
      <c r="RXE82" s="52"/>
      <c r="RXF82" s="53"/>
      <c r="RXG82" s="51"/>
      <c r="RXH82" s="54"/>
      <c r="RXI82" s="54"/>
      <c r="RXJ82" s="54"/>
      <c r="RXK82" s="54"/>
      <c r="RXL82" s="55"/>
      <c r="RXM82" s="56"/>
      <c r="RXN82" s="56"/>
      <c r="RXO82" s="57"/>
      <c r="RXP82" s="58"/>
      <c r="RXQ82" s="57"/>
      <c r="RXR82" s="57"/>
      <c r="RXS82" s="51"/>
      <c r="RXT82" s="52"/>
      <c r="RXU82" s="53"/>
      <c r="RXV82" s="51"/>
      <c r="RXW82" s="54"/>
      <c r="RXX82" s="54"/>
      <c r="RXY82" s="54"/>
      <c r="RXZ82" s="54"/>
      <c r="RYA82" s="55"/>
      <c r="RYB82" s="56"/>
      <c r="RYC82" s="56"/>
      <c r="RYD82" s="57"/>
      <c r="RYE82" s="58"/>
      <c r="RYF82" s="57"/>
      <c r="RYG82" s="57"/>
      <c r="RYH82" s="51"/>
      <c r="RYI82" s="52"/>
      <c r="RYJ82" s="53"/>
      <c r="RYK82" s="51"/>
      <c r="RYL82" s="54"/>
      <c r="RYM82" s="54"/>
      <c r="RYN82" s="54"/>
      <c r="RYO82" s="54"/>
      <c r="RYP82" s="55"/>
      <c r="RYQ82" s="56"/>
      <c r="RYR82" s="56"/>
      <c r="RYS82" s="57"/>
      <c r="RYT82" s="58"/>
      <c r="RYU82" s="57"/>
      <c r="RYV82" s="57"/>
      <c r="RYW82" s="51"/>
      <c r="RYX82" s="52"/>
      <c r="RYY82" s="53"/>
      <c r="RYZ82" s="51"/>
      <c r="RZA82" s="54"/>
      <c r="RZB82" s="54"/>
      <c r="RZC82" s="54"/>
      <c r="RZD82" s="54"/>
      <c r="RZE82" s="55"/>
      <c r="RZF82" s="56"/>
      <c r="RZG82" s="56"/>
      <c r="RZH82" s="57"/>
      <c r="RZI82" s="58"/>
      <c r="RZJ82" s="57"/>
      <c r="RZK82" s="57"/>
      <c r="RZL82" s="51"/>
      <c r="RZM82" s="52"/>
      <c r="RZN82" s="53"/>
      <c r="RZO82" s="51"/>
      <c r="RZP82" s="54"/>
      <c r="RZQ82" s="54"/>
      <c r="RZR82" s="54"/>
      <c r="RZS82" s="54"/>
      <c r="RZT82" s="55"/>
      <c r="RZU82" s="56"/>
      <c r="RZV82" s="56"/>
      <c r="RZW82" s="57"/>
      <c r="RZX82" s="58"/>
      <c r="RZY82" s="57"/>
      <c r="RZZ82" s="57"/>
      <c r="SAA82" s="51"/>
      <c r="SAB82" s="52"/>
      <c r="SAC82" s="53"/>
      <c r="SAD82" s="51"/>
      <c r="SAE82" s="54"/>
      <c r="SAF82" s="54"/>
      <c r="SAG82" s="54"/>
      <c r="SAH82" s="54"/>
      <c r="SAI82" s="55"/>
      <c r="SAJ82" s="56"/>
      <c r="SAK82" s="56"/>
      <c r="SAL82" s="57"/>
      <c r="SAM82" s="58"/>
      <c r="SAN82" s="57"/>
      <c r="SAO82" s="57"/>
      <c r="SAP82" s="51"/>
      <c r="SAQ82" s="52"/>
      <c r="SAR82" s="53"/>
      <c r="SAS82" s="51"/>
      <c r="SAT82" s="54"/>
      <c r="SAU82" s="54"/>
      <c r="SAV82" s="54"/>
      <c r="SAW82" s="54"/>
      <c r="SAX82" s="55"/>
      <c r="SAY82" s="56"/>
      <c r="SAZ82" s="56"/>
      <c r="SBA82" s="57"/>
      <c r="SBB82" s="58"/>
      <c r="SBC82" s="57"/>
      <c r="SBD82" s="57"/>
      <c r="SBE82" s="51"/>
      <c r="SBF82" s="52"/>
      <c r="SBG82" s="53"/>
      <c r="SBH82" s="51"/>
      <c r="SBI82" s="54"/>
      <c r="SBJ82" s="54"/>
      <c r="SBK82" s="54"/>
      <c r="SBL82" s="54"/>
      <c r="SBM82" s="55"/>
      <c r="SBN82" s="56"/>
      <c r="SBO82" s="56"/>
      <c r="SBP82" s="57"/>
      <c r="SBQ82" s="58"/>
      <c r="SBR82" s="57"/>
      <c r="SBS82" s="57"/>
      <c r="SBT82" s="51"/>
      <c r="SBU82" s="52"/>
      <c r="SBV82" s="53"/>
      <c r="SBW82" s="51"/>
      <c r="SBX82" s="54"/>
      <c r="SBY82" s="54"/>
      <c r="SBZ82" s="54"/>
      <c r="SCA82" s="54"/>
      <c r="SCB82" s="55"/>
      <c r="SCC82" s="56"/>
      <c r="SCD82" s="56"/>
      <c r="SCE82" s="57"/>
      <c r="SCF82" s="58"/>
      <c r="SCG82" s="57"/>
      <c r="SCH82" s="57"/>
      <c r="SCI82" s="51"/>
      <c r="SCJ82" s="52"/>
      <c r="SCK82" s="53"/>
      <c r="SCL82" s="51"/>
      <c r="SCM82" s="54"/>
      <c r="SCN82" s="54"/>
      <c r="SCO82" s="54"/>
      <c r="SCP82" s="54"/>
      <c r="SCQ82" s="55"/>
      <c r="SCR82" s="56"/>
      <c r="SCS82" s="56"/>
      <c r="SCT82" s="57"/>
      <c r="SCU82" s="58"/>
      <c r="SCV82" s="57"/>
      <c r="SCW82" s="57"/>
      <c r="SCX82" s="51"/>
      <c r="SCY82" s="52"/>
      <c r="SCZ82" s="53"/>
      <c r="SDA82" s="51"/>
      <c r="SDB82" s="54"/>
      <c r="SDC82" s="54"/>
      <c r="SDD82" s="54"/>
      <c r="SDE82" s="54"/>
      <c r="SDF82" s="55"/>
      <c r="SDG82" s="56"/>
      <c r="SDH82" s="56"/>
      <c r="SDI82" s="57"/>
      <c r="SDJ82" s="58"/>
      <c r="SDK82" s="57"/>
      <c r="SDL82" s="57"/>
      <c r="SDM82" s="51"/>
      <c r="SDN82" s="52"/>
      <c r="SDO82" s="53"/>
      <c r="SDP82" s="51"/>
      <c r="SDQ82" s="54"/>
      <c r="SDR82" s="54"/>
      <c r="SDS82" s="54"/>
      <c r="SDT82" s="54"/>
      <c r="SDU82" s="55"/>
      <c r="SDV82" s="56"/>
      <c r="SDW82" s="56"/>
      <c r="SDX82" s="57"/>
      <c r="SDY82" s="58"/>
      <c r="SDZ82" s="57"/>
      <c r="SEA82" s="57"/>
      <c r="SEB82" s="51"/>
      <c r="SEC82" s="52"/>
      <c r="SED82" s="53"/>
      <c r="SEE82" s="51"/>
      <c r="SEF82" s="54"/>
      <c r="SEG82" s="54"/>
      <c r="SEH82" s="54"/>
      <c r="SEI82" s="54"/>
      <c r="SEJ82" s="55"/>
      <c r="SEK82" s="56"/>
      <c r="SEL82" s="56"/>
      <c r="SEM82" s="57"/>
      <c r="SEN82" s="58"/>
      <c r="SEO82" s="57"/>
      <c r="SEP82" s="57"/>
      <c r="SEQ82" s="51"/>
      <c r="SER82" s="52"/>
      <c r="SES82" s="53"/>
      <c r="SET82" s="51"/>
      <c r="SEU82" s="54"/>
      <c r="SEV82" s="54"/>
      <c r="SEW82" s="54"/>
      <c r="SEX82" s="54"/>
      <c r="SEY82" s="55"/>
      <c r="SEZ82" s="56"/>
      <c r="SFA82" s="56"/>
      <c r="SFB82" s="57"/>
      <c r="SFC82" s="58"/>
      <c r="SFD82" s="57"/>
      <c r="SFE82" s="57"/>
      <c r="SFF82" s="51"/>
      <c r="SFG82" s="52"/>
      <c r="SFH82" s="53"/>
      <c r="SFI82" s="51"/>
      <c r="SFJ82" s="54"/>
      <c r="SFK82" s="54"/>
      <c r="SFL82" s="54"/>
      <c r="SFM82" s="54"/>
      <c r="SFN82" s="55"/>
      <c r="SFO82" s="56"/>
      <c r="SFP82" s="56"/>
      <c r="SFQ82" s="57"/>
      <c r="SFR82" s="58"/>
      <c r="SFS82" s="57"/>
      <c r="SFT82" s="57"/>
      <c r="SFU82" s="51"/>
      <c r="SFV82" s="52"/>
      <c r="SFW82" s="53"/>
      <c r="SFX82" s="51"/>
      <c r="SFY82" s="54"/>
      <c r="SFZ82" s="54"/>
      <c r="SGA82" s="54"/>
      <c r="SGB82" s="54"/>
      <c r="SGC82" s="55"/>
      <c r="SGD82" s="56"/>
      <c r="SGE82" s="56"/>
      <c r="SGF82" s="57"/>
      <c r="SGG82" s="58"/>
      <c r="SGH82" s="57"/>
      <c r="SGI82" s="57"/>
      <c r="SGJ82" s="51"/>
      <c r="SGK82" s="52"/>
      <c r="SGL82" s="53"/>
      <c r="SGM82" s="51"/>
      <c r="SGN82" s="54"/>
      <c r="SGO82" s="54"/>
      <c r="SGP82" s="54"/>
      <c r="SGQ82" s="54"/>
      <c r="SGR82" s="55"/>
      <c r="SGS82" s="56"/>
      <c r="SGT82" s="56"/>
      <c r="SGU82" s="57"/>
      <c r="SGV82" s="58"/>
      <c r="SGW82" s="57"/>
      <c r="SGX82" s="57"/>
      <c r="SGY82" s="51"/>
      <c r="SGZ82" s="52"/>
      <c r="SHA82" s="53"/>
      <c r="SHB82" s="51"/>
      <c r="SHC82" s="54"/>
      <c r="SHD82" s="54"/>
      <c r="SHE82" s="54"/>
      <c r="SHF82" s="54"/>
      <c r="SHG82" s="55"/>
      <c r="SHH82" s="56"/>
      <c r="SHI82" s="56"/>
      <c r="SHJ82" s="57"/>
      <c r="SHK82" s="58"/>
      <c r="SHL82" s="57"/>
      <c r="SHM82" s="57"/>
      <c r="SHN82" s="51"/>
      <c r="SHO82" s="52"/>
      <c r="SHP82" s="53"/>
      <c r="SHQ82" s="51"/>
      <c r="SHR82" s="54"/>
      <c r="SHS82" s="54"/>
      <c r="SHT82" s="54"/>
      <c r="SHU82" s="54"/>
      <c r="SHV82" s="55"/>
      <c r="SHW82" s="56"/>
      <c r="SHX82" s="56"/>
      <c r="SHY82" s="57"/>
      <c r="SHZ82" s="58"/>
      <c r="SIA82" s="57"/>
      <c r="SIB82" s="57"/>
      <c r="SIC82" s="51"/>
      <c r="SID82" s="52"/>
      <c r="SIE82" s="53"/>
      <c r="SIF82" s="51"/>
      <c r="SIG82" s="54"/>
      <c r="SIH82" s="54"/>
      <c r="SII82" s="54"/>
      <c r="SIJ82" s="54"/>
      <c r="SIK82" s="55"/>
      <c r="SIL82" s="56"/>
      <c r="SIM82" s="56"/>
      <c r="SIN82" s="57"/>
      <c r="SIO82" s="58"/>
      <c r="SIP82" s="57"/>
      <c r="SIQ82" s="57"/>
      <c r="SIR82" s="51"/>
      <c r="SIS82" s="52"/>
      <c r="SIT82" s="53"/>
      <c r="SIU82" s="51"/>
      <c r="SIV82" s="54"/>
      <c r="SIW82" s="54"/>
      <c r="SIX82" s="54"/>
      <c r="SIY82" s="54"/>
      <c r="SIZ82" s="55"/>
      <c r="SJA82" s="56"/>
      <c r="SJB82" s="56"/>
      <c r="SJC82" s="57"/>
      <c r="SJD82" s="58"/>
      <c r="SJE82" s="57"/>
      <c r="SJF82" s="57"/>
      <c r="SJG82" s="51"/>
      <c r="SJH82" s="52"/>
      <c r="SJI82" s="53"/>
      <c r="SJJ82" s="51"/>
      <c r="SJK82" s="54"/>
      <c r="SJL82" s="54"/>
      <c r="SJM82" s="54"/>
      <c r="SJN82" s="54"/>
      <c r="SJO82" s="55"/>
      <c r="SJP82" s="56"/>
      <c r="SJQ82" s="56"/>
      <c r="SJR82" s="57"/>
      <c r="SJS82" s="58"/>
      <c r="SJT82" s="57"/>
      <c r="SJU82" s="57"/>
      <c r="SJV82" s="51"/>
      <c r="SJW82" s="52"/>
      <c r="SJX82" s="53"/>
      <c r="SJY82" s="51"/>
      <c r="SJZ82" s="54"/>
      <c r="SKA82" s="54"/>
      <c r="SKB82" s="54"/>
      <c r="SKC82" s="54"/>
      <c r="SKD82" s="55"/>
      <c r="SKE82" s="56"/>
      <c r="SKF82" s="56"/>
      <c r="SKG82" s="57"/>
      <c r="SKH82" s="58"/>
      <c r="SKI82" s="57"/>
      <c r="SKJ82" s="57"/>
      <c r="SKK82" s="51"/>
      <c r="SKL82" s="52"/>
      <c r="SKM82" s="53"/>
      <c r="SKN82" s="51"/>
      <c r="SKO82" s="54"/>
      <c r="SKP82" s="54"/>
      <c r="SKQ82" s="54"/>
      <c r="SKR82" s="54"/>
      <c r="SKS82" s="55"/>
      <c r="SKT82" s="56"/>
      <c r="SKU82" s="56"/>
      <c r="SKV82" s="57"/>
      <c r="SKW82" s="58"/>
      <c r="SKX82" s="57"/>
      <c r="SKY82" s="57"/>
      <c r="SKZ82" s="51"/>
      <c r="SLA82" s="52"/>
      <c r="SLB82" s="53"/>
      <c r="SLC82" s="51"/>
      <c r="SLD82" s="54"/>
      <c r="SLE82" s="54"/>
      <c r="SLF82" s="54"/>
      <c r="SLG82" s="54"/>
      <c r="SLH82" s="55"/>
      <c r="SLI82" s="56"/>
      <c r="SLJ82" s="56"/>
      <c r="SLK82" s="57"/>
      <c r="SLL82" s="58"/>
      <c r="SLM82" s="57"/>
      <c r="SLN82" s="57"/>
      <c r="SLO82" s="51"/>
      <c r="SLP82" s="52"/>
      <c r="SLQ82" s="53"/>
      <c r="SLR82" s="51"/>
      <c r="SLS82" s="54"/>
      <c r="SLT82" s="54"/>
      <c r="SLU82" s="54"/>
      <c r="SLV82" s="54"/>
      <c r="SLW82" s="55"/>
      <c r="SLX82" s="56"/>
      <c r="SLY82" s="56"/>
      <c r="SLZ82" s="57"/>
      <c r="SMA82" s="58"/>
      <c r="SMB82" s="57"/>
      <c r="SMC82" s="57"/>
      <c r="SMD82" s="51"/>
      <c r="SME82" s="52"/>
      <c r="SMF82" s="53"/>
      <c r="SMG82" s="51"/>
      <c r="SMH82" s="54"/>
      <c r="SMI82" s="54"/>
      <c r="SMJ82" s="54"/>
      <c r="SMK82" s="54"/>
      <c r="SML82" s="55"/>
      <c r="SMM82" s="56"/>
      <c r="SMN82" s="56"/>
      <c r="SMO82" s="57"/>
      <c r="SMP82" s="58"/>
      <c r="SMQ82" s="57"/>
      <c r="SMR82" s="57"/>
      <c r="SMS82" s="51"/>
      <c r="SMT82" s="52"/>
      <c r="SMU82" s="53"/>
      <c r="SMV82" s="51"/>
      <c r="SMW82" s="54"/>
      <c r="SMX82" s="54"/>
      <c r="SMY82" s="54"/>
      <c r="SMZ82" s="54"/>
      <c r="SNA82" s="55"/>
      <c r="SNB82" s="56"/>
      <c r="SNC82" s="56"/>
      <c r="SND82" s="57"/>
      <c r="SNE82" s="58"/>
      <c r="SNF82" s="57"/>
      <c r="SNG82" s="57"/>
      <c r="SNH82" s="51"/>
      <c r="SNI82" s="52"/>
      <c r="SNJ82" s="53"/>
      <c r="SNK82" s="51"/>
      <c r="SNL82" s="54"/>
      <c r="SNM82" s="54"/>
      <c r="SNN82" s="54"/>
      <c r="SNO82" s="54"/>
      <c r="SNP82" s="55"/>
      <c r="SNQ82" s="56"/>
      <c r="SNR82" s="56"/>
      <c r="SNS82" s="57"/>
      <c r="SNT82" s="58"/>
      <c r="SNU82" s="57"/>
      <c r="SNV82" s="57"/>
      <c r="SNW82" s="51"/>
      <c r="SNX82" s="52"/>
      <c r="SNY82" s="53"/>
      <c r="SNZ82" s="51"/>
      <c r="SOA82" s="54"/>
      <c r="SOB82" s="54"/>
      <c r="SOC82" s="54"/>
      <c r="SOD82" s="54"/>
      <c r="SOE82" s="55"/>
      <c r="SOF82" s="56"/>
      <c r="SOG82" s="56"/>
      <c r="SOH82" s="57"/>
      <c r="SOI82" s="58"/>
      <c r="SOJ82" s="57"/>
      <c r="SOK82" s="57"/>
      <c r="SOL82" s="51"/>
      <c r="SOM82" s="52"/>
      <c r="SON82" s="53"/>
      <c r="SOO82" s="51"/>
      <c r="SOP82" s="54"/>
      <c r="SOQ82" s="54"/>
      <c r="SOR82" s="54"/>
      <c r="SOS82" s="54"/>
      <c r="SOT82" s="55"/>
      <c r="SOU82" s="56"/>
      <c r="SOV82" s="56"/>
      <c r="SOW82" s="57"/>
      <c r="SOX82" s="58"/>
      <c r="SOY82" s="57"/>
      <c r="SOZ82" s="57"/>
      <c r="SPA82" s="51"/>
      <c r="SPB82" s="52"/>
      <c r="SPC82" s="53"/>
      <c r="SPD82" s="51"/>
      <c r="SPE82" s="54"/>
      <c r="SPF82" s="54"/>
      <c r="SPG82" s="54"/>
      <c r="SPH82" s="54"/>
      <c r="SPI82" s="55"/>
      <c r="SPJ82" s="56"/>
      <c r="SPK82" s="56"/>
      <c r="SPL82" s="57"/>
      <c r="SPM82" s="58"/>
      <c r="SPN82" s="57"/>
      <c r="SPO82" s="57"/>
      <c r="SPP82" s="51"/>
      <c r="SPQ82" s="52"/>
      <c r="SPR82" s="53"/>
      <c r="SPS82" s="51"/>
      <c r="SPT82" s="54"/>
      <c r="SPU82" s="54"/>
      <c r="SPV82" s="54"/>
      <c r="SPW82" s="54"/>
      <c r="SPX82" s="55"/>
      <c r="SPY82" s="56"/>
      <c r="SPZ82" s="56"/>
      <c r="SQA82" s="57"/>
      <c r="SQB82" s="58"/>
      <c r="SQC82" s="57"/>
      <c r="SQD82" s="57"/>
      <c r="SQE82" s="51"/>
      <c r="SQF82" s="52"/>
      <c r="SQG82" s="53"/>
      <c r="SQH82" s="51"/>
      <c r="SQI82" s="54"/>
      <c r="SQJ82" s="54"/>
      <c r="SQK82" s="54"/>
      <c r="SQL82" s="54"/>
      <c r="SQM82" s="55"/>
      <c r="SQN82" s="56"/>
      <c r="SQO82" s="56"/>
      <c r="SQP82" s="57"/>
      <c r="SQQ82" s="58"/>
      <c r="SQR82" s="57"/>
      <c r="SQS82" s="57"/>
      <c r="SQT82" s="51"/>
      <c r="SQU82" s="52"/>
      <c r="SQV82" s="53"/>
      <c r="SQW82" s="51"/>
      <c r="SQX82" s="54"/>
      <c r="SQY82" s="54"/>
      <c r="SQZ82" s="54"/>
      <c r="SRA82" s="54"/>
      <c r="SRB82" s="55"/>
      <c r="SRC82" s="56"/>
      <c r="SRD82" s="56"/>
      <c r="SRE82" s="57"/>
      <c r="SRF82" s="58"/>
      <c r="SRG82" s="57"/>
      <c r="SRH82" s="57"/>
      <c r="SRI82" s="51"/>
      <c r="SRJ82" s="52"/>
      <c r="SRK82" s="53"/>
      <c r="SRL82" s="51"/>
      <c r="SRM82" s="54"/>
      <c r="SRN82" s="54"/>
      <c r="SRO82" s="54"/>
      <c r="SRP82" s="54"/>
      <c r="SRQ82" s="55"/>
      <c r="SRR82" s="56"/>
      <c r="SRS82" s="56"/>
      <c r="SRT82" s="57"/>
      <c r="SRU82" s="58"/>
      <c r="SRV82" s="57"/>
      <c r="SRW82" s="57"/>
      <c r="SRX82" s="51"/>
      <c r="SRY82" s="52"/>
      <c r="SRZ82" s="53"/>
      <c r="SSA82" s="51"/>
      <c r="SSB82" s="54"/>
      <c r="SSC82" s="54"/>
      <c r="SSD82" s="54"/>
      <c r="SSE82" s="54"/>
      <c r="SSF82" s="55"/>
      <c r="SSG82" s="56"/>
      <c r="SSH82" s="56"/>
      <c r="SSI82" s="57"/>
      <c r="SSJ82" s="58"/>
      <c r="SSK82" s="57"/>
      <c r="SSL82" s="57"/>
      <c r="SSM82" s="51"/>
      <c r="SSN82" s="52"/>
      <c r="SSO82" s="53"/>
      <c r="SSP82" s="51"/>
      <c r="SSQ82" s="54"/>
      <c r="SSR82" s="54"/>
      <c r="SSS82" s="54"/>
      <c r="SST82" s="54"/>
      <c r="SSU82" s="55"/>
      <c r="SSV82" s="56"/>
      <c r="SSW82" s="56"/>
      <c r="SSX82" s="57"/>
      <c r="SSY82" s="58"/>
      <c r="SSZ82" s="57"/>
      <c r="STA82" s="57"/>
      <c r="STB82" s="51"/>
      <c r="STC82" s="52"/>
      <c r="STD82" s="53"/>
      <c r="STE82" s="51"/>
      <c r="STF82" s="54"/>
      <c r="STG82" s="54"/>
      <c r="STH82" s="54"/>
      <c r="STI82" s="54"/>
      <c r="STJ82" s="55"/>
      <c r="STK82" s="56"/>
      <c r="STL82" s="56"/>
      <c r="STM82" s="57"/>
      <c r="STN82" s="58"/>
      <c r="STO82" s="57"/>
      <c r="STP82" s="57"/>
      <c r="STQ82" s="51"/>
      <c r="STR82" s="52"/>
      <c r="STS82" s="53"/>
      <c r="STT82" s="51"/>
      <c r="STU82" s="54"/>
      <c r="STV82" s="54"/>
      <c r="STW82" s="54"/>
      <c r="STX82" s="54"/>
      <c r="STY82" s="55"/>
      <c r="STZ82" s="56"/>
      <c r="SUA82" s="56"/>
      <c r="SUB82" s="57"/>
      <c r="SUC82" s="58"/>
      <c r="SUD82" s="57"/>
      <c r="SUE82" s="57"/>
      <c r="SUF82" s="51"/>
      <c r="SUG82" s="52"/>
      <c r="SUH82" s="53"/>
      <c r="SUI82" s="51"/>
      <c r="SUJ82" s="54"/>
      <c r="SUK82" s="54"/>
      <c r="SUL82" s="54"/>
      <c r="SUM82" s="54"/>
      <c r="SUN82" s="55"/>
      <c r="SUO82" s="56"/>
      <c r="SUP82" s="56"/>
      <c r="SUQ82" s="57"/>
      <c r="SUR82" s="58"/>
      <c r="SUS82" s="57"/>
      <c r="SUT82" s="57"/>
      <c r="SUU82" s="51"/>
      <c r="SUV82" s="52"/>
      <c r="SUW82" s="53"/>
      <c r="SUX82" s="51"/>
      <c r="SUY82" s="54"/>
      <c r="SUZ82" s="54"/>
      <c r="SVA82" s="54"/>
      <c r="SVB82" s="54"/>
      <c r="SVC82" s="55"/>
      <c r="SVD82" s="56"/>
      <c r="SVE82" s="56"/>
      <c r="SVF82" s="57"/>
      <c r="SVG82" s="58"/>
      <c r="SVH82" s="57"/>
      <c r="SVI82" s="57"/>
      <c r="SVJ82" s="51"/>
      <c r="SVK82" s="52"/>
      <c r="SVL82" s="53"/>
      <c r="SVM82" s="51"/>
      <c r="SVN82" s="54"/>
      <c r="SVO82" s="54"/>
      <c r="SVP82" s="54"/>
      <c r="SVQ82" s="54"/>
      <c r="SVR82" s="55"/>
      <c r="SVS82" s="56"/>
      <c r="SVT82" s="56"/>
      <c r="SVU82" s="57"/>
      <c r="SVV82" s="58"/>
      <c r="SVW82" s="57"/>
      <c r="SVX82" s="57"/>
      <c r="SVY82" s="51"/>
      <c r="SVZ82" s="52"/>
      <c r="SWA82" s="53"/>
      <c r="SWB82" s="51"/>
      <c r="SWC82" s="54"/>
      <c r="SWD82" s="54"/>
      <c r="SWE82" s="54"/>
      <c r="SWF82" s="54"/>
      <c r="SWG82" s="55"/>
      <c r="SWH82" s="56"/>
      <c r="SWI82" s="56"/>
      <c r="SWJ82" s="57"/>
      <c r="SWK82" s="58"/>
      <c r="SWL82" s="57"/>
      <c r="SWM82" s="57"/>
      <c r="SWN82" s="51"/>
      <c r="SWO82" s="52"/>
      <c r="SWP82" s="53"/>
      <c r="SWQ82" s="51"/>
      <c r="SWR82" s="54"/>
      <c r="SWS82" s="54"/>
      <c r="SWT82" s="54"/>
      <c r="SWU82" s="54"/>
      <c r="SWV82" s="55"/>
      <c r="SWW82" s="56"/>
      <c r="SWX82" s="56"/>
      <c r="SWY82" s="57"/>
      <c r="SWZ82" s="58"/>
      <c r="SXA82" s="57"/>
      <c r="SXB82" s="57"/>
      <c r="SXC82" s="51"/>
      <c r="SXD82" s="52"/>
      <c r="SXE82" s="53"/>
      <c r="SXF82" s="51"/>
      <c r="SXG82" s="54"/>
      <c r="SXH82" s="54"/>
      <c r="SXI82" s="54"/>
      <c r="SXJ82" s="54"/>
      <c r="SXK82" s="55"/>
      <c r="SXL82" s="56"/>
      <c r="SXM82" s="56"/>
      <c r="SXN82" s="57"/>
      <c r="SXO82" s="58"/>
      <c r="SXP82" s="57"/>
      <c r="SXQ82" s="57"/>
      <c r="SXR82" s="51"/>
      <c r="SXS82" s="52"/>
      <c r="SXT82" s="53"/>
      <c r="SXU82" s="51"/>
      <c r="SXV82" s="54"/>
      <c r="SXW82" s="54"/>
      <c r="SXX82" s="54"/>
      <c r="SXY82" s="54"/>
      <c r="SXZ82" s="55"/>
      <c r="SYA82" s="56"/>
      <c r="SYB82" s="56"/>
      <c r="SYC82" s="57"/>
      <c r="SYD82" s="58"/>
      <c r="SYE82" s="57"/>
      <c r="SYF82" s="57"/>
      <c r="SYG82" s="51"/>
      <c r="SYH82" s="52"/>
      <c r="SYI82" s="53"/>
      <c r="SYJ82" s="51"/>
      <c r="SYK82" s="54"/>
      <c r="SYL82" s="54"/>
      <c r="SYM82" s="54"/>
      <c r="SYN82" s="54"/>
      <c r="SYO82" s="55"/>
      <c r="SYP82" s="56"/>
      <c r="SYQ82" s="56"/>
      <c r="SYR82" s="57"/>
      <c r="SYS82" s="58"/>
      <c r="SYT82" s="57"/>
      <c r="SYU82" s="57"/>
      <c r="SYV82" s="51"/>
      <c r="SYW82" s="52"/>
      <c r="SYX82" s="53"/>
      <c r="SYY82" s="51"/>
      <c r="SYZ82" s="54"/>
      <c r="SZA82" s="54"/>
      <c r="SZB82" s="54"/>
      <c r="SZC82" s="54"/>
      <c r="SZD82" s="55"/>
      <c r="SZE82" s="56"/>
      <c r="SZF82" s="56"/>
      <c r="SZG82" s="57"/>
      <c r="SZH82" s="58"/>
      <c r="SZI82" s="57"/>
      <c r="SZJ82" s="57"/>
      <c r="SZK82" s="51"/>
      <c r="SZL82" s="52"/>
      <c r="SZM82" s="53"/>
      <c r="SZN82" s="51"/>
      <c r="SZO82" s="54"/>
      <c r="SZP82" s="54"/>
      <c r="SZQ82" s="54"/>
      <c r="SZR82" s="54"/>
      <c r="SZS82" s="55"/>
      <c r="SZT82" s="56"/>
      <c r="SZU82" s="56"/>
      <c r="SZV82" s="57"/>
      <c r="SZW82" s="58"/>
      <c r="SZX82" s="57"/>
      <c r="SZY82" s="57"/>
      <c r="SZZ82" s="51"/>
      <c r="TAA82" s="52"/>
      <c r="TAB82" s="53"/>
      <c r="TAC82" s="51"/>
      <c r="TAD82" s="54"/>
      <c r="TAE82" s="54"/>
      <c r="TAF82" s="54"/>
      <c r="TAG82" s="54"/>
      <c r="TAH82" s="55"/>
      <c r="TAI82" s="56"/>
      <c r="TAJ82" s="56"/>
      <c r="TAK82" s="57"/>
      <c r="TAL82" s="58"/>
      <c r="TAM82" s="57"/>
      <c r="TAN82" s="57"/>
      <c r="TAO82" s="51"/>
      <c r="TAP82" s="52"/>
      <c r="TAQ82" s="53"/>
      <c r="TAR82" s="51"/>
      <c r="TAS82" s="54"/>
      <c r="TAT82" s="54"/>
      <c r="TAU82" s="54"/>
      <c r="TAV82" s="54"/>
      <c r="TAW82" s="55"/>
      <c r="TAX82" s="56"/>
      <c r="TAY82" s="56"/>
      <c r="TAZ82" s="57"/>
      <c r="TBA82" s="58"/>
      <c r="TBB82" s="57"/>
      <c r="TBC82" s="57"/>
      <c r="TBD82" s="51"/>
      <c r="TBE82" s="52"/>
      <c r="TBF82" s="53"/>
      <c r="TBG82" s="51"/>
      <c r="TBH82" s="54"/>
      <c r="TBI82" s="54"/>
      <c r="TBJ82" s="54"/>
      <c r="TBK82" s="54"/>
      <c r="TBL82" s="55"/>
      <c r="TBM82" s="56"/>
      <c r="TBN82" s="56"/>
      <c r="TBO82" s="57"/>
      <c r="TBP82" s="58"/>
      <c r="TBQ82" s="57"/>
      <c r="TBR82" s="57"/>
      <c r="TBS82" s="51"/>
      <c r="TBT82" s="52"/>
      <c r="TBU82" s="53"/>
      <c r="TBV82" s="51"/>
      <c r="TBW82" s="54"/>
      <c r="TBX82" s="54"/>
      <c r="TBY82" s="54"/>
      <c r="TBZ82" s="54"/>
      <c r="TCA82" s="55"/>
      <c r="TCB82" s="56"/>
      <c r="TCC82" s="56"/>
      <c r="TCD82" s="57"/>
      <c r="TCE82" s="58"/>
      <c r="TCF82" s="57"/>
      <c r="TCG82" s="57"/>
      <c r="TCH82" s="51"/>
      <c r="TCI82" s="52"/>
      <c r="TCJ82" s="53"/>
      <c r="TCK82" s="51"/>
      <c r="TCL82" s="54"/>
      <c r="TCM82" s="54"/>
      <c r="TCN82" s="54"/>
      <c r="TCO82" s="54"/>
      <c r="TCP82" s="55"/>
      <c r="TCQ82" s="56"/>
      <c r="TCR82" s="56"/>
      <c r="TCS82" s="57"/>
      <c r="TCT82" s="58"/>
      <c r="TCU82" s="57"/>
      <c r="TCV82" s="57"/>
      <c r="TCW82" s="51"/>
      <c r="TCX82" s="52"/>
      <c r="TCY82" s="53"/>
      <c r="TCZ82" s="51"/>
      <c r="TDA82" s="54"/>
      <c r="TDB82" s="54"/>
      <c r="TDC82" s="54"/>
      <c r="TDD82" s="54"/>
      <c r="TDE82" s="55"/>
      <c r="TDF82" s="56"/>
      <c r="TDG82" s="56"/>
      <c r="TDH82" s="57"/>
      <c r="TDI82" s="58"/>
      <c r="TDJ82" s="57"/>
      <c r="TDK82" s="57"/>
      <c r="TDL82" s="51"/>
      <c r="TDM82" s="52"/>
      <c r="TDN82" s="53"/>
      <c r="TDO82" s="51"/>
      <c r="TDP82" s="54"/>
      <c r="TDQ82" s="54"/>
      <c r="TDR82" s="54"/>
      <c r="TDS82" s="54"/>
      <c r="TDT82" s="55"/>
      <c r="TDU82" s="56"/>
      <c r="TDV82" s="56"/>
      <c r="TDW82" s="57"/>
      <c r="TDX82" s="58"/>
      <c r="TDY82" s="57"/>
      <c r="TDZ82" s="57"/>
      <c r="TEA82" s="51"/>
      <c r="TEB82" s="52"/>
      <c r="TEC82" s="53"/>
      <c r="TED82" s="51"/>
      <c r="TEE82" s="54"/>
      <c r="TEF82" s="54"/>
      <c r="TEG82" s="54"/>
      <c r="TEH82" s="54"/>
      <c r="TEI82" s="55"/>
      <c r="TEJ82" s="56"/>
      <c r="TEK82" s="56"/>
      <c r="TEL82" s="57"/>
      <c r="TEM82" s="58"/>
      <c r="TEN82" s="57"/>
      <c r="TEO82" s="57"/>
      <c r="TEP82" s="51"/>
      <c r="TEQ82" s="52"/>
      <c r="TER82" s="53"/>
      <c r="TES82" s="51"/>
      <c r="TET82" s="54"/>
      <c r="TEU82" s="54"/>
      <c r="TEV82" s="54"/>
      <c r="TEW82" s="54"/>
      <c r="TEX82" s="55"/>
      <c r="TEY82" s="56"/>
      <c r="TEZ82" s="56"/>
      <c r="TFA82" s="57"/>
      <c r="TFB82" s="58"/>
      <c r="TFC82" s="57"/>
      <c r="TFD82" s="57"/>
      <c r="TFE82" s="51"/>
      <c r="TFF82" s="52"/>
      <c r="TFG82" s="53"/>
      <c r="TFH82" s="51"/>
      <c r="TFI82" s="54"/>
      <c r="TFJ82" s="54"/>
      <c r="TFK82" s="54"/>
      <c r="TFL82" s="54"/>
      <c r="TFM82" s="55"/>
      <c r="TFN82" s="56"/>
      <c r="TFO82" s="56"/>
      <c r="TFP82" s="57"/>
      <c r="TFQ82" s="58"/>
      <c r="TFR82" s="57"/>
      <c r="TFS82" s="57"/>
      <c r="TFT82" s="51"/>
      <c r="TFU82" s="52"/>
      <c r="TFV82" s="53"/>
      <c r="TFW82" s="51"/>
      <c r="TFX82" s="54"/>
      <c r="TFY82" s="54"/>
      <c r="TFZ82" s="54"/>
      <c r="TGA82" s="54"/>
      <c r="TGB82" s="55"/>
      <c r="TGC82" s="56"/>
      <c r="TGD82" s="56"/>
      <c r="TGE82" s="57"/>
      <c r="TGF82" s="58"/>
      <c r="TGG82" s="57"/>
      <c r="TGH82" s="57"/>
      <c r="TGI82" s="51"/>
      <c r="TGJ82" s="52"/>
      <c r="TGK82" s="53"/>
      <c r="TGL82" s="51"/>
      <c r="TGM82" s="54"/>
      <c r="TGN82" s="54"/>
      <c r="TGO82" s="54"/>
      <c r="TGP82" s="54"/>
      <c r="TGQ82" s="55"/>
      <c r="TGR82" s="56"/>
      <c r="TGS82" s="56"/>
      <c r="TGT82" s="57"/>
      <c r="TGU82" s="58"/>
      <c r="TGV82" s="57"/>
      <c r="TGW82" s="57"/>
      <c r="TGX82" s="51"/>
      <c r="TGY82" s="52"/>
      <c r="TGZ82" s="53"/>
      <c r="THA82" s="51"/>
      <c r="THB82" s="54"/>
      <c r="THC82" s="54"/>
      <c r="THD82" s="54"/>
      <c r="THE82" s="54"/>
      <c r="THF82" s="55"/>
      <c r="THG82" s="56"/>
      <c r="THH82" s="56"/>
      <c r="THI82" s="57"/>
      <c r="THJ82" s="58"/>
      <c r="THK82" s="57"/>
      <c r="THL82" s="57"/>
      <c r="THM82" s="51"/>
      <c r="THN82" s="52"/>
      <c r="THO82" s="53"/>
      <c r="THP82" s="51"/>
      <c r="THQ82" s="54"/>
      <c r="THR82" s="54"/>
      <c r="THS82" s="54"/>
      <c r="THT82" s="54"/>
      <c r="THU82" s="55"/>
      <c r="THV82" s="56"/>
      <c r="THW82" s="56"/>
      <c r="THX82" s="57"/>
      <c r="THY82" s="58"/>
      <c r="THZ82" s="57"/>
      <c r="TIA82" s="57"/>
      <c r="TIB82" s="51"/>
      <c r="TIC82" s="52"/>
      <c r="TID82" s="53"/>
      <c r="TIE82" s="51"/>
      <c r="TIF82" s="54"/>
      <c r="TIG82" s="54"/>
      <c r="TIH82" s="54"/>
      <c r="TII82" s="54"/>
      <c r="TIJ82" s="55"/>
      <c r="TIK82" s="56"/>
      <c r="TIL82" s="56"/>
      <c r="TIM82" s="57"/>
      <c r="TIN82" s="58"/>
      <c r="TIO82" s="57"/>
      <c r="TIP82" s="57"/>
      <c r="TIQ82" s="51"/>
      <c r="TIR82" s="52"/>
      <c r="TIS82" s="53"/>
      <c r="TIT82" s="51"/>
      <c r="TIU82" s="54"/>
      <c r="TIV82" s="54"/>
      <c r="TIW82" s="54"/>
      <c r="TIX82" s="54"/>
      <c r="TIY82" s="55"/>
      <c r="TIZ82" s="56"/>
      <c r="TJA82" s="56"/>
      <c r="TJB82" s="57"/>
      <c r="TJC82" s="58"/>
      <c r="TJD82" s="57"/>
      <c r="TJE82" s="57"/>
      <c r="TJF82" s="51"/>
      <c r="TJG82" s="52"/>
      <c r="TJH82" s="53"/>
      <c r="TJI82" s="51"/>
      <c r="TJJ82" s="54"/>
      <c r="TJK82" s="54"/>
      <c r="TJL82" s="54"/>
      <c r="TJM82" s="54"/>
      <c r="TJN82" s="55"/>
      <c r="TJO82" s="56"/>
      <c r="TJP82" s="56"/>
      <c r="TJQ82" s="57"/>
      <c r="TJR82" s="58"/>
      <c r="TJS82" s="57"/>
      <c r="TJT82" s="57"/>
      <c r="TJU82" s="51"/>
      <c r="TJV82" s="52"/>
      <c r="TJW82" s="53"/>
      <c r="TJX82" s="51"/>
      <c r="TJY82" s="54"/>
      <c r="TJZ82" s="54"/>
      <c r="TKA82" s="54"/>
      <c r="TKB82" s="54"/>
      <c r="TKC82" s="55"/>
      <c r="TKD82" s="56"/>
      <c r="TKE82" s="56"/>
      <c r="TKF82" s="57"/>
      <c r="TKG82" s="58"/>
      <c r="TKH82" s="57"/>
      <c r="TKI82" s="57"/>
      <c r="TKJ82" s="51"/>
      <c r="TKK82" s="52"/>
      <c r="TKL82" s="53"/>
      <c r="TKM82" s="51"/>
      <c r="TKN82" s="54"/>
      <c r="TKO82" s="54"/>
      <c r="TKP82" s="54"/>
      <c r="TKQ82" s="54"/>
      <c r="TKR82" s="55"/>
      <c r="TKS82" s="56"/>
      <c r="TKT82" s="56"/>
      <c r="TKU82" s="57"/>
      <c r="TKV82" s="58"/>
      <c r="TKW82" s="57"/>
      <c r="TKX82" s="57"/>
      <c r="TKY82" s="51"/>
      <c r="TKZ82" s="52"/>
      <c r="TLA82" s="53"/>
      <c r="TLB82" s="51"/>
      <c r="TLC82" s="54"/>
      <c r="TLD82" s="54"/>
      <c r="TLE82" s="54"/>
      <c r="TLF82" s="54"/>
      <c r="TLG82" s="55"/>
      <c r="TLH82" s="56"/>
      <c r="TLI82" s="56"/>
      <c r="TLJ82" s="57"/>
      <c r="TLK82" s="58"/>
      <c r="TLL82" s="57"/>
      <c r="TLM82" s="57"/>
      <c r="TLN82" s="51"/>
      <c r="TLO82" s="52"/>
      <c r="TLP82" s="53"/>
      <c r="TLQ82" s="51"/>
      <c r="TLR82" s="54"/>
      <c r="TLS82" s="54"/>
      <c r="TLT82" s="54"/>
      <c r="TLU82" s="54"/>
      <c r="TLV82" s="55"/>
      <c r="TLW82" s="56"/>
      <c r="TLX82" s="56"/>
      <c r="TLY82" s="57"/>
      <c r="TLZ82" s="58"/>
      <c r="TMA82" s="57"/>
      <c r="TMB82" s="57"/>
      <c r="TMC82" s="51"/>
      <c r="TMD82" s="52"/>
      <c r="TME82" s="53"/>
      <c r="TMF82" s="51"/>
      <c r="TMG82" s="54"/>
      <c r="TMH82" s="54"/>
      <c r="TMI82" s="54"/>
      <c r="TMJ82" s="54"/>
      <c r="TMK82" s="55"/>
      <c r="TML82" s="56"/>
      <c r="TMM82" s="56"/>
      <c r="TMN82" s="57"/>
      <c r="TMO82" s="58"/>
      <c r="TMP82" s="57"/>
      <c r="TMQ82" s="57"/>
      <c r="TMR82" s="51"/>
      <c r="TMS82" s="52"/>
      <c r="TMT82" s="53"/>
      <c r="TMU82" s="51"/>
      <c r="TMV82" s="54"/>
      <c r="TMW82" s="54"/>
      <c r="TMX82" s="54"/>
      <c r="TMY82" s="54"/>
      <c r="TMZ82" s="55"/>
      <c r="TNA82" s="56"/>
      <c r="TNB82" s="56"/>
      <c r="TNC82" s="57"/>
      <c r="TND82" s="58"/>
      <c r="TNE82" s="57"/>
      <c r="TNF82" s="57"/>
      <c r="TNG82" s="51"/>
      <c r="TNH82" s="52"/>
      <c r="TNI82" s="53"/>
      <c r="TNJ82" s="51"/>
      <c r="TNK82" s="54"/>
      <c r="TNL82" s="54"/>
      <c r="TNM82" s="54"/>
      <c r="TNN82" s="54"/>
      <c r="TNO82" s="55"/>
      <c r="TNP82" s="56"/>
      <c r="TNQ82" s="56"/>
      <c r="TNR82" s="57"/>
      <c r="TNS82" s="58"/>
      <c r="TNT82" s="57"/>
      <c r="TNU82" s="57"/>
      <c r="TNV82" s="51"/>
      <c r="TNW82" s="52"/>
      <c r="TNX82" s="53"/>
      <c r="TNY82" s="51"/>
      <c r="TNZ82" s="54"/>
      <c r="TOA82" s="54"/>
      <c r="TOB82" s="54"/>
      <c r="TOC82" s="54"/>
      <c r="TOD82" s="55"/>
      <c r="TOE82" s="56"/>
      <c r="TOF82" s="56"/>
      <c r="TOG82" s="57"/>
      <c r="TOH82" s="58"/>
      <c r="TOI82" s="57"/>
      <c r="TOJ82" s="57"/>
      <c r="TOK82" s="51"/>
      <c r="TOL82" s="52"/>
      <c r="TOM82" s="53"/>
      <c r="TON82" s="51"/>
      <c r="TOO82" s="54"/>
      <c r="TOP82" s="54"/>
      <c r="TOQ82" s="54"/>
      <c r="TOR82" s="54"/>
      <c r="TOS82" s="55"/>
      <c r="TOT82" s="56"/>
      <c r="TOU82" s="56"/>
      <c r="TOV82" s="57"/>
      <c r="TOW82" s="58"/>
      <c r="TOX82" s="57"/>
      <c r="TOY82" s="57"/>
      <c r="TOZ82" s="51"/>
      <c r="TPA82" s="52"/>
      <c r="TPB82" s="53"/>
      <c r="TPC82" s="51"/>
      <c r="TPD82" s="54"/>
      <c r="TPE82" s="54"/>
      <c r="TPF82" s="54"/>
      <c r="TPG82" s="54"/>
      <c r="TPH82" s="55"/>
      <c r="TPI82" s="56"/>
      <c r="TPJ82" s="56"/>
      <c r="TPK82" s="57"/>
      <c r="TPL82" s="58"/>
      <c r="TPM82" s="57"/>
      <c r="TPN82" s="57"/>
      <c r="TPO82" s="51"/>
      <c r="TPP82" s="52"/>
      <c r="TPQ82" s="53"/>
      <c r="TPR82" s="51"/>
      <c r="TPS82" s="54"/>
      <c r="TPT82" s="54"/>
      <c r="TPU82" s="54"/>
      <c r="TPV82" s="54"/>
      <c r="TPW82" s="55"/>
      <c r="TPX82" s="56"/>
      <c r="TPY82" s="56"/>
      <c r="TPZ82" s="57"/>
      <c r="TQA82" s="58"/>
      <c r="TQB82" s="57"/>
      <c r="TQC82" s="57"/>
      <c r="TQD82" s="51"/>
      <c r="TQE82" s="52"/>
      <c r="TQF82" s="53"/>
      <c r="TQG82" s="51"/>
      <c r="TQH82" s="54"/>
      <c r="TQI82" s="54"/>
      <c r="TQJ82" s="54"/>
      <c r="TQK82" s="54"/>
      <c r="TQL82" s="55"/>
      <c r="TQM82" s="56"/>
      <c r="TQN82" s="56"/>
      <c r="TQO82" s="57"/>
      <c r="TQP82" s="58"/>
      <c r="TQQ82" s="57"/>
      <c r="TQR82" s="57"/>
      <c r="TQS82" s="51"/>
      <c r="TQT82" s="52"/>
      <c r="TQU82" s="53"/>
      <c r="TQV82" s="51"/>
      <c r="TQW82" s="54"/>
      <c r="TQX82" s="54"/>
      <c r="TQY82" s="54"/>
      <c r="TQZ82" s="54"/>
      <c r="TRA82" s="55"/>
      <c r="TRB82" s="56"/>
      <c r="TRC82" s="56"/>
      <c r="TRD82" s="57"/>
      <c r="TRE82" s="58"/>
      <c r="TRF82" s="57"/>
      <c r="TRG82" s="57"/>
      <c r="TRH82" s="51"/>
      <c r="TRI82" s="52"/>
      <c r="TRJ82" s="53"/>
      <c r="TRK82" s="51"/>
      <c r="TRL82" s="54"/>
      <c r="TRM82" s="54"/>
      <c r="TRN82" s="54"/>
      <c r="TRO82" s="54"/>
      <c r="TRP82" s="55"/>
      <c r="TRQ82" s="56"/>
      <c r="TRR82" s="56"/>
      <c r="TRS82" s="57"/>
      <c r="TRT82" s="58"/>
      <c r="TRU82" s="57"/>
      <c r="TRV82" s="57"/>
      <c r="TRW82" s="51"/>
      <c r="TRX82" s="52"/>
      <c r="TRY82" s="53"/>
      <c r="TRZ82" s="51"/>
      <c r="TSA82" s="54"/>
      <c r="TSB82" s="54"/>
      <c r="TSC82" s="54"/>
      <c r="TSD82" s="54"/>
      <c r="TSE82" s="55"/>
      <c r="TSF82" s="56"/>
      <c r="TSG82" s="56"/>
      <c r="TSH82" s="57"/>
      <c r="TSI82" s="58"/>
      <c r="TSJ82" s="57"/>
      <c r="TSK82" s="57"/>
      <c r="TSL82" s="51"/>
      <c r="TSM82" s="52"/>
      <c r="TSN82" s="53"/>
      <c r="TSO82" s="51"/>
      <c r="TSP82" s="54"/>
      <c r="TSQ82" s="54"/>
      <c r="TSR82" s="54"/>
      <c r="TSS82" s="54"/>
      <c r="TST82" s="55"/>
      <c r="TSU82" s="56"/>
      <c r="TSV82" s="56"/>
      <c r="TSW82" s="57"/>
      <c r="TSX82" s="58"/>
      <c r="TSY82" s="57"/>
      <c r="TSZ82" s="57"/>
      <c r="TTA82" s="51"/>
      <c r="TTB82" s="52"/>
      <c r="TTC82" s="53"/>
      <c r="TTD82" s="51"/>
      <c r="TTE82" s="54"/>
      <c r="TTF82" s="54"/>
      <c r="TTG82" s="54"/>
      <c r="TTH82" s="54"/>
      <c r="TTI82" s="55"/>
      <c r="TTJ82" s="56"/>
      <c r="TTK82" s="56"/>
      <c r="TTL82" s="57"/>
      <c r="TTM82" s="58"/>
      <c r="TTN82" s="57"/>
      <c r="TTO82" s="57"/>
      <c r="TTP82" s="51"/>
      <c r="TTQ82" s="52"/>
      <c r="TTR82" s="53"/>
      <c r="TTS82" s="51"/>
      <c r="TTT82" s="54"/>
      <c r="TTU82" s="54"/>
      <c r="TTV82" s="54"/>
      <c r="TTW82" s="54"/>
      <c r="TTX82" s="55"/>
      <c r="TTY82" s="56"/>
      <c r="TTZ82" s="56"/>
      <c r="TUA82" s="57"/>
      <c r="TUB82" s="58"/>
      <c r="TUC82" s="57"/>
      <c r="TUD82" s="57"/>
      <c r="TUE82" s="51"/>
      <c r="TUF82" s="52"/>
      <c r="TUG82" s="53"/>
      <c r="TUH82" s="51"/>
      <c r="TUI82" s="54"/>
      <c r="TUJ82" s="54"/>
      <c r="TUK82" s="54"/>
      <c r="TUL82" s="54"/>
      <c r="TUM82" s="55"/>
      <c r="TUN82" s="56"/>
      <c r="TUO82" s="56"/>
      <c r="TUP82" s="57"/>
      <c r="TUQ82" s="58"/>
      <c r="TUR82" s="57"/>
      <c r="TUS82" s="57"/>
      <c r="TUT82" s="51"/>
      <c r="TUU82" s="52"/>
      <c r="TUV82" s="53"/>
      <c r="TUW82" s="51"/>
      <c r="TUX82" s="54"/>
      <c r="TUY82" s="54"/>
      <c r="TUZ82" s="54"/>
      <c r="TVA82" s="54"/>
      <c r="TVB82" s="55"/>
      <c r="TVC82" s="56"/>
      <c r="TVD82" s="56"/>
      <c r="TVE82" s="57"/>
      <c r="TVF82" s="58"/>
      <c r="TVG82" s="57"/>
      <c r="TVH82" s="57"/>
      <c r="TVI82" s="51"/>
      <c r="TVJ82" s="52"/>
      <c r="TVK82" s="53"/>
      <c r="TVL82" s="51"/>
      <c r="TVM82" s="54"/>
      <c r="TVN82" s="54"/>
      <c r="TVO82" s="54"/>
      <c r="TVP82" s="54"/>
      <c r="TVQ82" s="55"/>
      <c r="TVR82" s="56"/>
      <c r="TVS82" s="56"/>
      <c r="TVT82" s="57"/>
      <c r="TVU82" s="58"/>
      <c r="TVV82" s="57"/>
      <c r="TVW82" s="57"/>
      <c r="TVX82" s="51"/>
      <c r="TVY82" s="52"/>
      <c r="TVZ82" s="53"/>
      <c r="TWA82" s="51"/>
      <c r="TWB82" s="54"/>
      <c r="TWC82" s="54"/>
      <c r="TWD82" s="54"/>
      <c r="TWE82" s="54"/>
      <c r="TWF82" s="55"/>
      <c r="TWG82" s="56"/>
      <c r="TWH82" s="56"/>
      <c r="TWI82" s="57"/>
      <c r="TWJ82" s="58"/>
      <c r="TWK82" s="57"/>
      <c r="TWL82" s="57"/>
      <c r="TWM82" s="51"/>
      <c r="TWN82" s="52"/>
      <c r="TWO82" s="53"/>
      <c r="TWP82" s="51"/>
      <c r="TWQ82" s="54"/>
      <c r="TWR82" s="54"/>
      <c r="TWS82" s="54"/>
      <c r="TWT82" s="54"/>
      <c r="TWU82" s="55"/>
      <c r="TWV82" s="56"/>
      <c r="TWW82" s="56"/>
      <c r="TWX82" s="57"/>
      <c r="TWY82" s="58"/>
      <c r="TWZ82" s="57"/>
      <c r="TXA82" s="57"/>
      <c r="TXB82" s="51"/>
      <c r="TXC82" s="52"/>
      <c r="TXD82" s="53"/>
      <c r="TXE82" s="51"/>
      <c r="TXF82" s="54"/>
      <c r="TXG82" s="54"/>
      <c r="TXH82" s="54"/>
      <c r="TXI82" s="54"/>
      <c r="TXJ82" s="55"/>
      <c r="TXK82" s="56"/>
      <c r="TXL82" s="56"/>
      <c r="TXM82" s="57"/>
      <c r="TXN82" s="58"/>
      <c r="TXO82" s="57"/>
      <c r="TXP82" s="57"/>
      <c r="TXQ82" s="51"/>
      <c r="TXR82" s="52"/>
      <c r="TXS82" s="53"/>
      <c r="TXT82" s="51"/>
      <c r="TXU82" s="54"/>
      <c r="TXV82" s="54"/>
      <c r="TXW82" s="54"/>
      <c r="TXX82" s="54"/>
      <c r="TXY82" s="55"/>
      <c r="TXZ82" s="56"/>
      <c r="TYA82" s="56"/>
      <c r="TYB82" s="57"/>
      <c r="TYC82" s="58"/>
      <c r="TYD82" s="57"/>
      <c r="TYE82" s="57"/>
      <c r="TYF82" s="51"/>
      <c r="TYG82" s="52"/>
      <c r="TYH82" s="53"/>
      <c r="TYI82" s="51"/>
      <c r="TYJ82" s="54"/>
      <c r="TYK82" s="54"/>
      <c r="TYL82" s="54"/>
      <c r="TYM82" s="54"/>
      <c r="TYN82" s="55"/>
      <c r="TYO82" s="56"/>
      <c r="TYP82" s="56"/>
      <c r="TYQ82" s="57"/>
      <c r="TYR82" s="58"/>
      <c r="TYS82" s="57"/>
      <c r="TYT82" s="57"/>
      <c r="TYU82" s="51"/>
      <c r="TYV82" s="52"/>
      <c r="TYW82" s="53"/>
      <c r="TYX82" s="51"/>
      <c r="TYY82" s="54"/>
      <c r="TYZ82" s="54"/>
      <c r="TZA82" s="54"/>
      <c r="TZB82" s="54"/>
      <c r="TZC82" s="55"/>
      <c r="TZD82" s="56"/>
      <c r="TZE82" s="56"/>
      <c r="TZF82" s="57"/>
      <c r="TZG82" s="58"/>
      <c r="TZH82" s="57"/>
      <c r="TZI82" s="57"/>
      <c r="TZJ82" s="51"/>
      <c r="TZK82" s="52"/>
      <c r="TZL82" s="53"/>
      <c r="TZM82" s="51"/>
      <c r="TZN82" s="54"/>
      <c r="TZO82" s="54"/>
      <c r="TZP82" s="54"/>
      <c r="TZQ82" s="54"/>
      <c r="TZR82" s="55"/>
      <c r="TZS82" s="56"/>
      <c r="TZT82" s="56"/>
      <c r="TZU82" s="57"/>
      <c r="TZV82" s="58"/>
      <c r="TZW82" s="57"/>
      <c r="TZX82" s="57"/>
      <c r="TZY82" s="51"/>
      <c r="TZZ82" s="52"/>
      <c r="UAA82" s="53"/>
      <c r="UAB82" s="51"/>
      <c r="UAC82" s="54"/>
      <c r="UAD82" s="54"/>
      <c r="UAE82" s="54"/>
      <c r="UAF82" s="54"/>
      <c r="UAG82" s="55"/>
      <c r="UAH82" s="56"/>
      <c r="UAI82" s="56"/>
      <c r="UAJ82" s="57"/>
      <c r="UAK82" s="58"/>
      <c r="UAL82" s="57"/>
      <c r="UAM82" s="57"/>
      <c r="UAN82" s="51"/>
      <c r="UAO82" s="52"/>
      <c r="UAP82" s="53"/>
      <c r="UAQ82" s="51"/>
      <c r="UAR82" s="54"/>
      <c r="UAS82" s="54"/>
      <c r="UAT82" s="54"/>
      <c r="UAU82" s="54"/>
      <c r="UAV82" s="55"/>
      <c r="UAW82" s="56"/>
      <c r="UAX82" s="56"/>
      <c r="UAY82" s="57"/>
      <c r="UAZ82" s="58"/>
      <c r="UBA82" s="57"/>
      <c r="UBB82" s="57"/>
      <c r="UBC82" s="51"/>
      <c r="UBD82" s="52"/>
      <c r="UBE82" s="53"/>
      <c r="UBF82" s="51"/>
      <c r="UBG82" s="54"/>
      <c r="UBH82" s="54"/>
      <c r="UBI82" s="54"/>
      <c r="UBJ82" s="54"/>
      <c r="UBK82" s="55"/>
      <c r="UBL82" s="56"/>
      <c r="UBM82" s="56"/>
      <c r="UBN82" s="57"/>
      <c r="UBO82" s="58"/>
      <c r="UBP82" s="57"/>
      <c r="UBQ82" s="57"/>
      <c r="UBR82" s="51"/>
      <c r="UBS82" s="52"/>
      <c r="UBT82" s="53"/>
      <c r="UBU82" s="51"/>
      <c r="UBV82" s="54"/>
      <c r="UBW82" s="54"/>
      <c r="UBX82" s="54"/>
      <c r="UBY82" s="54"/>
      <c r="UBZ82" s="55"/>
      <c r="UCA82" s="56"/>
      <c r="UCB82" s="56"/>
      <c r="UCC82" s="57"/>
      <c r="UCD82" s="58"/>
      <c r="UCE82" s="57"/>
      <c r="UCF82" s="57"/>
      <c r="UCG82" s="51"/>
      <c r="UCH82" s="52"/>
      <c r="UCI82" s="53"/>
      <c r="UCJ82" s="51"/>
      <c r="UCK82" s="54"/>
      <c r="UCL82" s="54"/>
      <c r="UCM82" s="54"/>
      <c r="UCN82" s="54"/>
      <c r="UCO82" s="55"/>
      <c r="UCP82" s="56"/>
      <c r="UCQ82" s="56"/>
      <c r="UCR82" s="57"/>
      <c r="UCS82" s="58"/>
      <c r="UCT82" s="57"/>
      <c r="UCU82" s="57"/>
      <c r="UCV82" s="51"/>
      <c r="UCW82" s="52"/>
      <c r="UCX82" s="53"/>
      <c r="UCY82" s="51"/>
      <c r="UCZ82" s="54"/>
      <c r="UDA82" s="54"/>
      <c r="UDB82" s="54"/>
      <c r="UDC82" s="54"/>
      <c r="UDD82" s="55"/>
      <c r="UDE82" s="56"/>
      <c r="UDF82" s="56"/>
      <c r="UDG82" s="57"/>
      <c r="UDH82" s="58"/>
      <c r="UDI82" s="57"/>
      <c r="UDJ82" s="57"/>
      <c r="UDK82" s="51"/>
      <c r="UDL82" s="52"/>
      <c r="UDM82" s="53"/>
      <c r="UDN82" s="51"/>
      <c r="UDO82" s="54"/>
      <c r="UDP82" s="54"/>
      <c r="UDQ82" s="54"/>
      <c r="UDR82" s="54"/>
      <c r="UDS82" s="55"/>
      <c r="UDT82" s="56"/>
      <c r="UDU82" s="56"/>
      <c r="UDV82" s="57"/>
      <c r="UDW82" s="58"/>
      <c r="UDX82" s="57"/>
      <c r="UDY82" s="57"/>
      <c r="UDZ82" s="51"/>
      <c r="UEA82" s="52"/>
      <c r="UEB82" s="53"/>
      <c r="UEC82" s="51"/>
      <c r="UED82" s="54"/>
      <c r="UEE82" s="54"/>
      <c r="UEF82" s="54"/>
      <c r="UEG82" s="54"/>
      <c r="UEH82" s="55"/>
      <c r="UEI82" s="56"/>
      <c r="UEJ82" s="56"/>
      <c r="UEK82" s="57"/>
      <c r="UEL82" s="58"/>
      <c r="UEM82" s="57"/>
      <c r="UEN82" s="57"/>
      <c r="UEO82" s="51"/>
      <c r="UEP82" s="52"/>
      <c r="UEQ82" s="53"/>
      <c r="UER82" s="51"/>
      <c r="UES82" s="54"/>
      <c r="UET82" s="54"/>
      <c r="UEU82" s="54"/>
      <c r="UEV82" s="54"/>
      <c r="UEW82" s="55"/>
      <c r="UEX82" s="56"/>
      <c r="UEY82" s="56"/>
      <c r="UEZ82" s="57"/>
      <c r="UFA82" s="58"/>
      <c r="UFB82" s="57"/>
      <c r="UFC82" s="57"/>
      <c r="UFD82" s="51"/>
      <c r="UFE82" s="52"/>
      <c r="UFF82" s="53"/>
      <c r="UFG82" s="51"/>
      <c r="UFH82" s="54"/>
      <c r="UFI82" s="54"/>
      <c r="UFJ82" s="54"/>
      <c r="UFK82" s="54"/>
      <c r="UFL82" s="55"/>
      <c r="UFM82" s="56"/>
      <c r="UFN82" s="56"/>
      <c r="UFO82" s="57"/>
      <c r="UFP82" s="58"/>
      <c r="UFQ82" s="57"/>
      <c r="UFR82" s="57"/>
      <c r="UFS82" s="51"/>
      <c r="UFT82" s="52"/>
      <c r="UFU82" s="53"/>
      <c r="UFV82" s="51"/>
      <c r="UFW82" s="54"/>
      <c r="UFX82" s="54"/>
      <c r="UFY82" s="54"/>
      <c r="UFZ82" s="54"/>
      <c r="UGA82" s="55"/>
      <c r="UGB82" s="56"/>
      <c r="UGC82" s="56"/>
      <c r="UGD82" s="57"/>
      <c r="UGE82" s="58"/>
      <c r="UGF82" s="57"/>
      <c r="UGG82" s="57"/>
      <c r="UGH82" s="51"/>
      <c r="UGI82" s="52"/>
      <c r="UGJ82" s="53"/>
      <c r="UGK82" s="51"/>
      <c r="UGL82" s="54"/>
      <c r="UGM82" s="54"/>
      <c r="UGN82" s="54"/>
      <c r="UGO82" s="54"/>
      <c r="UGP82" s="55"/>
      <c r="UGQ82" s="56"/>
      <c r="UGR82" s="56"/>
      <c r="UGS82" s="57"/>
      <c r="UGT82" s="58"/>
      <c r="UGU82" s="57"/>
      <c r="UGV82" s="57"/>
      <c r="UGW82" s="51"/>
      <c r="UGX82" s="52"/>
      <c r="UGY82" s="53"/>
      <c r="UGZ82" s="51"/>
      <c r="UHA82" s="54"/>
      <c r="UHB82" s="54"/>
      <c r="UHC82" s="54"/>
      <c r="UHD82" s="54"/>
      <c r="UHE82" s="55"/>
      <c r="UHF82" s="56"/>
      <c r="UHG82" s="56"/>
      <c r="UHH82" s="57"/>
      <c r="UHI82" s="58"/>
      <c r="UHJ82" s="57"/>
      <c r="UHK82" s="57"/>
      <c r="UHL82" s="51"/>
      <c r="UHM82" s="52"/>
      <c r="UHN82" s="53"/>
      <c r="UHO82" s="51"/>
      <c r="UHP82" s="54"/>
      <c r="UHQ82" s="54"/>
      <c r="UHR82" s="54"/>
      <c r="UHS82" s="54"/>
      <c r="UHT82" s="55"/>
      <c r="UHU82" s="56"/>
      <c r="UHV82" s="56"/>
      <c r="UHW82" s="57"/>
      <c r="UHX82" s="58"/>
      <c r="UHY82" s="57"/>
      <c r="UHZ82" s="57"/>
      <c r="UIA82" s="51"/>
      <c r="UIB82" s="52"/>
      <c r="UIC82" s="53"/>
      <c r="UID82" s="51"/>
      <c r="UIE82" s="54"/>
      <c r="UIF82" s="54"/>
      <c r="UIG82" s="54"/>
      <c r="UIH82" s="54"/>
      <c r="UII82" s="55"/>
      <c r="UIJ82" s="56"/>
      <c r="UIK82" s="56"/>
      <c r="UIL82" s="57"/>
      <c r="UIM82" s="58"/>
      <c r="UIN82" s="57"/>
      <c r="UIO82" s="57"/>
      <c r="UIP82" s="51"/>
      <c r="UIQ82" s="52"/>
      <c r="UIR82" s="53"/>
      <c r="UIS82" s="51"/>
      <c r="UIT82" s="54"/>
      <c r="UIU82" s="54"/>
      <c r="UIV82" s="54"/>
      <c r="UIW82" s="54"/>
      <c r="UIX82" s="55"/>
      <c r="UIY82" s="56"/>
      <c r="UIZ82" s="56"/>
      <c r="UJA82" s="57"/>
      <c r="UJB82" s="58"/>
      <c r="UJC82" s="57"/>
      <c r="UJD82" s="57"/>
      <c r="UJE82" s="51"/>
      <c r="UJF82" s="52"/>
      <c r="UJG82" s="53"/>
      <c r="UJH82" s="51"/>
      <c r="UJI82" s="54"/>
      <c r="UJJ82" s="54"/>
      <c r="UJK82" s="54"/>
      <c r="UJL82" s="54"/>
      <c r="UJM82" s="55"/>
      <c r="UJN82" s="56"/>
      <c r="UJO82" s="56"/>
      <c r="UJP82" s="57"/>
      <c r="UJQ82" s="58"/>
      <c r="UJR82" s="57"/>
      <c r="UJS82" s="57"/>
      <c r="UJT82" s="51"/>
      <c r="UJU82" s="52"/>
      <c r="UJV82" s="53"/>
      <c r="UJW82" s="51"/>
      <c r="UJX82" s="54"/>
      <c r="UJY82" s="54"/>
      <c r="UJZ82" s="54"/>
      <c r="UKA82" s="54"/>
      <c r="UKB82" s="55"/>
      <c r="UKC82" s="56"/>
      <c r="UKD82" s="56"/>
      <c r="UKE82" s="57"/>
      <c r="UKF82" s="58"/>
      <c r="UKG82" s="57"/>
      <c r="UKH82" s="57"/>
      <c r="UKI82" s="51"/>
      <c r="UKJ82" s="52"/>
      <c r="UKK82" s="53"/>
      <c r="UKL82" s="51"/>
      <c r="UKM82" s="54"/>
      <c r="UKN82" s="54"/>
      <c r="UKO82" s="54"/>
      <c r="UKP82" s="54"/>
      <c r="UKQ82" s="55"/>
      <c r="UKR82" s="56"/>
      <c r="UKS82" s="56"/>
      <c r="UKT82" s="57"/>
      <c r="UKU82" s="58"/>
      <c r="UKV82" s="57"/>
      <c r="UKW82" s="57"/>
      <c r="UKX82" s="51"/>
      <c r="UKY82" s="52"/>
      <c r="UKZ82" s="53"/>
      <c r="ULA82" s="51"/>
      <c r="ULB82" s="54"/>
      <c r="ULC82" s="54"/>
      <c r="ULD82" s="54"/>
      <c r="ULE82" s="54"/>
      <c r="ULF82" s="55"/>
      <c r="ULG82" s="56"/>
      <c r="ULH82" s="56"/>
      <c r="ULI82" s="57"/>
      <c r="ULJ82" s="58"/>
      <c r="ULK82" s="57"/>
      <c r="ULL82" s="57"/>
      <c r="ULM82" s="51"/>
      <c r="ULN82" s="52"/>
      <c r="ULO82" s="53"/>
      <c r="ULP82" s="51"/>
      <c r="ULQ82" s="54"/>
      <c r="ULR82" s="54"/>
      <c r="ULS82" s="54"/>
      <c r="ULT82" s="54"/>
      <c r="ULU82" s="55"/>
      <c r="ULV82" s="56"/>
      <c r="ULW82" s="56"/>
      <c r="ULX82" s="57"/>
      <c r="ULY82" s="58"/>
      <c r="ULZ82" s="57"/>
      <c r="UMA82" s="57"/>
      <c r="UMB82" s="51"/>
      <c r="UMC82" s="52"/>
      <c r="UMD82" s="53"/>
      <c r="UME82" s="51"/>
      <c r="UMF82" s="54"/>
      <c r="UMG82" s="54"/>
      <c r="UMH82" s="54"/>
      <c r="UMI82" s="54"/>
      <c r="UMJ82" s="55"/>
      <c r="UMK82" s="56"/>
      <c r="UML82" s="56"/>
      <c r="UMM82" s="57"/>
      <c r="UMN82" s="58"/>
      <c r="UMO82" s="57"/>
      <c r="UMP82" s="57"/>
      <c r="UMQ82" s="51"/>
      <c r="UMR82" s="52"/>
      <c r="UMS82" s="53"/>
      <c r="UMT82" s="51"/>
      <c r="UMU82" s="54"/>
      <c r="UMV82" s="54"/>
      <c r="UMW82" s="54"/>
      <c r="UMX82" s="54"/>
      <c r="UMY82" s="55"/>
      <c r="UMZ82" s="56"/>
      <c r="UNA82" s="56"/>
      <c r="UNB82" s="57"/>
      <c r="UNC82" s="58"/>
      <c r="UND82" s="57"/>
      <c r="UNE82" s="57"/>
      <c r="UNF82" s="51"/>
      <c r="UNG82" s="52"/>
      <c r="UNH82" s="53"/>
      <c r="UNI82" s="51"/>
      <c r="UNJ82" s="54"/>
      <c r="UNK82" s="54"/>
      <c r="UNL82" s="54"/>
      <c r="UNM82" s="54"/>
      <c r="UNN82" s="55"/>
      <c r="UNO82" s="56"/>
      <c r="UNP82" s="56"/>
      <c r="UNQ82" s="57"/>
      <c r="UNR82" s="58"/>
      <c r="UNS82" s="57"/>
      <c r="UNT82" s="57"/>
      <c r="UNU82" s="51"/>
      <c r="UNV82" s="52"/>
      <c r="UNW82" s="53"/>
      <c r="UNX82" s="51"/>
      <c r="UNY82" s="54"/>
      <c r="UNZ82" s="54"/>
      <c r="UOA82" s="54"/>
      <c r="UOB82" s="54"/>
      <c r="UOC82" s="55"/>
      <c r="UOD82" s="56"/>
      <c r="UOE82" s="56"/>
      <c r="UOF82" s="57"/>
      <c r="UOG82" s="58"/>
      <c r="UOH82" s="57"/>
      <c r="UOI82" s="57"/>
      <c r="UOJ82" s="51"/>
      <c r="UOK82" s="52"/>
      <c r="UOL82" s="53"/>
      <c r="UOM82" s="51"/>
      <c r="UON82" s="54"/>
      <c r="UOO82" s="54"/>
      <c r="UOP82" s="54"/>
      <c r="UOQ82" s="54"/>
      <c r="UOR82" s="55"/>
      <c r="UOS82" s="56"/>
      <c r="UOT82" s="56"/>
      <c r="UOU82" s="57"/>
      <c r="UOV82" s="58"/>
      <c r="UOW82" s="57"/>
      <c r="UOX82" s="57"/>
      <c r="UOY82" s="51"/>
      <c r="UOZ82" s="52"/>
      <c r="UPA82" s="53"/>
      <c r="UPB82" s="51"/>
      <c r="UPC82" s="54"/>
      <c r="UPD82" s="54"/>
      <c r="UPE82" s="54"/>
      <c r="UPF82" s="54"/>
      <c r="UPG82" s="55"/>
      <c r="UPH82" s="56"/>
      <c r="UPI82" s="56"/>
      <c r="UPJ82" s="57"/>
      <c r="UPK82" s="58"/>
      <c r="UPL82" s="57"/>
      <c r="UPM82" s="57"/>
      <c r="UPN82" s="51"/>
      <c r="UPO82" s="52"/>
      <c r="UPP82" s="53"/>
      <c r="UPQ82" s="51"/>
      <c r="UPR82" s="54"/>
      <c r="UPS82" s="54"/>
      <c r="UPT82" s="54"/>
      <c r="UPU82" s="54"/>
      <c r="UPV82" s="55"/>
      <c r="UPW82" s="56"/>
      <c r="UPX82" s="56"/>
      <c r="UPY82" s="57"/>
      <c r="UPZ82" s="58"/>
      <c r="UQA82" s="57"/>
      <c r="UQB82" s="57"/>
      <c r="UQC82" s="51"/>
      <c r="UQD82" s="52"/>
      <c r="UQE82" s="53"/>
      <c r="UQF82" s="51"/>
      <c r="UQG82" s="54"/>
      <c r="UQH82" s="54"/>
      <c r="UQI82" s="54"/>
      <c r="UQJ82" s="54"/>
      <c r="UQK82" s="55"/>
      <c r="UQL82" s="56"/>
      <c r="UQM82" s="56"/>
      <c r="UQN82" s="57"/>
      <c r="UQO82" s="58"/>
      <c r="UQP82" s="57"/>
      <c r="UQQ82" s="57"/>
      <c r="UQR82" s="51"/>
      <c r="UQS82" s="52"/>
      <c r="UQT82" s="53"/>
      <c r="UQU82" s="51"/>
      <c r="UQV82" s="54"/>
      <c r="UQW82" s="54"/>
      <c r="UQX82" s="54"/>
      <c r="UQY82" s="54"/>
      <c r="UQZ82" s="55"/>
      <c r="URA82" s="56"/>
      <c r="URB82" s="56"/>
      <c r="URC82" s="57"/>
      <c r="URD82" s="58"/>
      <c r="URE82" s="57"/>
      <c r="URF82" s="57"/>
      <c r="URG82" s="51"/>
      <c r="URH82" s="52"/>
      <c r="URI82" s="53"/>
      <c r="URJ82" s="51"/>
      <c r="URK82" s="54"/>
      <c r="URL82" s="54"/>
      <c r="URM82" s="54"/>
      <c r="URN82" s="54"/>
      <c r="URO82" s="55"/>
      <c r="URP82" s="56"/>
      <c r="URQ82" s="56"/>
      <c r="URR82" s="57"/>
      <c r="URS82" s="58"/>
      <c r="URT82" s="57"/>
      <c r="URU82" s="57"/>
      <c r="URV82" s="51"/>
      <c r="URW82" s="52"/>
      <c r="URX82" s="53"/>
      <c r="URY82" s="51"/>
      <c r="URZ82" s="54"/>
      <c r="USA82" s="54"/>
      <c r="USB82" s="54"/>
      <c r="USC82" s="54"/>
      <c r="USD82" s="55"/>
      <c r="USE82" s="56"/>
      <c r="USF82" s="56"/>
      <c r="USG82" s="57"/>
      <c r="USH82" s="58"/>
      <c r="USI82" s="57"/>
      <c r="USJ82" s="57"/>
      <c r="USK82" s="51"/>
      <c r="USL82" s="52"/>
      <c r="USM82" s="53"/>
      <c r="USN82" s="51"/>
      <c r="USO82" s="54"/>
      <c r="USP82" s="54"/>
      <c r="USQ82" s="54"/>
      <c r="USR82" s="54"/>
      <c r="USS82" s="55"/>
      <c r="UST82" s="56"/>
      <c r="USU82" s="56"/>
      <c r="USV82" s="57"/>
      <c r="USW82" s="58"/>
      <c r="USX82" s="57"/>
      <c r="USY82" s="57"/>
      <c r="USZ82" s="51"/>
      <c r="UTA82" s="52"/>
      <c r="UTB82" s="53"/>
      <c r="UTC82" s="51"/>
      <c r="UTD82" s="54"/>
      <c r="UTE82" s="54"/>
      <c r="UTF82" s="54"/>
      <c r="UTG82" s="54"/>
      <c r="UTH82" s="55"/>
      <c r="UTI82" s="56"/>
      <c r="UTJ82" s="56"/>
      <c r="UTK82" s="57"/>
      <c r="UTL82" s="58"/>
      <c r="UTM82" s="57"/>
      <c r="UTN82" s="57"/>
      <c r="UTO82" s="51"/>
      <c r="UTP82" s="52"/>
      <c r="UTQ82" s="53"/>
      <c r="UTR82" s="51"/>
      <c r="UTS82" s="54"/>
      <c r="UTT82" s="54"/>
      <c r="UTU82" s="54"/>
      <c r="UTV82" s="54"/>
      <c r="UTW82" s="55"/>
      <c r="UTX82" s="56"/>
      <c r="UTY82" s="56"/>
      <c r="UTZ82" s="57"/>
      <c r="UUA82" s="58"/>
      <c r="UUB82" s="57"/>
      <c r="UUC82" s="57"/>
      <c r="UUD82" s="51"/>
      <c r="UUE82" s="52"/>
      <c r="UUF82" s="53"/>
      <c r="UUG82" s="51"/>
      <c r="UUH82" s="54"/>
      <c r="UUI82" s="54"/>
      <c r="UUJ82" s="54"/>
      <c r="UUK82" s="54"/>
      <c r="UUL82" s="55"/>
      <c r="UUM82" s="56"/>
      <c r="UUN82" s="56"/>
      <c r="UUO82" s="57"/>
      <c r="UUP82" s="58"/>
      <c r="UUQ82" s="57"/>
      <c r="UUR82" s="57"/>
      <c r="UUS82" s="51"/>
      <c r="UUT82" s="52"/>
      <c r="UUU82" s="53"/>
      <c r="UUV82" s="51"/>
      <c r="UUW82" s="54"/>
      <c r="UUX82" s="54"/>
      <c r="UUY82" s="54"/>
      <c r="UUZ82" s="54"/>
      <c r="UVA82" s="55"/>
      <c r="UVB82" s="56"/>
      <c r="UVC82" s="56"/>
      <c r="UVD82" s="57"/>
      <c r="UVE82" s="58"/>
      <c r="UVF82" s="57"/>
      <c r="UVG82" s="57"/>
      <c r="UVH82" s="51"/>
      <c r="UVI82" s="52"/>
      <c r="UVJ82" s="53"/>
      <c r="UVK82" s="51"/>
      <c r="UVL82" s="54"/>
      <c r="UVM82" s="54"/>
      <c r="UVN82" s="54"/>
      <c r="UVO82" s="54"/>
      <c r="UVP82" s="55"/>
      <c r="UVQ82" s="56"/>
      <c r="UVR82" s="56"/>
      <c r="UVS82" s="57"/>
      <c r="UVT82" s="58"/>
      <c r="UVU82" s="57"/>
      <c r="UVV82" s="57"/>
      <c r="UVW82" s="51"/>
      <c r="UVX82" s="52"/>
      <c r="UVY82" s="53"/>
      <c r="UVZ82" s="51"/>
      <c r="UWA82" s="54"/>
      <c r="UWB82" s="54"/>
      <c r="UWC82" s="54"/>
      <c r="UWD82" s="54"/>
      <c r="UWE82" s="55"/>
      <c r="UWF82" s="56"/>
      <c r="UWG82" s="56"/>
      <c r="UWH82" s="57"/>
      <c r="UWI82" s="58"/>
      <c r="UWJ82" s="57"/>
      <c r="UWK82" s="57"/>
      <c r="UWL82" s="51"/>
      <c r="UWM82" s="52"/>
      <c r="UWN82" s="53"/>
      <c r="UWO82" s="51"/>
      <c r="UWP82" s="54"/>
      <c r="UWQ82" s="54"/>
      <c r="UWR82" s="54"/>
      <c r="UWS82" s="54"/>
      <c r="UWT82" s="55"/>
      <c r="UWU82" s="56"/>
      <c r="UWV82" s="56"/>
      <c r="UWW82" s="57"/>
      <c r="UWX82" s="58"/>
      <c r="UWY82" s="57"/>
      <c r="UWZ82" s="57"/>
      <c r="UXA82" s="51"/>
      <c r="UXB82" s="52"/>
      <c r="UXC82" s="53"/>
      <c r="UXD82" s="51"/>
      <c r="UXE82" s="54"/>
      <c r="UXF82" s="54"/>
      <c r="UXG82" s="54"/>
      <c r="UXH82" s="54"/>
      <c r="UXI82" s="55"/>
      <c r="UXJ82" s="56"/>
      <c r="UXK82" s="56"/>
      <c r="UXL82" s="57"/>
      <c r="UXM82" s="58"/>
      <c r="UXN82" s="57"/>
      <c r="UXO82" s="57"/>
      <c r="UXP82" s="51"/>
      <c r="UXQ82" s="52"/>
      <c r="UXR82" s="53"/>
      <c r="UXS82" s="51"/>
      <c r="UXT82" s="54"/>
      <c r="UXU82" s="54"/>
      <c r="UXV82" s="54"/>
      <c r="UXW82" s="54"/>
      <c r="UXX82" s="55"/>
      <c r="UXY82" s="56"/>
      <c r="UXZ82" s="56"/>
      <c r="UYA82" s="57"/>
      <c r="UYB82" s="58"/>
      <c r="UYC82" s="57"/>
      <c r="UYD82" s="57"/>
      <c r="UYE82" s="51"/>
      <c r="UYF82" s="52"/>
      <c r="UYG82" s="53"/>
      <c r="UYH82" s="51"/>
      <c r="UYI82" s="54"/>
      <c r="UYJ82" s="54"/>
      <c r="UYK82" s="54"/>
      <c r="UYL82" s="54"/>
      <c r="UYM82" s="55"/>
      <c r="UYN82" s="56"/>
      <c r="UYO82" s="56"/>
      <c r="UYP82" s="57"/>
      <c r="UYQ82" s="58"/>
      <c r="UYR82" s="57"/>
      <c r="UYS82" s="57"/>
      <c r="UYT82" s="51"/>
      <c r="UYU82" s="52"/>
      <c r="UYV82" s="53"/>
      <c r="UYW82" s="51"/>
      <c r="UYX82" s="54"/>
      <c r="UYY82" s="54"/>
      <c r="UYZ82" s="54"/>
      <c r="UZA82" s="54"/>
      <c r="UZB82" s="55"/>
      <c r="UZC82" s="56"/>
      <c r="UZD82" s="56"/>
      <c r="UZE82" s="57"/>
      <c r="UZF82" s="58"/>
      <c r="UZG82" s="57"/>
      <c r="UZH82" s="57"/>
      <c r="UZI82" s="51"/>
      <c r="UZJ82" s="52"/>
      <c r="UZK82" s="53"/>
      <c r="UZL82" s="51"/>
      <c r="UZM82" s="54"/>
      <c r="UZN82" s="54"/>
      <c r="UZO82" s="54"/>
      <c r="UZP82" s="54"/>
      <c r="UZQ82" s="55"/>
      <c r="UZR82" s="56"/>
      <c r="UZS82" s="56"/>
      <c r="UZT82" s="57"/>
      <c r="UZU82" s="58"/>
      <c r="UZV82" s="57"/>
      <c r="UZW82" s="57"/>
      <c r="UZX82" s="51"/>
      <c r="UZY82" s="52"/>
      <c r="UZZ82" s="53"/>
      <c r="VAA82" s="51"/>
      <c r="VAB82" s="54"/>
      <c r="VAC82" s="54"/>
      <c r="VAD82" s="54"/>
      <c r="VAE82" s="54"/>
      <c r="VAF82" s="55"/>
      <c r="VAG82" s="56"/>
      <c r="VAH82" s="56"/>
      <c r="VAI82" s="57"/>
      <c r="VAJ82" s="58"/>
      <c r="VAK82" s="57"/>
      <c r="VAL82" s="57"/>
      <c r="VAM82" s="51"/>
      <c r="VAN82" s="52"/>
      <c r="VAO82" s="53"/>
      <c r="VAP82" s="51"/>
      <c r="VAQ82" s="54"/>
      <c r="VAR82" s="54"/>
      <c r="VAS82" s="54"/>
      <c r="VAT82" s="54"/>
      <c r="VAU82" s="55"/>
      <c r="VAV82" s="56"/>
      <c r="VAW82" s="56"/>
      <c r="VAX82" s="57"/>
      <c r="VAY82" s="58"/>
      <c r="VAZ82" s="57"/>
      <c r="VBA82" s="57"/>
      <c r="VBB82" s="51"/>
      <c r="VBC82" s="52"/>
      <c r="VBD82" s="53"/>
      <c r="VBE82" s="51"/>
      <c r="VBF82" s="54"/>
      <c r="VBG82" s="54"/>
      <c r="VBH82" s="54"/>
      <c r="VBI82" s="54"/>
      <c r="VBJ82" s="55"/>
      <c r="VBK82" s="56"/>
      <c r="VBL82" s="56"/>
      <c r="VBM82" s="57"/>
      <c r="VBN82" s="58"/>
      <c r="VBO82" s="57"/>
      <c r="VBP82" s="57"/>
      <c r="VBQ82" s="51"/>
      <c r="VBR82" s="52"/>
      <c r="VBS82" s="53"/>
      <c r="VBT82" s="51"/>
      <c r="VBU82" s="54"/>
      <c r="VBV82" s="54"/>
      <c r="VBW82" s="54"/>
      <c r="VBX82" s="54"/>
      <c r="VBY82" s="55"/>
      <c r="VBZ82" s="56"/>
      <c r="VCA82" s="56"/>
      <c r="VCB82" s="57"/>
      <c r="VCC82" s="58"/>
      <c r="VCD82" s="57"/>
      <c r="VCE82" s="57"/>
      <c r="VCF82" s="51"/>
      <c r="VCG82" s="52"/>
      <c r="VCH82" s="53"/>
      <c r="VCI82" s="51"/>
      <c r="VCJ82" s="54"/>
      <c r="VCK82" s="54"/>
      <c r="VCL82" s="54"/>
      <c r="VCM82" s="54"/>
      <c r="VCN82" s="55"/>
      <c r="VCO82" s="56"/>
      <c r="VCP82" s="56"/>
      <c r="VCQ82" s="57"/>
      <c r="VCR82" s="58"/>
      <c r="VCS82" s="57"/>
      <c r="VCT82" s="57"/>
      <c r="VCU82" s="51"/>
      <c r="VCV82" s="52"/>
      <c r="VCW82" s="53"/>
      <c r="VCX82" s="51"/>
      <c r="VCY82" s="54"/>
      <c r="VCZ82" s="54"/>
      <c r="VDA82" s="54"/>
      <c r="VDB82" s="54"/>
      <c r="VDC82" s="55"/>
      <c r="VDD82" s="56"/>
      <c r="VDE82" s="56"/>
      <c r="VDF82" s="57"/>
      <c r="VDG82" s="58"/>
      <c r="VDH82" s="57"/>
      <c r="VDI82" s="57"/>
      <c r="VDJ82" s="51"/>
      <c r="VDK82" s="52"/>
      <c r="VDL82" s="53"/>
      <c r="VDM82" s="51"/>
      <c r="VDN82" s="54"/>
      <c r="VDO82" s="54"/>
      <c r="VDP82" s="54"/>
      <c r="VDQ82" s="54"/>
      <c r="VDR82" s="55"/>
      <c r="VDS82" s="56"/>
      <c r="VDT82" s="56"/>
      <c r="VDU82" s="57"/>
      <c r="VDV82" s="58"/>
      <c r="VDW82" s="57"/>
      <c r="VDX82" s="57"/>
      <c r="VDY82" s="51"/>
      <c r="VDZ82" s="52"/>
      <c r="VEA82" s="53"/>
      <c r="VEB82" s="51"/>
      <c r="VEC82" s="54"/>
      <c r="VED82" s="54"/>
      <c r="VEE82" s="54"/>
      <c r="VEF82" s="54"/>
      <c r="VEG82" s="55"/>
      <c r="VEH82" s="56"/>
      <c r="VEI82" s="56"/>
      <c r="VEJ82" s="57"/>
      <c r="VEK82" s="58"/>
      <c r="VEL82" s="57"/>
      <c r="VEM82" s="57"/>
      <c r="VEN82" s="51"/>
      <c r="VEO82" s="52"/>
      <c r="VEP82" s="53"/>
      <c r="VEQ82" s="51"/>
      <c r="VER82" s="54"/>
      <c r="VES82" s="54"/>
      <c r="VET82" s="54"/>
      <c r="VEU82" s="54"/>
      <c r="VEV82" s="55"/>
      <c r="VEW82" s="56"/>
      <c r="VEX82" s="56"/>
      <c r="VEY82" s="57"/>
      <c r="VEZ82" s="58"/>
      <c r="VFA82" s="57"/>
      <c r="VFB82" s="57"/>
      <c r="VFC82" s="51"/>
      <c r="VFD82" s="52"/>
      <c r="VFE82" s="53"/>
      <c r="VFF82" s="51"/>
      <c r="VFG82" s="54"/>
      <c r="VFH82" s="54"/>
      <c r="VFI82" s="54"/>
      <c r="VFJ82" s="54"/>
      <c r="VFK82" s="55"/>
      <c r="VFL82" s="56"/>
      <c r="VFM82" s="56"/>
      <c r="VFN82" s="57"/>
      <c r="VFO82" s="58"/>
      <c r="VFP82" s="57"/>
      <c r="VFQ82" s="57"/>
      <c r="VFR82" s="51"/>
      <c r="VFS82" s="52"/>
      <c r="VFT82" s="53"/>
      <c r="VFU82" s="51"/>
      <c r="VFV82" s="54"/>
      <c r="VFW82" s="54"/>
      <c r="VFX82" s="54"/>
      <c r="VFY82" s="54"/>
      <c r="VFZ82" s="55"/>
      <c r="VGA82" s="56"/>
      <c r="VGB82" s="56"/>
      <c r="VGC82" s="57"/>
      <c r="VGD82" s="58"/>
      <c r="VGE82" s="57"/>
      <c r="VGF82" s="57"/>
      <c r="VGG82" s="51"/>
      <c r="VGH82" s="52"/>
      <c r="VGI82" s="53"/>
      <c r="VGJ82" s="51"/>
      <c r="VGK82" s="54"/>
      <c r="VGL82" s="54"/>
      <c r="VGM82" s="54"/>
      <c r="VGN82" s="54"/>
      <c r="VGO82" s="55"/>
      <c r="VGP82" s="56"/>
      <c r="VGQ82" s="56"/>
      <c r="VGR82" s="57"/>
      <c r="VGS82" s="58"/>
      <c r="VGT82" s="57"/>
      <c r="VGU82" s="57"/>
      <c r="VGV82" s="51"/>
      <c r="VGW82" s="52"/>
      <c r="VGX82" s="53"/>
      <c r="VGY82" s="51"/>
      <c r="VGZ82" s="54"/>
      <c r="VHA82" s="54"/>
      <c r="VHB82" s="54"/>
      <c r="VHC82" s="54"/>
      <c r="VHD82" s="55"/>
      <c r="VHE82" s="56"/>
      <c r="VHF82" s="56"/>
      <c r="VHG82" s="57"/>
      <c r="VHH82" s="58"/>
      <c r="VHI82" s="57"/>
      <c r="VHJ82" s="57"/>
      <c r="VHK82" s="51"/>
      <c r="VHL82" s="52"/>
      <c r="VHM82" s="53"/>
      <c r="VHN82" s="51"/>
      <c r="VHO82" s="54"/>
      <c r="VHP82" s="54"/>
      <c r="VHQ82" s="54"/>
      <c r="VHR82" s="54"/>
      <c r="VHS82" s="55"/>
      <c r="VHT82" s="56"/>
      <c r="VHU82" s="56"/>
      <c r="VHV82" s="57"/>
      <c r="VHW82" s="58"/>
      <c r="VHX82" s="57"/>
      <c r="VHY82" s="57"/>
      <c r="VHZ82" s="51"/>
      <c r="VIA82" s="52"/>
      <c r="VIB82" s="53"/>
      <c r="VIC82" s="51"/>
      <c r="VID82" s="54"/>
      <c r="VIE82" s="54"/>
      <c r="VIF82" s="54"/>
      <c r="VIG82" s="54"/>
      <c r="VIH82" s="55"/>
      <c r="VII82" s="56"/>
      <c r="VIJ82" s="56"/>
      <c r="VIK82" s="57"/>
      <c r="VIL82" s="58"/>
      <c r="VIM82" s="57"/>
      <c r="VIN82" s="57"/>
      <c r="VIO82" s="51"/>
      <c r="VIP82" s="52"/>
      <c r="VIQ82" s="53"/>
      <c r="VIR82" s="51"/>
      <c r="VIS82" s="54"/>
      <c r="VIT82" s="54"/>
      <c r="VIU82" s="54"/>
      <c r="VIV82" s="54"/>
      <c r="VIW82" s="55"/>
      <c r="VIX82" s="56"/>
      <c r="VIY82" s="56"/>
      <c r="VIZ82" s="57"/>
      <c r="VJA82" s="58"/>
      <c r="VJB82" s="57"/>
      <c r="VJC82" s="57"/>
      <c r="VJD82" s="51"/>
      <c r="VJE82" s="52"/>
      <c r="VJF82" s="53"/>
      <c r="VJG82" s="51"/>
      <c r="VJH82" s="54"/>
      <c r="VJI82" s="54"/>
      <c r="VJJ82" s="54"/>
      <c r="VJK82" s="54"/>
      <c r="VJL82" s="55"/>
      <c r="VJM82" s="56"/>
      <c r="VJN82" s="56"/>
      <c r="VJO82" s="57"/>
      <c r="VJP82" s="58"/>
      <c r="VJQ82" s="57"/>
      <c r="VJR82" s="57"/>
      <c r="VJS82" s="51"/>
      <c r="VJT82" s="52"/>
      <c r="VJU82" s="53"/>
      <c r="VJV82" s="51"/>
      <c r="VJW82" s="54"/>
      <c r="VJX82" s="54"/>
      <c r="VJY82" s="54"/>
      <c r="VJZ82" s="54"/>
      <c r="VKA82" s="55"/>
      <c r="VKB82" s="56"/>
      <c r="VKC82" s="56"/>
      <c r="VKD82" s="57"/>
      <c r="VKE82" s="58"/>
      <c r="VKF82" s="57"/>
      <c r="VKG82" s="57"/>
      <c r="VKH82" s="51"/>
      <c r="VKI82" s="52"/>
      <c r="VKJ82" s="53"/>
      <c r="VKK82" s="51"/>
      <c r="VKL82" s="54"/>
      <c r="VKM82" s="54"/>
      <c r="VKN82" s="54"/>
      <c r="VKO82" s="54"/>
      <c r="VKP82" s="55"/>
      <c r="VKQ82" s="56"/>
      <c r="VKR82" s="56"/>
      <c r="VKS82" s="57"/>
      <c r="VKT82" s="58"/>
      <c r="VKU82" s="57"/>
      <c r="VKV82" s="57"/>
      <c r="VKW82" s="51"/>
      <c r="VKX82" s="52"/>
      <c r="VKY82" s="53"/>
      <c r="VKZ82" s="51"/>
      <c r="VLA82" s="54"/>
      <c r="VLB82" s="54"/>
      <c r="VLC82" s="54"/>
      <c r="VLD82" s="54"/>
      <c r="VLE82" s="55"/>
      <c r="VLF82" s="56"/>
      <c r="VLG82" s="56"/>
      <c r="VLH82" s="57"/>
      <c r="VLI82" s="58"/>
      <c r="VLJ82" s="57"/>
      <c r="VLK82" s="57"/>
      <c r="VLL82" s="51"/>
      <c r="VLM82" s="52"/>
      <c r="VLN82" s="53"/>
      <c r="VLO82" s="51"/>
      <c r="VLP82" s="54"/>
      <c r="VLQ82" s="54"/>
      <c r="VLR82" s="54"/>
      <c r="VLS82" s="54"/>
      <c r="VLT82" s="55"/>
      <c r="VLU82" s="56"/>
      <c r="VLV82" s="56"/>
      <c r="VLW82" s="57"/>
      <c r="VLX82" s="58"/>
      <c r="VLY82" s="57"/>
      <c r="VLZ82" s="57"/>
      <c r="VMA82" s="51"/>
      <c r="VMB82" s="52"/>
      <c r="VMC82" s="53"/>
      <c r="VMD82" s="51"/>
      <c r="VME82" s="54"/>
      <c r="VMF82" s="54"/>
      <c r="VMG82" s="54"/>
      <c r="VMH82" s="54"/>
      <c r="VMI82" s="55"/>
      <c r="VMJ82" s="56"/>
      <c r="VMK82" s="56"/>
      <c r="VML82" s="57"/>
      <c r="VMM82" s="58"/>
      <c r="VMN82" s="57"/>
      <c r="VMO82" s="57"/>
      <c r="VMP82" s="51"/>
      <c r="VMQ82" s="52"/>
      <c r="VMR82" s="53"/>
      <c r="VMS82" s="51"/>
      <c r="VMT82" s="54"/>
      <c r="VMU82" s="54"/>
      <c r="VMV82" s="54"/>
      <c r="VMW82" s="54"/>
      <c r="VMX82" s="55"/>
      <c r="VMY82" s="56"/>
      <c r="VMZ82" s="56"/>
      <c r="VNA82" s="57"/>
      <c r="VNB82" s="58"/>
      <c r="VNC82" s="57"/>
      <c r="VND82" s="57"/>
      <c r="VNE82" s="51"/>
      <c r="VNF82" s="52"/>
      <c r="VNG82" s="53"/>
      <c r="VNH82" s="51"/>
      <c r="VNI82" s="54"/>
      <c r="VNJ82" s="54"/>
      <c r="VNK82" s="54"/>
      <c r="VNL82" s="54"/>
      <c r="VNM82" s="55"/>
      <c r="VNN82" s="56"/>
      <c r="VNO82" s="56"/>
      <c r="VNP82" s="57"/>
      <c r="VNQ82" s="58"/>
      <c r="VNR82" s="57"/>
      <c r="VNS82" s="57"/>
      <c r="VNT82" s="51"/>
      <c r="VNU82" s="52"/>
      <c r="VNV82" s="53"/>
      <c r="VNW82" s="51"/>
      <c r="VNX82" s="54"/>
      <c r="VNY82" s="54"/>
      <c r="VNZ82" s="54"/>
      <c r="VOA82" s="54"/>
      <c r="VOB82" s="55"/>
      <c r="VOC82" s="56"/>
      <c r="VOD82" s="56"/>
      <c r="VOE82" s="57"/>
      <c r="VOF82" s="58"/>
      <c r="VOG82" s="57"/>
      <c r="VOH82" s="57"/>
      <c r="VOI82" s="51"/>
      <c r="VOJ82" s="52"/>
      <c r="VOK82" s="53"/>
      <c r="VOL82" s="51"/>
      <c r="VOM82" s="54"/>
      <c r="VON82" s="54"/>
      <c r="VOO82" s="54"/>
      <c r="VOP82" s="54"/>
      <c r="VOQ82" s="55"/>
      <c r="VOR82" s="56"/>
      <c r="VOS82" s="56"/>
      <c r="VOT82" s="57"/>
      <c r="VOU82" s="58"/>
      <c r="VOV82" s="57"/>
      <c r="VOW82" s="57"/>
      <c r="VOX82" s="51"/>
      <c r="VOY82" s="52"/>
      <c r="VOZ82" s="53"/>
      <c r="VPA82" s="51"/>
      <c r="VPB82" s="54"/>
      <c r="VPC82" s="54"/>
      <c r="VPD82" s="54"/>
      <c r="VPE82" s="54"/>
      <c r="VPF82" s="55"/>
      <c r="VPG82" s="56"/>
      <c r="VPH82" s="56"/>
      <c r="VPI82" s="57"/>
      <c r="VPJ82" s="58"/>
      <c r="VPK82" s="57"/>
      <c r="VPL82" s="57"/>
      <c r="VPM82" s="51"/>
      <c r="VPN82" s="52"/>
      <c r="VPO82" s="53"/>
      <c r="VPP82" s="51"/>
      <c r="VPQ82" s="54"/>
      <c r="VPR82" s="54"/>
      <c r="VPS82" s="54"/>
      <c r="VPT82" s="54"/>
      <c r="VPU82" s="55"/>
      <c r="VPV82" s="56"/>
      <c r="VPW82" s="56"/>
      <c r="VPX82" s="57"/>
      <c r="VPY82" s="58"/>
      <c r="VPZ82" s="57"/>
      <c r="VQA82" s="57"/>
      <c r="VQB82" s="51"/>
      <c r="VQC82" s="52"/>
      <c r="VQD82" s="53"/>
      <c r="VQE82" s="51"/>
      <c r="VQF82" s="54"/>
      <c r="VQG82" s="54"/>
      <c r="VQH82" s="54"/>
      <c r="VQI82" s="54"/>
      <c r="VQJ82" s="55"/>
      <c r="VQK82" s="56"/>
      <c r="VQL82" s="56"/>
      <c r="VQM82" s="57"/>
      <c r="VQN82" s="58"/>
      <c r="VQO82" s="57"/>
      <c r="VQP82" s="57"/>
      <c r="VQQ82" s="51"/>
      <c r="VQR82" s="52"/>
      <c r="VQS82" s="53"/>
      <c r="VQT82" s="51"/>
      <c r="VQU82" s="54"/>
      <c r="VQV82" s="54"/>
      <c r="VQW82" s="54"/>
      <c r="VQX82" s="54"/>
      <c r="VQY82" s="55"/>
      <c r="VQZ82" s="56"/>
      <c r="VRA82" s="56"/>
      <c r="VRB82" s="57"/>
      <c r="VRC82" s="58"/>
      <c r="VRD82" s="57"/>
      <c r="VRE82" s="57"/>
      <c r="VRF82" s="51"/>
      <c r="VRG82" s="52"/>
      <c r="VRH82" s="53"/>
      <c r="VRI82" s="51"/>
      <c r="VRJ82" s="54"/>
      <c r="VRK82" s="54"/>
      <c r="VRL82" s="54"/>
      <c r="VRM82" s="54"/>
      <c r="VRN82" s="55"/>
      <c r="VRO82" s="56"/>
      <c r="VRP82" s="56"/>
      <c r="VRQ82" s="57"/>
      <c r="VRR82" s="58"/>
      <c r="VRS82" s="57"/>
      <c r="VRT82" s="57"/>
      <c r="VRU82" s="51"/>
      <c r="VRV82" s="52"/>
      <c r="VRW82" s="53"/>
      <c r="VRX82" s="51"/>
      <c r="VRY82" s="54"/>
      <c r="VRZ82" s="54"/>
      <c r="VSA82" s="54"/>
      <c r="VSB82" s="54"/>
      <c r="VSC82" s="55"/>
      <c r="VSD82" s="56"/>
      <c r="VSE82" s="56"/>
      <c r="VSF82" s="57"/>
      <c r="VSG82" s="58"/>
      <c r="VSH82" s="57"/>
      <c r="VSI82" s="57"/>
      <c r="VSJ82" s="51"/>
      <c r="VSK82" s="52"/>
      <c r="VSL82" s="53"/>
      <c r="VSM82" s="51"/>
      <c r="VSN82" s="54"/>
      <c r="VSO82" s="54"/>
      <c r="VSP82" s="54"/>
      <c r="VSQ82" s="54"/>
      <c r="VSR82" s="55"/>
      <c r="VSS82" s="56"/>
      <c r="VST82" s="56"/>
      <c r="VSU82" s="57"/>
      <c r="VSV82" s="58"/>
      <c r="VSW82" s="57"/>
      <c r="VSX82" s="57"/>
      <c r="VSY82" s="51"/>
      <c r="VSZ82" s="52"/>
      <c r="VTA82" s="53"/>
      <c r="VTB82" s="51"/>
      <c r="VTC82" s="54"/>
      <c r="VTD82" s="54"/>
      <c r="VTE82" s="54"/>
      <c r="VTF82" s="54"/>
      <c r="VTG82" s="55"/>
      <c r="VTH82" s="56"/>
      <c r="VTI82" s="56"/>
      <c r="VTJ82" s="57"/>
      <c r="VTK82" s="58"/>
      <c r="VTL82" s="57"/>
      <c r="VTM82" s="57"/>
      <c r="VTN82" s="51"/>
      <c r="VTO82" s="52"/>
      <c r="VTP82" s="53"/>
      <c r="VTQ82" s="51"/>
      <c r="VTR82" s="54"/>
      <c r="VTS82" s="54"/>
      <c r="VTT82" s="54"/>
      <c r="VTU82" s="54"/>
      <c r="VTV82" s="55"/>
      <c r="VTW82" s="56"/>
      <c r="VTX82" s="56"/>
      <c r="VTY82" s="57"/>
      <c r="VTZ82" s="58"/>
      <c r="VUA82" s="57"/>
      <c r="VUB82" s="57"/>
      <c r="VUC82" s="51"/>
      <c r="VUD82" s="52"/>
      <c r="VUE82" s="53"/>
      <c r="VUF82" s="51"/>
      <c r="VUG82" s="54"/>
      <c r="VUH82" s="54"/>
      <c r="VUI82" s="54"/>
      <c r="VUJ82" s="54"/>
      <c r="VUK82" s="55"/>
      <c r="VUL82" s="56"/>
      <c r="VUM82" s="56"/>
      <c r="VUN82" s="57"/>
      <c r="VUO82" s="58"/>
      <c r="VUP82" s="57"/>
      <c r="VUQ82" s="57"/>
      <c r="VUR82" s="51"/>
      <c r="VUS82" s="52"/>
      <c r="VUT82" s="53"/>
      <c r="VUU82" s="51"/>
      <c r="VUV82" s="54"/>
      <c r="VUW82" s="54"/>
      <c r="VUX82" s="54"/>
      <c r="VUY82" s="54"/>
      <c r="VUZ82" s="55"/>
      <c r="VVA82" s="56"/>
      <c r="VVB82" s="56"/>
      <c r="VVC82" s="57"/>
      <c r="VVD82" s="58"/>
      <c r="VVE82" s="57"/>
      <c r="VVF82" s="57"/>
      <c r="VVG82" s="51"/>
      <c r="VVH82" s="52"/>
      <c r="VVI82" s="53"/>
      <c r="VVJ82" s="51"/>
      <c r="VVK82" s="54"/>
      <c r="VVL82" s="54"/>
      <c r="VVM82" s="54"/>
      <c r="VVN82" s="54"/>
      <c r="VVO82" s="55"/>
      <c r="VVP82" s="56"/>
      <c r="VVQ82" s="56"/>
      <c r="VVR82" s="57"/>
      <c r="VVS82" s="58"/>
      <c r="VVT82" s="57"/>
      <c r="VVU82" s="57"/>
      <c r="VVV82" s="51"/>
      <c r="VVW82" s="52"/>
      <c r="VVX82" s="53"/>
      <c r="VVY82" s="51"/>
      <c r="VVZ82" s="54"/>
      <c r="VWA82" s="54"/>
      <c r="VWB82" s="54"/>
      <c r="VWC82" s="54"/>
      <c r="VWD82" s="55"/>
      <c r="VWE82" s="56"/>
      <c r="VWF82" s="56"/>
      <c r="VWG82" s="57"/>
      <c r="VWH82" s="58"/>
      <c r="VWI82" s="57"/>
      <c r="VWJ82" s="57"/>
      <c r="VWK82" s="51"/>
      <c r="VWL82" s="52"/>
      <c r="VWM82" s="53"/>
      <c r="VWN82" s="51"/>
      <c r="VWO82" s="54"/>
      <c r="VWP82" s="54"/>
      <c r="VWQ82" s="54"/>
      <c r="VWR82" s="54"/>
      <c r="VWS82" s="55"/>
      <c r="VWT82" s="56"/>
      <c r="VWU82" s="56"/>
      <c r="VWV82" s="57"/>
      <c r="VWW82" s="58"/>
      <c r="VWX82" s="57"/>
      <c r="VWY82" s="57"/>
      <c r="VWZ82" s="51"/>
      <c r="VXA82" s="52"/>
      <c r="VXB82" s="53"/>
      <c r="VXC82" s="51"/>
      <c r="VXD82" s="54"/>
      <c r="VXE82" s="54"/>
      <c r="VXF82" s="54"/>
      <c r="VXG82" s="54"/>
      <c r="VXH82" s="55"/>
      <c r="VXI82" s="56"/>
      <c r="VXJ82" s="56"/>
      <c r="VXK82" s="57"/>
      <c r="VXL82" s="58"/>
      <c r="VXM82" s="57"/>
      <c r="VXN82" s="57"/>
      <c r="VXO82" s="51"/>
      <c r="VXP82" s="52"/>
      <c r="VXQ82" s="53"/>
      <c r="VXR82" s="51"/>
      <c r="VXS82" s="54"/>
      <c r="VXT82" s="54"/>
      <c r="VXU82" s="54"/>
      <c r="VXV82" s="54"/>
      <c r="VXW82" s="55"/>
      <c r="VXX82" s="56"/>
      <c r="VXY82" s="56"/>
      <c r="VXZ82" s="57"/>
      <c r="VYA82" s="58"/>
      <c r="VYB82" s="57"/>
      <c r="VYC82" s="57"/>
      <c r="VYD82" s="51"/>
      <c r="VYE82" s="52"/>
      <c r="VYF82" s="53"/>
      <c r="VYG82" s="51"/>
      <c r="VYH82" s="54"/>
      <c r="VYI82" s="54"/>
      <c r="VYJ82" s="54"/>
      <c r="VYK82" s="54"/>
      <c r="VYL82" s="55"/>
      <c r="VYM82" s="56"/>
      <c r="VYN82" s="56"/>
      <c r="VYO82" s="57"/>
      <c r="VYP82" s="58"/>
      <c r="VYQ82" s="57"/>
      <c r="VYR82" s="57"/>
      <c r="VYS82" s="51"/>
      <c r="VYT82" s="52"/>
      <c r="VYU82" s="53"/>
      <c r="VYV82" s="51"/>
      <c r="VYW82" s="54"/>
      <c r="VYX82" s="54"/>
      <c r="VYY82" s="54"/>
      <c r="VYZ82" s="54"/>
      <c r="VZA82" s="55"/>
      <c r="VZB82" s="56"/>
      <c r="VZC82" s="56"/>
      <c r="VZD82" s="57"/>
      <c r="VZE82" s="58"/>
      <c r="VZF82" s="57"/>
      <c r="VZG82" s="57"/>
      <c r="VZH82" s="51"/>
      <c r="VZI82" s="52"/>
      <c r="VZJ82" s="53"/>
      <c r="VZK82" s="51"/>
      <c r="VZL82" s="54"/>
      <c r="VZM82" s="54"/>
      <c r="VZN82" s="54"/>
      <c r="VZO82" s="54"/>
      <c r="VZP82" s="55"/>
      <c r="VZQ82" s="56"/>
      <c r="VZR82" s="56"/>
      <c r="VZS82" s="57"/>
      <c r="VZT82" s="58"/>
      <c r="VZU82" s="57"/>
      <c r="VZV82" s="57"/>
      <c r="VZW82" s="51"/>
      <c r="VZX82" s="52"/>
      <c r="VZY82" s="53"/>
      <c r="VZZ82" s="51"/>
      <c r="WAA82" s="54"/>
      <c r="WAB82" s="54"/>
      <c r="WAC82" s="54"/>
      <c r="WAD82" s="54"/>
      <c r="WAE82" s="55"/>
      <c r="WAF82" s="56"/>
      <c r="WAG82" s="56"/>
      <c r="WAH82" s="57"/>
      <c r="WAI82" s="58"/>
      <c r="WAJ82" s="57"/>
      <c r="WAK82" s="57"/>
      <c r="WAL82" s="51"/>
      <c r="WAM82" s="52"/>
      <c r="WAN82" s="53"/>
      <c r="WAO82" s="51"/>
      <c r="WAP82" s="54"/>
      <c r="WAQ82" s="54"/>
      <c r="WAR82" s="54"/>
      <c r="WAS82" s="54"/>
      <c r="WAT82" s="55"/>
      <c r="WAU82" s="56"/>
      <c r="WAV82" s="56"/>
      <c r="WAW82" s="57"/>
      <c r="WAX82" s="58"/>
      <c r="WAY82" s="57"/>
      <c r="WAZ82" s="57"/>
      <c r="WBA82" s="51"/>
      <c r="WBB82" s="52"/>
      <c r="WBC82" s="53"/>
      <c r="WBD82" s="51"/>
      <c r="WBE82" s="54"/>
      <c r="WBF82" s="54"/>
      <c r="WBG82" s="54"/>
      <c r="WBH82" s="54"/>
      <c r="WBI82" s="55"/>
      <c r="WBJ82" s="56"/>
      <c r="WBK82" s="56"/>
      <c r="WBL82" s="57"/>
      <c r="WBM82" s="58"/>
      <c r="WBN82" s="57"/>
      <c r="WBO82" s="57"/>
      <c r="WBP82" s="51"/>
      <c r="WBQ82" s="52"/>
      <c r="WBR82" s="53"/>
      <c r="WBS82" s="51"/>
      <c r="WBT82" s="54"/>
      <c r="WBU82" s="54"/>
      <c r="WBV82" s="54"/>
      <c r="WBW82" s="54"/>
      <c r="WBX82" s="55"/>
      <c r="WBY82" s="56"/>
      <c r="WBZ82" s="56"/>
      <c r="WCA82" s="57"/>
      <c r="WCB82" s="58"/>
      <c r="WCC82" s="57"/>
      <c r="WCD82" s="57"/>
      <c r="WCE82" s="51"/>
      <c r="WCF82" s="52"/>
      <c r="WCG82" s="53"/>
      <c r="WCH82" s="51"/>
      <c r="WCI82" s="54"/>
      <c r="WCJ82" s="54"/>
      <c r="WCK82" s="54"/>
      <c r="WCL82" s="54"/>
      <c r="WCM82" s="55"/>
      <c r="WCN82" s="56"/>
      <c r="WCO82" s="56"/>
      <c r="WCP82" s="57"/>
      <c r="WCQ82" s="58"/>
      <c r="WCR82" s="57"/>
      <c r="WCS82" s="57"/>
      <c r="WCT82" s="51"/>
      <c r="WCU82" s="52"/>
      <c r="WCV82" s="53"/>
      <c r="WCW82" s="51"/>
      <c r="WCX82" s="54"/>
      <c r="WCY82" s="54"/>
      <c r="WCZ82" s="54"/>
      <c r="WDA82" s="54"/>
      <c r="WDB82" s="55"/>
      <c r="WDC82" s="56"/>
      <c r="WDD82" s="56"/>
      <c r="WDE82" s="57"/>
      <c r="WDF82" s="58"/>
      <c r="WDG82" s="57"/>
      <c r="WDH82" s="57"/>
      <c r="WDI82" s="51"/>
      <c r="WDJ82" s="52"/>
      <c r="WDK82" s="53"/>
      <c r="WDL82" s="51"/>
      <c r="WDM82" s="54"/>
      <c r="WDN82" s="54"/>
      <c r="WDO82" s="54"/>
      <c r="WDP82" s="54"/>
      <c r="WDQ82" s="55"/>
      <c r="WDR82" s="56"/>
      <c r="WDS82" s="56"/>
      <c r="WDT82" s="57"/>
      <c r="WDU82" s="58"/>
      <c r="WDV82" s="57"/>
      <c r="WDW82" s="57"/>
      <c r="WDX82" s="51"/>
      <c r="WDY82" s="52"/>
      <c r="WDZ82" s="53"/>
      <c r="WEA82" s="51"/>
      <c r="WEB82" s="54"/>
      <c r="WEC82" s="54"/>
      <c r="WED82" s="54"/>
      <c r="WEE82" s="54"/>
      <c r="WEF82" s="55"/>
      <c r="WEG82" s="56"/>
      <c r="WEH82" s="56"/>
      <c r="WEI82" s="57"/>
      <c r="WEJ82" s="58"/>
      <c r="WEK82" s="57"/>
      <c r="WEL82" s="57"/>
      <c r="WEM82" s="51"/>
      <c r="WEN82" s="52"/>
      <c r="WEO82" s="53"/>
      <c r="WEP82" s="51"/>
      <c r="WEQ82" s="54"/>
      <c r="WER82" s="54"/>
      <c r="WES82" s="54"/>
      <c r="WET82" s="54"/>
      <c r="WEU82" s="55"/>
      <c r="WEV82" s="56"/>
      <c r="WEW82" s="56"/>
      <c r="WEX82" s="57"/>
      <c r="WEY82" s="58"/>
      <c r="WEZ82" s="57"/>
      <c r="WFA82" s="57"/>
      <c r="WFB82" s="51"/>
      <c r="WFC82" s="52"/>
      <c r="WFD82" s="53"/>
      <c r="WFE82" s="51"/>
      <c r="WFF82" s="54"/>
      <c r="WFG82" s="54"/>
      <c r="WFH82" s="54"/>
      <c r="WFI82" s="54"/>
      <c r="WFJ82" s="55"/>
      <c r="WFK82" s="56"/>
      <c r="WFL82" s="56"/>
      <c r="WFM82" s="57"/>
      <c r="WFN82" s="58"/>
      <c r="WFO82" s="57"/>
      <c r="WFP82" s="57"/>
      <c r="WFQ82" s="51"/>
      <c r="WFR82" s="52"/>
      <c r="WFS82" s="53"/>
      <c r="WFT82" s="51"/>
      <c r="WFU82" s="54"/>
      <c r="WFV82" s="54"/>
      <c r="WFW82" s="54"/>
      <c r="WFX82" s="54"/>
      <c r="WFY82" s="55"/>
      <c r="WFZ82" s="56"/>
      <c r="WGA82" s="56"/>
      <c r="WGB82" s="57"/>
      <c r="WGC82" s="58"/>
      <c r="WGD82" s="57"/>
      <c r="WGE82" s="57"/>
      <c r="WGF82" s="51"/>
      <c r="WGG82" s="52"/>
      <c r="WGH82" s="53"/>
      <c r="WGI82" s="51"/>
      <c r="WGJ82" s="54"/>
      <c r="WGK82" s="54"/>
      <c r="WGL82" s="54"/>
      <c r="WGM82" s="54"/>
      <c r="WGN82" s="55"/>
      <c r="WGO82" s="56"/>
      <c r="WGP82" s="56"/>
      <c r="WGQ82" s="57"/>
      <c r="WGR82" s="58"/>
      <c r="WGS82" s="57"/>
      <c r="WGT82" s="57"/>
      <c r="WGU82" s="51"/>
      <c r="WGV82" s="52"/>
      <c r="WGW82" s="53"/>
      <c r="WGX82" s="51"/>
      <c r="WGY82" s="54"/>
      <c r="WGZ82" s="54"/>
      <c r="WHA82" s="54"/>
      <c r="WHB82" s="54"/>
      <c r="WHC82" s="55"/>
      <c r="WHD82" s="56"/>
      <c r="WHE82" s="56"/>
      <c r="WHF82" s="57"/>
      <c r="WHG82" s="58"/>
      <c r="WHH82" s="57"/>
      <c r="WHI82" s="57"/>
      <c r="WHJ82" s="51"/>
      <c r="WHK82" s="52"/>
      <c r="WHL82" s="53"/>
      <c r="WHM82" s="51"/>
      <c r="WHN82" s="54"/>
      <c r="WHO82" s="54"/>
      <c r="WHP82" s="54"/>
      <c r="WHQ82" s="54"/>
      <c r="WHR82" s="55"/>
      <c r="WHS82" s="56"/>
      <c r="WHT82" s="56"/>
      <c r="WHU82" s="57"/>
      <c r="WHV82" s="58"/>
      <c r="WHW82" s="57"/>
      <c r="WHX82" s="57"/>
      <c r="WHY82" s="51"/>
      <c r="WHZ82" s="52"/>
      <c r="WIA82" s="53"/>
      <c r="WIB82" s="51"/>
      <c r="WIC82" s="54"/>
      <c r="WID82" s="54"/>
      <c r="WIE82" s="54"/>
      <c r="WIF82" s="54"/>
      <c r="WIG82" s="55"/>
      <c r="WIH82" s="56"/>
      <c r="WII82" s="56"/>
      <c r="WIJ82" s="57"/>
      <c r="WIK82" s="58"/>
      <c r="WIL82" s="57"/>
      <c r="WIM82" s="57"/>
      <c r="WIN82" s="51"/>
      <c r="WIO82" s="52"/>
      <c r="WIP82" s="53"/>
      <c r="WIQ82" s="51"/>
      <c r="WIR82" s="54"/>
      <c r="WIS82" s="54"/>
      <c r="WIT82" s="54"/>
      <c r="WIU82" s="54"/>
      <c r="WIV82" s="55"/>
      <c r="WIW82" s="56"/>
      <c r="WIX82" s="56"/>
      <c r="WIY82" s="57"/>
      <c r="WIZ82" s="58"/>
      <c r="WJA82" s="57"/>
      <c r="WJB82" s="57"/>
      <c r="WJC82" s="51"/>
      <c r="WJD82" s="52"/>
      <c r="WJE82" s="53"/>
      <c r="WJF82" s="51"/>
      <c r="WJG82" s="54"/>
      <c r="WJH82" s="54"/>
      <c r="WJI82" s="54"/>
      <c r="WJJ82" s="54"/>
      <c r="WJK82" s="55"/>
      <c r="WJL82" s="56"/>
      <c r="WJM82" s="56"/>
      <c r="WJN82" s="57"/>
      <c r="WJO82" s="58"/>
      <c r="WJP82" s="57"/>
      <c r="WJQ82" s="57"/>
      <c r="WJR82" s="51"/>
      <c r="WJS82" s="52"/>
      <c r="WJT82" s="53"/>
      <c r="WJU82" s="51"/>
      <c r="WJV82" s="54"/>
      <c r="WJW82" s="54"/>
      <c r="WJX82" s="54"/>
      <c r="WJY82" s="54"/>
      <c r="WJZ82" s="55"/>
      <c r="WKA82" s="56"/>
      <c r="WKB82" s="56"/>
      <c r="WKC82" s="57"/>
      <c r="WKD82" s="58"/>
      <c r="WKE82" s="57"/>
      <c r="WKF82" s="57"/>
      <c r="WKG82" s="51"/>
      <c r="WKH82" s="52"/>
      <c r="WKI82" s="53"/>
      <c r="WKJ82" s="51"/>
      <c r="WKK82" s="54"/>
      <c r="WKL82" s="54"/>
      <c r="WKM82" s="54"/>
      <c r="WKN82" s="54"/>
      <c r="WKO82" s="55"/>
      <c r="WKP82" s="56"/>
      <c r="WKQ82" s="56"/>
      <c r="WKR82" s="57"/>
      <c r="WKS82" s="58"/>
      <c r="WKT82" s="57"/>
      <c r="WKU82" s="57"/>
      <c r="WKV82" s="51"/>
      <c r="WKW82" s="52"/>
      <c r="WKX82" s="53"/>
      <c r="WKY82" s="51"/>
      <c r="WKZ82" s="54"/>
      <c r="WLA82" s="54"/>
      <c r="WLB82" s="54"/>
      <c r="WLC82" s="54"/>
      <c r="WLD82" s="55"/>
      <c r="WLE82" s="56"/>
      <c r="WLF82" s="56"/>
      <c r="WLG82" s="57"/>
      <c r="WLH82" s="58"/>
      <c r="WLI82" s="57"/>
      <c r="WLJ82" s="57"/>
      <c r="WLK82" s="51"/>
      <c r="WLL82" s="52"/>
      <c r="WLM82" s="53"/>
      <c r="WLN82" s="51"/>
      <c r="WLO82" s="54"/>
      <c r="WLP82" s="54"/>
      <c r="WLQ82" s="54"/>
      <c r="WLR82" s="54"/>
      <c r="WLS82" s="55"/>
      <c r="WLT82" s="56"/>
      <c r="WLU82" s="56"/>
      <c r="WLV82" s="57"/>
      <c r="WLW82" s="58"/>
      <c r="WLX82" s="57"/>
      <c r="WLY82" s="57"/>
      <c r="WLZ82" s="51"/>
      <c r="WMA82" s="52"/>
      <c r="WMB82" s="53"/>
      <c r="WMC82" s="51"/>
      <c r="WMD82" s="54"/>
      <c r="WME82" s="54"/>
      <c r="WMF82" s="54"/>
      <c r="WMG82" s="54"/>
      <c r="WMH82" s="55"/>
      <c r="WMI82" s="56"/>
      <c r="WMJ82" s="56"/>
      <c r="WMK82" s="57"/>
      <c r="WML82" s="58"/>
      <c r="WMM82" s="57"/>
      <c r="WMN82" s="57"/>
      <c r="WMO82" s="51"/>
      <c r="WMP82" s="52"/>
      <c r="WMQ82" s="53"/>
      <c r="WMR82" s="51"/>
      <c r="WMS82" s="54"/>
      <c r="WMT82" s="54"/>
      <c r="WMU82" s="54"/>
      <c r="WMV82" s="54"/>
      <c r="WMW82" s="55"/>
      <c r="WMX82" s="56"/>
      <c r="WMY82" s="56"/>
      <c r="WMZ82" s="57"/>
      <c r="WNA82" s="58"/>
      <c r="WNB82" s="57"/>
      <c r="WNC82" s="57"/>
      <c r="WND82" s="51"/>
      <c r="WNE82" s="52"/>
      <c r="WNF82" s="53"/>
      <c r="WNG82" s="51"/>
      <c r="WNH82" s="54"/>
      <c r="WNI82" s="54"/>
      <c r="WNJ82" s="54"/>
      <c r="WNK82" s="54"/>
      <c r="WNL82" s="55"/>
      <c r="WNM82" s="56"/>
      <c r="WNN82" s="56"/>
      <c r="WNO82" s="57"/>
      <c r="WNP82" s="58"/>
      <c r="WNQ82" s="57"/>
      <c r="WNR82" s="57"/>
      <c r="WNS82" s="51"/>
      <c r="WNT82" s="52"/>
      <c r="WNU82" s="53"/>
      <c r="WNV82" s="51"/>
      <c r="WNW82" s="54"/>
      <c r="WNX82" s="54"/>
      <c r="WNY82" s="54"/>
      <c r="WNZ82" s="54"/>
      <c r="WOA82" s="55"/>
      <c r="WOB82" s="56"/>
      <c r="WOC82" s="56"/>
      <c r="WOD82" s="57"/>
      <c r="WOE82" s="58"/>
      <c r="WOF82" s="57"/>
      <c r="WOG82" s="57"/>
      <c r="WOH82" s="51"/>
      <c r="WOI82" s="52"/>
      <c r="WOJ82" s="53"/>
      <c r="WOK82" s="51"/>
      <c r="WOL82" s="54"/>
      <c r="WOM82" s="54"/>
      <c r="WON82" s="54"/>
      <c r="WOO82" s="54"/>
      <c r="WOP82" s="55"/>
      <c r="WOQ82" s="56"/>
      <c r="WOR82" s="56"/>
      <c r="WOS82" s="57"/>
      <c r="WOT82" s="58"/>
      <c r="WOU82" s="57"/>
      <c r="WOV82" s="57"/>
      <c r="WOW82" s="51"/>
      <c r="WOX82" s="52"/>
      <c r="WOY82" s="53"/>
      <c r="WOZ82" s="51"/>
      <c r="WPA82" s="54"/>
      <c r="WPB82" s="54"/>
      <c r="WPC82" s="54"/>
      <c r="WPD82" s="54"/>
      <c r="WPE82" s="55"/>
      <c r="WPF82" s="56"/>
      <c r="WPG82" s="56"/>
      <c r="WPH82" s="57"/>
      <c r="WPI82" s="58"/>
      <c r="WPJ82" s="57"/>
      <c r="WPK82" s="57"/>
      <c r="WPL82" s="51"/>
      <c r="WPM82" s="52"/>
      <c r="WPN82" s="53"/>
      <c r="WPO82" s="51"/>
      <c r="WPP82" s="54"/>
      <c r="WPQ82" s="54"/>
      <c r="WPR82" s="54"/>
      <c r="WPS82" s="54"/>
      <c r="WPT82" s="55"/>
      <c r="WPU82" s="56"/>
      <c r="WPV82" s="56"/>
      <c r="WPW82" s="57"/>
      <c r="WPX82" s="58"/>
      <c r="WPY82" s="57"/>
      <c r="WPZ82" s="57"/>
      <c r="WQA82" s="51"/>
      <c r="WQB82" s="52"/>
      <c r="WQC82" s="53"/>
      <c r="WQD82" s="51"/>
      <c r="WQE82" s="54"/>
      <c r="WQF82" s="54"/>
      <c r="WQG82" s="54"/>
      <c r="WQH82" s="54"/>
      <c r="WQI82" s="55"/>
      <c r="WQJ82" s="56"/>
      <c r="WQK82" s="56"/>
      <c r="WQL82" s="57"/>
      <c r="WQM82" s="58"/>
      <c r="WQN82" s="57"/>
      <c r="WQO82" s="57"/>
      <c r="WQP82" s="51"/>
      <c r="WQQ82" s="52"/>
      <c r="WQR82" s="53"/>
      <c r="WQS82" s="51"/>
      <c r="WQT82" s="54"/>
      <c r="WQU82" s="54"/>
      <c r="WQV82" s="54"/>
      <c r="WQW82" s="54"/>
      <c r="WQX82" s="55"/>
      <c r="WQY82" s="56"/>
      <c r="WQZ82" s="56"/>
      <c r="WRA82" s="57"/>
      <c r="WRB82" s="58"/>
      <c r="WRC82" s="57"/>
      <c r="WRD82" s="57"/>
      <c r="WRE82" s="51"/>
      <c r="WRF82" s="52"/>
      <c r="WRG82" s="53"/>
      <c r="WRH82" s="51"/>
      <c r="WRI82" s="54"/>
      <c r="WRJ82" s="54"/>
      <c r="WRK82" s="54"/>
      <c r="WRL82" s="54"/>
      <c r="WRM82" s="55"/>
      <c r="WRN82" s="56"/>
      <c r="WRO82" s="56"/>
      <c r="WRP82" s="57"/>
      <c r="WRQ82" s="58"/>
      <c r="WRR82" s="57"/>
      <c r="WRS82" s="57"/>
      <c r="WRT82" s="51"/>
      <c r="WRU82" s="52"/>
      <c r="WRV82" s="53"/>
      <c r="WRW82" s="51"/>
      <c r="WRX82" s="54"/>
      <c r="WRY82" s="54"/>
      <c r="WRZ82" s="54"/>
      <c r="WSA82" s="54"/>
      <c r="WSB82" s="55"/>
      <c r="WSC82" s="56"/>
      <c r="WSD82" s="56"/>
      <c r="WSE82" s="57"/>
      <c r="WSF82" s="58"/>
      <c r="WSG82" s="57"/>
      <c r="WSH82" s="57"/>
      <c r="WSI82" s="51"/>
      <c r="WSJ82" s="52"/>
      <c r="WSK82" s="53"/>
      <c r="WSL82" s="51"/>
      <c r="WSM82" s="54"/>
      <c r="WSN82" s="54"/>
      <c r="WSO82" s="54"/>
      <c r="WSP82" s="54"/>
      <c r="WSQ82" s="55"/>
      <c r="WSR82" s="56"/>
      <c r="WSS82" s="56"/>
      <c r="WST82" s="57"/>
      <c r="WSU82" s="58"/>
      <c r="WSV82" s="57"/>
      <c r="WSW82" s="57"/>
      <c r="WSX82" s="51"/>
      <c r="WSY82" s="52"/>
      <c r="WSZ82" s="53"/>
      <c r="WTA82" s="51"/>
      <c r="WTB82" s="54"/>
      <c r="WTC82" s="54"/>
      <c r="WTD82" s="54"/>
      <c r="WTE82" s="54"/>
      <c r="WTF82" s="55"/>
      <c r="WTG82" s="56"/>
      <c r="WTH82" s="56"/>
      <c r="WTI82" s="57"/>
      <c r="WTJ82" s="58"/>
      <c r="WTK82" s="57"/>
      <c r="WTL82" s="57"/>
      <c r="WTM82" s="51"/>
      <c r="WTN82" s="52"/>
      <c r="WTO82" s="53"/>
      <c r="WTP82" s="51"/>
      <c r="WTQ82" s="54"/>
      <c r="WTR82" s="54"/>
      <c r="WTS82" s="54"/>
      <c r="WTT82" s="54"/>
      <c r="WTU82" s="55"/>
      <c r="WTV82" s="56"/>
      <c r="WTW82" s="56"/>
      <c r="WTX82" s="57"/>
      <c r="WTY82" s="58"/>
      <c r="WTZ82" s="57"/>
      <c r="WUA82" s="57"/>
      <c r="WUB82" s="51"/>
      <c r="WUC82" s="52"/>
      <c r="WUD82" s="53"/>
      <c r="WUE82" s="51"/>
      <c r="WUF82" s="54"/>
      <c r="WUG82" s="54"/>
      <c r="WUH82" s="54"/>
      <c r="WUI82" s="54"/>
      <c r="WUJ82" s="55"/>
      <c r="WUK82" s="56"/>
      <c r="WUL82" s="56"/>
      <c r="WUM82" s="57"/>
      <c r="WUN82" s="58"/>
      <c r="WUO82" s="57"/>
      <c r="WUP82" s="57"/>
      <c r="WUQ82" s="51"/>
      <c r="WUR82" s="52"/>
      <c r="WUS82" s="53"/>
      <c r="WUT82" s="51"/>
      <c r="WUU82" s="54"/>
      <c r="WUV82" s="54"/>
      <c r="WUW82" s="54"/>
      <c r="WUX82" s="54"/>
      <c r="WUY82" s="55"/>
      <c r="WUZ82" s="56"/>
      <c r="WVA82" s="56"/>
      <c r="WVB82" s="57"/>
      <c r="WVC82" s="58"/>
      <c r="WVD82" s="57"/>
      <c r="WVE82" s="57"/>
      <c r="WVF82" s="51"/>
      <c r="WVG82" s="52"/>
      <c r="WVH82" s="53"/>
      <c r="WVI82" s="51"/>
      <c r="WVJ82" s="54"/>
      <c r="WVK82" s="54"/>
      <c r="WVL82" s="54"/>
      <c r="WVM82" s="54"/>
      <c r="WVN82" s="55"/>
      <c r="WVO82" s="56"/>
      <c r="WVP82" s="56"/>
      <c r="WVQ82" s="57"/>
      <c r="WVR82" s="58"/>
      <c r="WVS82" s="57"/>
      <c r="WVT82" s="57"/>
      <c r="WVU82" s="51"/>
      <c r="WVV82" s="52"/>
      <c r="WVW82" s="53"/>
      <c r="WVX82" s="51"/>
      <c r="WVY82" s="54"/>
      <c r="WVZ82" s="54"/>
      <c r="WWA82" s="54"/>
      <c r="WWB82" s="54"/>
      <c r="WWC82" s="55"/>
      <c r="WWD82" s="56"/>
      <c r="WWE82" s="56"/>
      <c r="WWF82" s="57"/>
      <c r="WWG82" s="58"/>
      <c r="WWH82" s="57"/>
      <c r="WWI82" s="57"/>
      <c r="WWJ82" s="51"/>
      <c r="WWK82" s="52"/>
      <c r="WWL82" s="53"/>
      <c r="WWM82" s="51"/>
      <c r="WWN82" s="54"/>
      <c r="WWO82" s="54"/>
      <c r="WWP82" s="54"/>
      <c r="WWQ82" s="54"/>
      <c r="WWR82" s="55"/>
      <c r="WWS82" s="56"/>
      <c r="WWT82" s="56"/>
      <c r="WWU82" s="57"/>
      <c r="WWV82" s="58"/>
      <c r="WWW82" s="57"/>
      <c r="WWX82" s="57"/>
      <c r="WWY82" s="51"/>
      <c r="WWZ82" s="52"/>
      <c r="WXA82" s="53"/>
      <c r="WXB82" s="51"/>
      <c r="WXC82" s="54"/>
      <c r="WXD82" s="54"/>
      <c r="WXE82" s="54"/>
      <c r="WXF82" s="54"/>
      <c r="WXG82" s="55"/>
      <c r="WXH82" s="56"/>
      <c r="WXI82" s="56"/>
      <c r="WXJ82" s="57"/>
      <c r="WXK82" s="58"/>
      <c r="WXL82" s="57"/>
      <c r="WXM82" s="57"/>
      <c r="WXN82" s="51"/>
      <c r="WXO82" s="52"/>
      <c r="WXP82" s="53"/>
      <c r="WXQ82" s="51"/>
      <c r="WXR82" s="54"/>
      <c r="WXS82" s="54"/>
      <c r="WXT82" s="54"/>
      <c r="WXU82" s="54"/>
      <c r="WXV82" s="55"/>
      <c r="WXW82" s="56"/>
      <c r="WXX82" s="56"/>
      <c r="WXY82" s="57"/>
      <c r="WXZ82" s="58"/>
      <c r="WYA82" s="57"/>
      <c r="WYB82" s="57"/>
      <c r="WYC82" s="51"/>
      <c r="WYD82" s="52"/>
      <c r="WYE82" s="53"/>
      <c r="WYF82" s="51"/>
      <c r="WYG82" s="54"/>
      <c r="WYH82" s="54"/>
      <c r="WYI82" s="54"/>
      <c r="WYJ82" s="54"/>
      <c r="WYK82" s="55"/>
      <c r="WYL82" s="56"/>
      <c r="WYM82" s="56"/>
      <c r="WYN82" s="57"/>
      <c r="WYO82" s="58"/>
      <c r="WYP82" s="57"/>
      <c r="WYQ82" s="57"/>
      <c r="WYR82" s="51"/>
      <c r="WYS82" s="52"/>
      <c r="WYT82" s="53"/>
      <c r="WYU82" s="51"/>
      <c r="WYV82" s="54"/>
      <c r="WYW82" s="54"/>
      <c r="WYX82" s="54"/>
      <c r="WYY82" s="54"/>
      <c r="WYZ82" s="55"/>
      <c r="WZA82" s="56"/>
      <c r="WZB82" s="56"/>
      <c r="WZC82" s="57"/>
      <c r="WZD82" s="58"/>
      <c r="WZE82" s="57"/>
      <c r="WZF82" s="57"/>
      <c r="WZG82" s="51"/>
      <c r="WZH82" s="52"/>
      <c r="WZI82" s="53"/>
      <c r="WZJ82" s="51"/>
      <c r="WZK82" s="54"/>
      <c r="WZL82" s="54"/>
      <c r="WZM82" s="54"/>
      <c r="WZN82" s="54"/>
      <c r="WZO82" s="55"/>
      <c r="WZP82" s="56"/>
      <c r="WZQ82" s="56"/>
      <c r="WZR82" s="57"/>
      <c r="WZS82" s="58"/>
      <c r="WZT82" s="57"/>
      <c r="WZU82" s="57"/>
      <c r="WZV82" s="51"/>
      <c r="WZW82" s="52"/>
      <c r="WZX82" s="53"/>
      <c r="WZY82" s="51"/>
      <c r="WZZ82" s="54"/>
      <c r="XAA82" s="54"/>
      <c r="XAB82" s="54"/>
      <c r="XAC82" s="54"/>
      <c r="XAD82" s="55"/>
      <c r="XAE82" s="56"/>
      <c r="XAF82" s="56"/>
      <c r="XAG82" s="57"/>
      <c r="XAH82" s="58"/>
      <c r="XAI82" s="57"/>
      <c r="XAJ82" s="57"/>
      <c r="XAK82" s="51"/>
      <c r="XAL82" s="52"/>
      <c r="XAM82" s="53"/>
      <c r="XAN82" s="51"/>
      <c r="XAO82" s="54"/>
      <c r="XAP82" s="54"/>
      <c r="XAQ82" s="54"/>
      <c r="XAR82" s="54"/>
      <c r="XAS82" s="55"/>
      <c r="XAT82" s="56"/>
      <c r="XAU82" s="56"/>
      <c r="XAV82" s="57"/>
      <c r="XAW82" s="58"/>
      <c r="XAX82" s="57"/>
      <c r="XAY82" s="57"/>
      <c r="XAZ82" s="51"/>
      <c r="XBA82" s="52"/>
      <c r="XBB82" s="53"/>
      <c r="XBC82" s="51"/>
      <c r="XBD82" s="54"/>
      <c r="XBE82" s="54"/>
      <c r="XBF82" s="54"/>
      <c r="XBG82" s="54"/>
      <c r="XBH82" s="55"/>
      <c r="XBI82" s="56"/>
      <c r="XBJ82" s="56"/>
      <c r="XBK82" s="57"/>
      <c r="XBL82" s="58"/>
      <c r="XBM82" s="57"/>
      <c r="XBN82" s="57"/>
      <c r="XBO82" s="51"/>
      <c r="XBP82" s="52"/>
      <c r="XBQ82" s="53"/>
      <c r="XBR82" s="51"/>
      <c r="XBS82" s="54"/>
      <c r="XBT82" s="54"/>
      <c r="XBU82" s="54"/>
      <c r="XBV82" s="54"/>
      <c r="XBW82" s="55"/>
      <c r="XBX82" s="56"/>
      <c r="XBY82" s="56"/>
      <c r="XBZ82" s="57"/>
      <c r="XCA82" s="58"/>
      <c r="XCB82" s="57"/>
      <c r="XCC82" s="57"/>
      <c r="XCD82" s="51"/>
      <c r="XCE82" s="52"/>
      <c r="XCF82" s="53"/>
      <c r="XCG82" s="51"/>
      <c r="XCH82" s="54"/>
      <c r="XCI82" s="54"/>
      <c r="XCJ82" s="54"/>
      <c r="XCK82" s="54"/>
      <c r="XCL82" s="55"/>
      <c r="XCM82" s="56"/>
      <c r="XCN82" s="56"/>
      <c r="XCO82" s="57"/>
      <c r="XCP82" s="58"/>
      <c r="XCQ82" s="57"/>
      <c r="XCR82" s="57"/>
      <c r="XCS82" s="51"/>
      <c r="XCT82" s="52"/>
      <c r="XCU82" s="53"/>
      <c r="XCV82" s="51"/>
      <c r="XCW82" s="54"/>
      <c r="XCX82" s="54"/>
      <c r="XCY82" s="54"/>
      <c r="XCZ82" s="54"/>
      <c r="XDA82" s="55"/>
      <c r="XDB82" s="56"/>
      <c r="XDC82" s="56"/>
      <c r="XDD82" s="57"/>
      <c r="XDE82" s="58"/>
      <c r="XDF82" s="57"/>
      <c r="XDG82" s="57"/>
      <c r="XDH82" s="51"/>
      <c r="XDI82" s="52"/>
      <c r="XDJ82" s="53"/>
      <c r="XDK82" s="51"/>
      <c r="XDL82" s="54"/>
      <c r="XDM82" s="54"/>
      <c r="XDN82" s="54"/>
      <c r="XDO82" s="54"/>
      <c r="XDP82" s="55"/>
      <c r="XDQ82" s="56"/>
      <c r="XDR82" s="56"/>
      <c r="XDS82" s="57"/>
      <c r="XDT82" s="58"/>
      <c r="XDU82" s="57"/>
      <c r="XDV82" s="57"/>
      <c r="XDW82" s="51"/>
      <c r="XDX82" s="52"/>
      <c r="XDY82" s="53"/>
      <c r="XDZ82" s="51"/>
      <c r="XEA82" s="54"/>
      <c r="XEB82" s="54"/>
      <c r="XEC82" s="54"/>
      <c r="XED82" s="54"/>
      <c r="XEE82" s="55"/>
      <c r="XEF82" s="56"/>
      <c r="XEG82" s="56"/>
      <c r="XEH82" s="57"/>
      <c r="XEI82" s="58"/>
      <c r="XEJ82" s="57"/>
      <c r="XEK82" s="57"/>
      <c r="XEL82" s="51"/>
      <c r="XEM82" s="52"/>
      <c r="XEN82" s="53"/>
      <c r="XEO82" s="51"/>
      <c r="XEP82" s="54"/>
      <c r="XEQ82" s="54"/>
      <c r="XER82" s="54"/>
      <c r="XES82" s="54"/>
      <c r="XET82" s="55"/>
      <c r="XEU82" s="56"/>
      <c r="XEV82" s="56"/>
      <c r="XEW82" s="57"/>
      <c r="XEX82" s="58"/>
      <c r="XEY82" s="57"/>
      <c r="XEZ82" s="57"/>
      <c r="XFA82" s="51"/>
      <c r="XFB82" s="52"/>
      <c r="XFC82" s="53"/>
      <c r="XFD82" s="51"/>
    </row>
    <row r="83" spans="1:16384" s="42" customFormat="1" ht="166.5" customHeight="1" x14ac:dyDescent="0.25">
      <c r="A83" s="35">
        <v>7</v>
      </c>
      <c r="B83" s="73" t="s">
        <v>46</v>
      </c>
      <c r="C83" s="61" t="s">
        <v>75</v>
      </c>
      <c r="D83" s="35"/>
      <c r="E83" s="38">
        <v>7605000</v>
      </c>
      <c r="F83" s="38">
        <v>0</v>
      </c>
      <c r="G83" s="38">
        <v>0</v>
      </c>
      <c r="H83" s="84">
        <v>0</v>
      </c>
      <c r="I83" s="39" t="s">
        <v>48</v>
      </c>
      <c r="J83" s="85">
        <v>0</v>
      </c>
      <c r="K83" s="85">
        <v>0</v>
      </c>
      <c r="L83" s="40">
        <f t="shared" ref="L83:L84" si="123">G83/E83*100</f>
        <v>0</v>
      </c>
      <c r="M83" s="41">
        <f t="shared" ref="M83:N84" si="124">IF(F83,G83/F83,0)</f>
        <v>0</v>
      </c>
      <c r="N83" s="83">
        <f t="shared" si="124"/>
        <v>0</v>
      </c>
      <c r="O83" s="40">
        <f t="shared" si="120"/>
        <v>0</v>
      </c>
    </row>
    <row r="84" spans="1:16384" s="42" customFormat="1" ht="127.5" customHeight="1" x14ac:dyDescent="0.25">
      <c r="A84" s="35">
        <v>8</v>
      </c>
      <c r="B84" s="73" t="s">
        <v>47</v>
      </c>
      <c r="C84" s="61" t="s">
        <v>72</v>
      </c>
      <c r="D84" s="35"/>
      <c r="E84" s="86">
        <v>4657500</v>
      </c>
      <c r="F84" s="38">
        <v>0</v>
      </c>
      <c r="G84" s="38">
        <v>0</v>
      </c>
      <c r="H84" s="87">
        <v>0</v>
      </c>
      <c r="I84" s="88" t="s">
        <v>48</v>
      </c>
      <c r="J84" s="89">
        <v>0</v>
      </c>
      <c r="K84" s="89">
        <v>0</v>
      </c>
      <c r="L84" s="40">
        <f t="shared" si="123"/>
        <v>0</v>
      </c>
      <c r="M84" s="41">
        <f t="shared" si="124"/>
        <v>0</v>
      </c>
      <c r="N84" s="83">
        <f t="shared" si="124"/>
        <v>0</v>
      </c>
      <c r="O84" s="40">
        <f t="shared" si="120"/>
        <v>0</v>
      </c>
    </row>
    <row r="85" spans="1:16384" s="42" customFormat="1" x14ac:dyDescent="0.25">
      <c r="A85" s="35"/>
      <c r="B85" s="66"/>
      <c r="C85" s="90"/>
      <c r="D85" s="35"/>
      <c r="E85" s="86"/>
      <c r="F85" s="86"/>
      <c r="G85" s="86"/>
      <c r="H85" s="89"/>
      <c r="I85" s="88"/>
      <c r="J85" s="89"/>
      <c r="K85" s="89"/>
      <c r="L85" s="40"/>
      <c r="M85" s="41"/>
      <c r="N85" s="40"/>
      <c r="O85" s="40"/>
    </row>
    <row r="86" spans="1:16384" s="20" customFormat="1" ht="15.75" x14ac:dyDescent="0.25">
      <c r="A86" s="28"/>
      <c r="B86" s="29" t="s">
        <v>57</v>
      </c>
      <c r="C86" s="30"/>
      <c r="D86" s="28"/>
      <c r="E86" s="31">
        <f>SUM(E87)</f>
        <v>8470000</v>
      </c>
      <c r="F86" s="31">
        <f t="shared" ref="F86:H87" si="125">SUM(F87)</f>
        <v>0</v>
      </c>
      <c r="G86" s="31">
        <f t="shared" si="125"/>
        <v>0</v>
      </c>
      <c r="H86" s="32">
        <f t="shared" si="125"/>
        <v>150</v>
      </c>
      <c r="I86" s="32" t="s">
        <v>129</v>
      </c>
      <c r="J86" s="32">
        <f t="shared" ref="J86:J87" si="126">SUM(J87)</f>
        <v>0</v>
      </c>
      <c r="K86" s="32">
        <f t="shared" ref="K86:K87" si="127">SUM(K87)</f>
        <v>0</v>
      </c>
      <c r="L86" s="33">
        <f t="shared" ref="L86:L88" si="128">G86/E86*100</f>
        <v>0</v>
      </c>
      <c r="M86" s="34">
        <f t="shared" ref="L86:M91" si="129">IF(F86,G86/F86,0)</f>
        <v>0</v>
      </c>
      <c r="N86" s="33">
        <f t="shared" ref="N86:N91" si="130">K86/H86*100</f>
        <v>0</v>
      </c>
      <c r="O86" s="33">
        <f t="shared" si="120"/>
        <v>0</v>
      </c>
    </row>
    <row r="87" spans="1:16384" s="59" customFormat="1" ht="47.25" x14ac:dyDescent="0.25">
      <c r="A87" s="43"/>
      <c r="B87" s="44" t="s">
        <v>105</v>
      </c>
      <c r="C87" s="45"/>
      <c r="D87" s="43"/>
      <c r="E87" s="46">
        <f>SUM(E88)</f>
        <v>8470000</v>
      </c>
      <c r="F87" s="46">
        <f t="shared" si="125"/>
        <v>0</v>
      </c>
      <c r="G87" s="46">
        <f t="shared" si="125"/>
        <v>0</v>
      </c>
      <c r="H87" s="47">
        <f t="shared" si="125"/>
        <v>150</v>
      </c>
      <c r="I87" s="48" t="s">
        <v>128</v>
      </c>
      <c r="J87" s="47">
        <f t="shared" si="126"/>
        <v>0</v>
      </c>
      <c r="K87" s="47">
        <f t="shared" si="127"/>
        <v>0</v>
      </c>
      <c r="L87" s="49">
        <f t="shared" si="128"/>
        <v>0</v>
      </c>
      <c r="M87" s="50">
        <f t="shared" si="129"/>
        <v>0</v>
      </c>
      <c r="N87" s="49">
        <f t="shared" si="130"/>
        <v>0</v>
      </c>
      <c r="O87" s="49">
        <f t="shared" si="120"/>
        <v>0</v>
      </c>
      <c r="P87" s="51"/>
      <c r="Q87" s="52"/>
      <c r="R87" s="53"/>
      <c r="S87" s="51"/>
      <c r="T87" s="54"/>
      <c r="U87" s="54"/>
      <c r="V87" s="54"/>
      <c r="W87" s="54"/>
      <c r="X87" s="55"/>
      <c r="Y87" s="56"/>
      <c r="Z87" s="56"/>
      <c r="AA87" s="57"/>
      <c r="AB87" s="58"/>
      <c r="AC87" s="57"/>
      <c r="AD87" s="57"/>
      <c r="AE87" s="51"/>
      <c r="AF87" s="52"/>
      <c r="AG87" s="53"/>
      <c r="AH87" s="51"/>
      <c r="AI87" s="54"/>
      <c r="AJ87" s="54"/>
      <c r="AK87" s="54"/>
      <c r="AL87" s="54"/>
      <c r="AM87" s="55"/>
      <c r="AN87" s="56"/>
      <c r="AO87" s="56"/>
      <c r="AP87" s="57"/>
      <c r="AQ87" s="58"/>
      <c r="AR87" s="57"/>
      <c r="AS87" s="57"/>
      <c r="AT87" s="51"/>
      <c r="AU87" s="52"/>
      <c r="AV87" s="53"/>
      <c r="AW87" s="51"/>
      <c r="AX87" s="54"/>
      <c r="AY87" s="54"/>
      <c r="AZ87" s="54"/>
      <c r="BA87" s="54"/>
      <c r="BB87" s="55"/>
      <c r="BC87" s="56"/>
      <c r="BD87" s="56"/>
      <c r="BE87" s="57"/>
      <c r="BF87" s="58"/>
      <c r="BG87" s="57"/>
      <c r="BH87" s="57"/>
      <c r="BI87" s="51"/>
      <c r="BJ87" s="52"/>
      <c r="BK87" s="53"/>
      <c r="BL87" s="51"/>
      <c r="BM87" s="54"/>
      <c r="BN87" s="54"/>
      <c r="BO87" s="54"/>
      <c r="BP87" s="54"/>
      <c r="BQ87" s="55"/>
      <c r="BR87" s="56"/>
      <c r="BS87" s="56"/>
      <c r="BT87" s="57"/>
      <c r="BU87" s="58"/>
      <c r="BV87" s="57"/>
      <c r="BW87" s="57"/>
      <c r="BX87" s="51"/>
      <c r="BY87" s="52"/>
      <c r="BZ87" s="53"/>
      <c r="CA87" s="51"/>
      <c r="CB87" s="54"/>
      <c r="CC87" s="54"/>
      <c r="CD87" s="54"/>
      <c r="CE87" s="54"/>
      <c r="CF87" s="55"/>
      <c r="CG87" s="56"/>
      <c r="CH87" s="56"/>
      <c r="CI87" s="57"/>
      <c r="CJ87" s="58"/>
      <c r="CK87" s="57"/>
      <c r="CL87" s="57"/>
      <c r="CM87" s="51"/>
      <c r="CN87" s="52"/>
      <c r="CO87" s="53"/>
      <c r="CP87" s="51"/>
      <c r="CQ87" s="54"/>
      <c r="CR87" s="54"/>
      <c r="CS87" s="54"/>
      <c r="CT87" s="54"/>
      <c r="CU87" s="55"/>
      <c r="CV87" s="56"/>
      <c r="CW87" s="56"/>
      <c r="CX87" s="57"/>
      <c r="CY87" s="58"/>
      <c r="CZ87" s="57"/>
      <c r="DA87" s="57"/>
      <c r="DB87" s="51"/>
      <c r="DC87" s="52"/>
      <c r="DD87" s="53"/>
      <c r="DE87" s="51"/>
      <c r="DF87" s="54"/>
      <c r="DG87" s="54"/>
      <c r="DH87" s="54"/>
      <c r="DI87" s="54"/>
      <c r="DJ87" s="55"/>
      <c r="DK87" s="56"/>
      <c r="DL87" s="56"/>
      <c r="DM87" s="57"/>
      <c r="DN87" s="58"/>
      <c r="DO87" s="57"/>
      <c r="DP87" s="57"/>
      <c r="DQ87" s="51"/>
      <c r="DR87" s="52"/>
      <c r="DS87" s="53"/>
      <c r="DT87" s="51"/>
      <c r="DU87" s="54"/>
      <c r="DV87" s="54"/>
      <c r="DW87" s="54"/>
      <c r="DX87" s="54"/>
      <c r="DY87" s="55"/>
      <c r="DZ87" s="56"/>
      <c r="EA87" s="56"/>
      <c r="EB87" s="57"/>
      <c r="EC87" s="58"/>
      <c r="ED87" s="57"/>
      <c r="EE87" s="57"/>
      <c r="EF87" s="51"/>
      <c r="EG87" s="52"/>
      <c r="EH87" s="53"/>
      <c r="EI87" s="51"/>
      <c r="EJ87" s="54"/>
      <c r="EK87" s="54"/>
      <c r="EL87" s="54"/>
      <c r="EM87" s="54"/>
      <c r="EN87" s="55"/>
      <c r="EO87" s="56"/>
      <c r="EP87" s="56"/>
      <c r="EQ87" s="57"/>
      <c r="ER87" s="58"/>
      <c r="ES87" s="57"/>
      <c r="ET87" s="57"/>
      <c r="EU87" s="51"/>
      <c r="EV87" s="52"/>
      <c r="EW87" s="53"/>
      <c r="EX87" s="51"/>
      <c r="EY87" s="54"/>
      <c r="EZ87" s="54"/>
      <c r="FA87" s="54"/>
      <c r="FB87" s="54"/>
      <c r="FC87" s="55"/>
      <c r="FD87" s="56"/>
      <c r="FE87" s="56"/>
      <c r="FF87" s="57"/>
      <c r="FG87" s="58"/>
      <c r="FH87" s="57"/>
      <c r="FI87" s="57"/>
      <c r="FJ87" s="51"/>
      <c r="FK87" s="52"/>
      <c r="FL87" s="53"/>
      <c r="FM87" s="51"/>
      <c r="FN87" s="54"/>
      <c r="FO87" s="54"/>
      <c r="FP87" s="54"/>
      <c r="FQ87" s="54"/>
      <c r="FR87" s="55"/>
      <c r="FS87" s="56"/>
      <c r="FT87" s="56"/>
      <c r="FU87" s="57"/>
      <c r="FV87" s="58"/>
      <c r="FW87" s="57"/>
      <c r="FX87" s="57"/>
      <c r="FY87" s="51"/>
      <c r="FZ87" s="52"/>
      <c r="GA87" s="53"/>
      <c r="GB87" s="51"/>
      <c r="GC87" s="54"/>
      <c r="GD87" s="54"/>
      <c r="GE87" s="54"/>
      <c r="GF87" s="54"/>
      <c r="GG87" s="55"/>
      <c r="GH87" s="56"/>
      <c r="GI87" s="56"/>
      <c r="GJ87" s="57"/>
      <c r="GK87" s="58"/>
      <c r="GL87" s="57"/>
      <c r="GM87" s="57"/>
      <c r="GN87" s="51"/>
      <c r="GO87" s="52"/>
      <c r="GP87" s="53"/>
      <c r="GQ87" s="51"/>
      <c r="GR87" s="54"/>
      <c r="GS87" s="54"/>
      <c r="GT87" s="54"/>
      <c r="GU87" s="54"/>
      <c r="GV87" s="55"/>
      <c r="GW87" s="56"/>
      <c r="GX87" s="56"/>
      <c r="GY87" s="57"/>
      <c r="GZ87" s="58"/>
      <c r="HA87" s="57"/>
      <c r="HB87" s="57"/>
      <c r="HC87" s="51"/>
      <c r="HD87" s="52"/>
      <c r="HE87" s="53"/>
      <c r="HF87" s="51"/>
      <c r="HG87" s="54"/>
      <c r="HH87" s="54"/>
      <c r="HI87" s="54"/>
      <c r="HJ87" s="54"/>
      <c r="HK87" s="55"/>
      <c r="HL87" s="56"/>
      <c r="HM87" s="56"/>
      <c r="HN87" s="57"/>
      <c r="HO87" s="58"/>
      <c r="HP87" s="57"/>
      <c r="HQ87" s="57"/>
      <c r="HR87" s="51"/>
      <c r="HS87" s="52"/>
      <c r="HT87" s="53"/>
      <c r="HU87" s="51"/>
      <c r="HV87" s="54"/>
      <c r="HW87" s="54"/>
      <c r="HX87" s="54"/>
      <c r="HY87" s="54"/>
      <c r="HZ87" s="55"/>
      <c r="IA87" s="56"/>
      <c r="IB87" s="56"/>
      <c r="IC87" s="57"/>
      <c r="ID87" s="58"/>
      <c r="IE87" s="57"/>
      <c r="IF87" s="57"/>
      <c r="IG87" s="51"/>
      <c r="IH87" s="52"/>
      <c r="II87" s="53"/>
      <c r="IJ87" s="51"/>
      <c r="IK87" s="54"/>
      <c r="IL87" s="54"/>
      <c r="IM87" s="54"/>
      <c r="IN87" s="54"/>
      <c r="IO87" s="55"/>
      <c r="IP87" s="56"/>
      <c r="IQ87" s="56"/>
      <c r="IR87" s="57"/>
      <c r="IS87" s="58"/>
      <c r="IT87" s="57"/>
      <c r="IU87" s="57"/>
      <c r="IV87" s="51"/>
      <c r="IW87" s="52"/>
      <c r="IX87" s="53"/>
      <c r="IY87" s="51"/>
      <c r="IZ87" s="54"/>
      <c r="JA87" s="54"/>
      <c r="JB87" s="54"/>
      <c r="JC87" s="54"/>
      <c r="JD87" s="55"/>
      <c r="JE87" s="56"/>
      <c r="JF87" s="56"/>
      <c r="JG87" s="57"/>
      <c r="JH87" s="58"/>
      <c r="JI87" s="57"/>
      <c r="JJ87" s="57"/>
      <c r="JK87" s="51"/>
      <c r="JL87" s="52"/>
      <c r="JM87" s="53"/>
      <c r="JN87" s="51"/>
      <c r="JO87" s="54"/>
      <c r="JP87" s="54"/>
      <c r="JQ87" s="54"/>
      <c r="JR87" s="54"/>
      <c r="JS87" s="55"/>
      <c r="JT87" s="56"/>
      <c r="JU87" s="56"/>
      <c r="JV87" s="57"/>
      <c r="JW87" s="58"/>
      <c r="JX87" s="57"/>
      <c r="JY87" s="57"/>
      <c r="JZ87" s="51"/>
      <c r="KA87" s="52"/>
      <c r="KB87" s="53"/>
      <c r="KC87" s="51"/>
      <c r="KD87" s="54"/>
      <c r="KE87" s="54"/>
      <c r="KF87" s="54"/>
      <c r="KG87" s="54"/>
      <c r="KH87" s="55"/>
      <c r="KI87" s="56"/>
      <c r="KJ87" s="56"/>
      <c r="KK87" s="57"/>
      <c r="KL87" s="58"/>
      <c r="KM87" s="57"/>
      <c r="KN87" s="57"/>
      <c r="KO87" s="51"/>
      <c r="KP87" s="52"/>
      <c r="KQ87" s="53"/>
      <c r="KR87" s="51"/>
      <c r="KS87" s="54"/>
      <c r="KT87" s="54"/>
      <c r="KU87" s="54"/>
      <c r="KV87" s="54"/>
      <c r="KW87" s="55"/>
      <c r="KX87" s="56"/>
      <c r="KY87" s="56"/>
      <c r="KZ87" s="57"/>
      <c r="LA87" s="58"/>
      <c r="LB87" s="57"/>
      <c r="LC87" s="57"/>
      <c r="LD87" s="51"/>
      <c r="LE87" s="52"/>
      <c r="LF87" s="53"/>
      <c r="LG87" s="51"/>
      <c r="LH87" s="54"/>
      <c r="LI87" s="54"/>
      <c r="LJ87" s="54"/>
      <c r="LK87" s="54"/>
      <c r="LL87" s="55"/>
      <c r="LM87" s="56"/>
      <c r="LN87" s="56"/>
      <c r="LO87" s="57"/>
      <c r="LP87" s="58"/>
      <c r="LQ87" s="57"/>
      <c r="LR87" s="57"/>
      <c r="LS87" s="51"/>
      <c r="LT87" s="52"/>
      <c r="LU87" s="53"/>
      <c r="LV87" s="51"/>
      <c r="LW87" s="54"/>
      <c r="LX87" s="54"/>
      <c r="LY87" s="54"/>
      <c r="LZ87" s="54"/>
      <c r="MA87" s="55"/>
      <c r="MB87" s="56"/>
      <c r="MC87" s="56"/>
      <c r="MD87" s="57"/>
      <c r="ME87" s="58"/>
      <c r="MF87" s="57"/>
      <c r="MG87" s="57"/>
      <c r="MH87" s="51"/>
      <c r="MI87" s="52"/>
      <c r="MJ87" s="53"/>
      <c r="MK87" s="51"/>
      <c r="ML87" s="54"/>
      <c r="MM87" s="54"/>
      <c r="MN87" s="54"/>
      <c r="MO87" s="54"/>
      <c r="MP87" s="55"/>
      <c r="MQ87" s="56"/>
      <c r="MR87" s="56"/>
      <c r="MS87" s="57"/>
      <c r="MT87" s="58"/>
      <c r="MU87" s="57"/>
      <c r="MV87" s="57"/>
      <c r="MW87" s="51"/>
      <c r="MX87" s="52"/>
      <c r="MY87" s="53"/>
      <c r="MZ87" s="51"/>
      <c r="NA87" s="54"/>
      <c r="NB87" s="54"/>
      <c r="NC87" s="54"/>
      <c r="ND87" s="54"/>
      <c r="NE87" s="55"/>
      <c r="NF87" s="56"/>
      <c r="NG87" s="56"/>
      <c r="NH87" s="57"/>
      <c r="NI87" s="58"/>
      <c r="NJ87" s="57"/>
      <c r="NK87" s="57"/>
      <c r="NL87" s="51"/>
      <c r="NM87" s="52"/>
      <c r="NN87" s="53"/>
      <c r="NO87" s="51"/>
      <c r="NP87" s="54"/>
      <c r="NQ87" s="54"/>
      <c r="NR87" s="54"/>
      <c r="NS87" s="54"/>
      <c r="NT87" s="55"/>
      <c r="NU87" s="56"/>
      <c r="NV87" s="56"/>
      <c r="NW87" s="57"/>
      <c r="NX87" s="58"/>
      <c r="NY87" s="57"/>
      <c r="NZ87" s="57"/>
      <c r="OA87" s="51"/>
      <c r="OB87" s="52"/>
      <c r="OC87" s="53"/>
      <c r="OD87" s="51"/>
      <c r="OE87" s="54"/>
      <c r="OF87" s="54"/>
      <c r="OG87" s="54"/>
      <c r="OH87" s="54"/>
      <c r="OI87" s="55"/>
      <c r="OJ87" s="56"/>
      <c r="OK87" s="56"/>
      <c r="OL87" s="57"/>
      <c r="OM87" s="58"/>
      <c r="ON87" s="57"/>
      <c r="OO87" s="57"/>
      <c r="OP87" s="51"/>
      <c r="OQ87" s="52"/>
      <c r="OR87" s="53"/>
      <c r="OS87" s="51"/>
      <c r="OT87" s="54"/>
      <c r="OU87" s="54"/>
      <c r="OV87" s="54"/>
      <c r="OW87" s="54"/>
      <c r="OX87" s="55"/>
      <c r="OY87" s="56"/>
      <c r="OZ87" s="56"/>
      <c r="PA87" s="57"/>
      <c r="PB87" s="58"/>
      <c r="PC87" s="57"/>
      <c r="PD87" s="57"/>
      <c r="PE87" s="51"/>
      <c r="PF87" s="52"/>
      <c r="PG87" s="53"/>
      <c r="PH87" s="51"/>
      <c r="PI87" s="54"/>
      <c r="PJ87" s="54"/>
      <c r="PK87" s="54"/>
      <c r="PL87" s="54"/>
      <c r="PM87" s="55"/>
      <c r="PN87" s="56"/>
      <c r="PO87" s="56"/>
      <c r="PP87" s="57"/>
      <c r="PQ87" s="58"/>
      <c r="PR87" s="57"/>
      <c r="PS87" s="57"/>
      <c r="PT87" s="51"/>
      <c r="PU87" s="52"/>
      <c r="PV87" s="53"/>
      <c r="PW87" s="51"/>
      <c r="PX87" s="54"/>
      <c r="PY87" s="54"/>
      <c r="PZ87" s="54"/>
      <c r="QA87" s="54"/>
      <c r="QB87" s="55"/>
      <c r="QC87" s="56"/>
      <c r="QD87" s="56"/>
      <c r="QE87" s="57"/>
      <c r="QF87" s="58"/>
      <c r="QG87" s="57"/>
      <c r="QH87" s="57"/>
      <c r="QI87" s="51"/>
      <c r="QJ87" s="52"/>
      <c r="QK87" s="53"/>
      <c r="QL87" s="51"/>
      <c r="QM87" s="54"/>
      <c r="QN87" s="54"/>
      <c r="QO87" s="54"/>
      <c r="QP87" s="54"/>
      <c r="QQ87" s="55"/>
      <c r="QR87" s="56"/>
      <c r="QS87" s="56"/>
      <c r="QT87" s="57"/>
      <c r="QU87" s="58"/>
      <c r="QV87" s="57"/>
      <c r="QW87" s="57"/>
      <c r="QX87" s="51"/>
      <c r="QY87" s="52"/>
      <c r="QZ87" s="53"/>
      <c r="RA87" s="51"/>
      <c r="RB87" s="54"/>
      <c r="RC87" s="54"/>
      <c r="RD87" s="54"/>
      <c r="RE87" s="54"/>
      <c r="RF87" s="55"/>
      <c r="RG87" s="56"/>
      <c r="RH87" s="56"/>
      <c r="RI87" s="57"/>
      <c r="RJ87" s="58"/>
      <c r="RK87" s="57"/>
      <c r="RL87" s="57"/>
      <c r="RM87" s="51"/>
      <c r="RN87" s="52"/>
      <c r="RO87" s="53"/>
      <c r="RP87" s="51"/>
      <c r="RQ87" s="54"/>
      <c r="RR87" s="54"/>
      <c r="RS87" s="54"/>
      <c r="RT87" s="54"/>
      <c r="RU87" s="55"/>
      <c r="RV87" s="56"/>
      <c r="RW87" s="56"/>
      <c r="RX87" s="57"/>
      <c r="RY87" s="58"/>
      <c r="RZ87" s="57"/>
      <c r="SA87" s="57"/>
      <c r="SB87" s="51"/>
      <c r="SC87" s="52"/>
      <c r="SD87" s="53"/>
      <c r="SE87" s="51"/>
      <c r="SF87" s="54"/>
      <c r="SG87" s="54"/>
      <c r="SH87" s="54"/>
      <c r="SI87" s="54"/>
      <c r="SJ87" s="55"/>
      <c r="SK87" s="56"/>
      <c r="SL87" s="56"/>
      <c r="SM87" s="57"/>
      <c r="SN87" s="58"/>
      <c r="SO87" s="57"/>
      <c r="SP87" s="57"/>
      <c r="SQ87" s="51"/>
      <c r="SR87" s="52"/>
      <c r="SS87" s="53"/>
      <c r="ST87" s="51"/>
      <c r="SU87" s="54"/>
      <c r="SV87" s="54"/>
      <c r="SW87" s="54"/>
      <c r="SX87" s="54"/>
      <c r="SY87" s="55"/>
      <c r="SZ87" s="56"/>
      <c r="TA87" s="56"/>
      <c r="TB87" s="57"/>
      <c r="TC87" s="58"/>
      <c r="TD87" s="57"/>
      <c r="TE87" s="57"/>
      <c r="TF87" s="51"/>
      <c r="TG87" s="52"/>
      <c r="TH87" s="53"/>
      <c r="TI87" s="51"/>
      <c r="TJ87" s="54"/>
      <c r="TK87" s="54"/>
      <c r="TL87" s="54"/>
      <c r="TM87" s="54"/>
      <c r="TN87" s="55"/>
      <c r="TO87" s="56"/>
      <c r="TP87" s="56"/>
      <c r="TQ87" s="57"/>
      <c r="TR87" s="58"/>
      <c r="TS87" s="57"/>
      <c r="TT87" s="57"/>
      <c r="TU87" s="51"/>
      <c r="TV87" s="52"/>
      <c r="TW87" s="53"/>
      <c r="TX87" s="51"/>
      <c r="TY87" s="54"/>
      <c r="TZ87" s="54"/>
      <c r="UA87" s="54"/>
      <c r="UB87" s="54"/>
      <c r="UC87" s="55"/>
      <c r="UD87" s="56"/>
      <c r="UE87" s="56"/>
      <c r="UF87" s="57"/>
      <c r="UG87" s="58"/>
      <c r="UH87" s="57"/>
      <c r="UI87" s="57"/>
      <c r="UJ87" s="51"/>
      <c r="UK87" s="52"/>
      <c r="UL87" s="53"/>
      <c r="UM87" s="51"/>
      <c r="UN87" s="54"/>
      <c r="UO87" s="54"/>
      <c r="UP87" s="54"/>
      <c r="UQ87" s="54"/>
      <c r="UR87" s="55"/>
      <c r="US87" s="56"/>
      <c r="UT87" s="56"/>
      <c r="UU87" s="57"/>
      <c r="UV87" s="58"/>
      <c r="UW87" s="57"/>
      <c r="UX87" s="57"/>
      <c r="UY87" s="51"/>
      <c r="UZ87" s="52"/>
      <c r="VA87" s="53"/>
      <c r="VB87" s="51"/>
      <c r="VC87" s="54"/>
      <c r="VD87" s="54"/>
      <c r="VE87" s="54"/>
      <c r="VF87" s="54"/>
      <c r="VG87" s="55"/>
      <c r="VH87" s="56"/>
      <c r="VI87" s="56"/>
      <c r="VJ87" s="57"/>
      <c r="VK87" s="58"/>
      <c r="VL87" s="57"/>
      <c r="VM87" s="57"/>
      <c r="VN87" s="51"/>
      <c r="VO87" s="52"/>
      <c r="VP87" s="53"/>
      <c r="VQ87" s="51"/>
      <c r="VR87" s="54"/>
      <c r="VS87" s="54"/>
      <c r="VT87" s="54"/>
      <c r="VU87" s="54"/>
      <c r="VV87" s="55"/>
      <c r="VW87" s="56"/>
      <c r="VX87" s="56"/>
      <c r="VY87" s="57"/>
      <c r="VZ87" s="58"/>
      <c r="WA87" s="57"/>
      <c r="WB87" s="57"/>
      <c r="WC87" s="51"/>
      <c r="WD87" s="52"/>
      <c r="WE87" s="53"/>
      <c r="WF87" s="51"/>
      <c r="WG87" s="54"/>
      <c r="WH87" s="54"/>
      <c r="WI87" s="54"/>
      <c r="WJ87" s="54"/>
      <c r="WK87" s="55"/>
      <c r="WL87" s="56"/>
      <c r="WM87" s="56"/>
      <c r="WN87" s="57"/>
      <c r="WO87" s="58"/>
      <c r="WP87" s="57"/>
      <c r="WQ87" s="57"/>
      <c r="WR87" s="51"/>
      <c r="WS87" s="52"/>
      <c r="WT87" s="53"/>
      <c r="WU87" s="51"/>
      <c r="WV87" s="54"/>
      <c r="WW87" s="54"/>
      <c r="WX87" s="54"/>
      <c r="WY87" s="54"/>
      <c r="WZ87" s="55"/>
      <c r="XA87" s="56"/>
      <c r="XB87" s="56"/>
      <c r="XC87" s="57"/>
      <c r="XD87" s="58"/>
      <c r="XE87" s="57"/>
      <c r="XF87" s="57"/>
      <c r="XG87" s="51"/>
      <c r="XH87" s="52"/>
      <c r="XI87" s="53"/>
      <c r="XJ87" s="51"/>
      <c r="XK87" s="54"/>
      <c r="XL87" s="54"/>
      <c r="XM87" s="54"/>
      <c r="XN87" s="54"/>
      <c r="XO87" s="55"/>
      <c r="XP87" s="56"/>
      <c r="XQ87" s="56"/>
      <c r="XR87" s="57"/>
      <c r="XS87" s="58"/>
      <c r="XT87" s="57"/>
      <c r="XU87" s="57"/>
      <c r="XV87" s="51"/>
      <c r="XW87" s="52"/>
      <c r="XX87" s="53"/>
      <c r="XY87" s="51"/>
      <c r="XZ87" s="54"/>
      <c r="YA87" s="54"/>
      <c r="YB87" s="54"/>
      <c r="YC87" s="54"/>
      <c r="YD87" s="55"/>
      <c r="YE87" s="56"/>
      <c r="YF87" s="56"/>
      <c r="YG87" s="57"/>
      <c r="YH87" s="58"/>
      <c r="YI87" s="57"/>
      <c r="YJ87" s="57"/>
      <c r="YK87" s="51"/>
      <c r="YL87" s="52"/>
      <c r="YM87" s="53"/>
      <c r="YN87" s="51"/>
      <c r="YO87" s="54"/>
      <c r="YP87" s="54"/>
      <c r="YQ87" s="54"/>
      <c r="YR87" s="54"/>
      <c r="YS87" s="55"/>
      <c r="YT87" s="56"/>
      <c r="YU87" s="56"/>
      <c r="YV87" s="57"/>
      <c r="YW87" s="58"/>
      <c r="YX87" s="57"/>
      <c r="YY87" s="57"/>
      <c r="YZ87" s="51"/>
      <c r="ZA87" s="52"/>
      <c r="ZB87" s="53"/>
      <c r="ZC87" s="51"/>
      <c r="ZD87" s="54"/>
      <c r="ZE87" s="54"/>
      <c r="ZF87" s="54"/>
      <c r="ZG87" s="54"/>
      <c r="ZH87" s="55"/>
      <c r="ZI87" s="56"/>
      <c r="ZJ87" s="56"/>
      <c r="ZK87" s="57"/>
      <c r="ZL87" s="58"/>
      <c r="ZM87" s="57"/>
      <c r="ZN87" s="57"/>
      <c r="ZO87" s="51"/>
      <c r="ZP87" s="52"/>
      <c r="ZQ87" s="53"/>
      <c r="ZR87" s="51"/>
      <c r="ZS87" s="54"/>
      <c r="ZT87" s="54"/>
      <c r="ZU87" s="54"/>
      <c r="ZV87" s="54"/>
      <c r="ZW87" s="55"/>
      <c r="ZX87" s="56"/>
      <c r="ZY87" s="56"/>
      <c r="ZZ87" s="57"/>
      <c r="AAA87" s="58"/>
      <c r="AAB87" s="57"/>
      <c r="AAC87" s="57"/>
      <c r="AAD87" s="51"/>
      <c r="AAE87" s="52"/>
      <c r="AAF87" s="53"/>
      <c r="AAG87" s="51"/>
      <c r="AAH87" s="54"/>
      <c r="AAI87" s="54"/>
      <c r="AAJ87" s="54"/>
      <c r="AAK87" s="54"/>
      <c r="AAL87" s="55"/>
      <c r="AAM87" s="56"/>
      <c r="AAN87" s="56"/>
      <c r="AAO87" s="57"/>
      <c r="AAP87" s="58"/>
      <c r="AAQ87" s="57"/>
      <c r="AAR87" s="57"/>
      <c r="AAS87" s="51"/>
      <c r="AAT87" s="52"/>
      <c r="AAU87" s="53"/>
      <c r="AAV87" s="51"/>
      <c r="AAW87" s="54"/>
      <c r="AAX87" s="54"/>
      <c r="AAY87" s="54"/>
      <c r="AAZ87" s="54"/>
      <c r="ABA87" s="55"/>
      <c r="ABB87" s="56"/>
      <c r="ABC87" s="56"/>
      <c r="ABD87" s="57"/>
      <c r="ABE87" s="58"/>
      <c r="ABF87" s="57"/>
      <c r="ABG87" s="57"/>
      <c r="ABH87" s="51"/>
      <c r="ABI87" s="52"/>
      <c r="ABJ87" s="53"/>
      <c r="ABK87" s="51"/>
      <c r="ABL87" s="54"/>
      <c r="ABM87" s="54"/>
      <c r="ABN87" s="54"/>
      <c r="ABO87" s="54"/>
      <c r="ABP87" s="55"/>
      <c r="ABQ87" s="56"/>
      <c r="ABR87" s="56"/>
      <c r="ABS87" s="57"/>
      <c r="ABT87" s="58"/>
      <c r="ABU87" s="57"/>
      <c r="ABV87" s="57"/>
      <c r="ABW87" s="51"/>
      <c r="ABX87" s="52"/>
      <c r="ABY87" s="53"/>
      <c r="ABZ87" s="51"/>
      <c r="ACA87" s="54"/>
      <c r="ACB87" s="54"/>
      <c r="ACC87" s="54"/>
      <c r="ACD87" s="54"/>
      <c r="ACE87" s="55"/>
      <c r="ACF87" s="56"/>
      <c r="ACG87" s="56"/>
      <c r="ACH87" s="57"/>
      <c r="ACI87" s="58"/>
      <c r="ACJ87" s="57"/>
      <c r="ACK87" s="57"/>
      <c r="ACL87" s="51"/>
      <c r="ACM87" s="52"/>
      <c r="ACN87" s="53"/>
      <c r="ACO87" s="51"/>
      <c r="ACP87" s="54"/>
      <c r="ACQ87" s="54"/>
      <c r="ACR87" s="54"/>
      <c r="ACS87" s="54"/>
      <c r="ACT87" s="55"/>
      <c r="ACU87" s="56"/>
      <c r="ACV87" s="56"/>
      <c r="ACW87" s="57"/>
      <c r="ACX87" s="58"/>
      <c r="ACY87" s="57"/>
      <c r="ACZ87" s="57"/>
      <c r="ADA87" s="51"/>
      <c r="ADB87" s="52"/>
      <c r="ADC87" s="53"/>
      <c r="ADD87" s="51"/>
      <c r="ADE87" s="54"/>
      <c r="ADF87" s="54"/>
      <c r="ADG87" s="54"/>
      <c r="ADH87" s="54"/>
      <c r="ADI87" s="55"/>
      <c r="ADJ87" s="56"/>
      <c r="ADK87" s="56"/>
      <c r="ADL87" s="57"/>
      <c r="ADM87" s="58"/>
      <c r="ADN87" s="57"/>
      <c r="ADO87" s="57"/>
      <c r="ADP87" s="51"/>
      <c r="ADQ87" s="52"/>
      <c r="ADR87" s="53"/>
      <c r="ADS87" s="51"/>
      <c r="ADT87" s="54"/>
      <c r="ADU87" s="54"/>
      <c r="ADV87" s="54"/>
      <c r="ADW87" s="54"/>
      <c r="ADX87" s="55"/>
      <c r="ADY87" s="56"/>
      <c r="ADZ87" s="56"/>
      <c r="AEA87" s="57"/>
      <c r="AEB87" s="58"/>
      <c r="AEC87" s="57"/>
      <c r="AED87" s="57"/>
      <c r="AEE87" s="51"/>
      <c r="AEF87" s="52"/>
      <c r="AEG87" s="53"/>
      <c r="AEH87" s="51"/>
      <c r="AEI87" s="54"/>
      <c r="AEJ87" s="54"/>
      <c r="AEK87" s="54"/>
      <c r="AEL87" s="54"/>
      <c r="AEM87" s="55"/>
      <c r="AEN87" s="56"/>
      <c r="AEO87" s="56"/>
      <c r="AEP87" s="57"/>
      <c r="AEQ87" s="58"/>
      <c r="AER87" s="57"/>
      <c r="AES87" s="57"/>
      <c r="AET87" s="51"/>
      <c r="AEU87" s="52"/>
      <c r="AEV87" s="53"/>
      <c r="AEW87" s="51"/>
      <c r="AEX87" s="54"/>
      <c r="AEY87" s="54"/>
      <c r="AEZ87" s="54"/>
      <c r="AFA87" s="54"/>
      <c r="AFB87" s="55"/>
      <c r="AFC87" s="56"/>
      <c r="AFD87" s="56"/>
      <c r="AFE87" s="57"/>
      <c r="AFF87" s="58"/>
      <c r="AFG87" s="57"/>
      <c r="AFH87" s="57"/>
      <c r="AFI87" s="51"/>
      <c r="AFJ87" s="52"/>
      <c r="AFK87" s="53"/>
      <c r="AFL87" s="51"/>
      <c r="AFM87" s="54"/>
      <c r="AFN87" s="54"/>
      <c r="AFO87" s="54"/>
      <c r="AFP87" s="54"/>
      <c r="AFQ87" s="55"/>
      <c r="AFR87" s="56"/>
      <c r="AFS87" s="56"/>
      <c r="AFT87" s="57"/>
      <c r="AFU87" s="58"/>
      <c r="AFV87" s="57"/>
      <c r="AFW87" s="57"/>
      <c r="AFX87" s="51"/>
      <c r="AFY87" s="52"/>
      <c r="AFZ87" s="53"/>
      <c r="AGA87" s="51"/>
      <c r="AGB87" s="54"/>
      <c r="AGC87" s="54"/>
      <c r="AGD87" s="54"/>
      <c r="AGE87" s="54"/>
      <c r="AGF87" s="55"/>
      <c r="AGG87" s="56"/>
      <c r="AGH87" s="56"/>
      <c r="AGI87" s="57"/>
      <c r="AGJ87" s="58"/>
      <c r="AGK87" s="57"/>
      <c r="AGL87" s="57"/>
      <c r="AGM87" s="51"/>
      <c r="AGN87" s="52"/>
      <c r="AGO87" s="53"/>
      <c r="AGP87" s="51"/>
      <c r="AGQ87" s="54"/>
      <c r="AGR87" s="54"/>
      <c r="AGS87" s="54"/>
      <c r="AGT87" s="54"/>
      <c r="AGU87" s="55"/>
      <c r="AGV87" s="56"/>
      <c r="AGW87" s="56"/>
      <c r="AGX87" s="57"/>
      <c r="AGY87" s="58"/>
      <c r="AGZ87" s="57"/>
      <c r="AHA87" s="57"/>
      <c r="AHB87" s="51"/>
      <c r="AHC87" s="52"/>
      <c r="AHD87" s="53"/>
      <c r="AHE87" s="51"/>
      <c r="AHF87" s="54"/>
      <c r="AHG87" s="54"/>
      <c r="AHH87" s="54"/>
      <c r="AHI87" s="54"/>
      <c r="AHJ87" s="55"/>
      <c r="AHK87" s="56"/>
      <c r="AHL87" s="56"/>
      <c r="AHM87" s="57"/>
      <c r="AHN87" s="58"/>
      <c r="AHO87" s="57"/>
      <c r="AHP87" s="57"/>
      <c r="AHQ87" s="51"/>
      <c r="AHR87" s="52"/>
      <c r="AHS87" s="53"/>
      <c r="AHT87" s="51"/>
      <c r="AHU87" s="54"/>
      <c r="AHV87" s="54"/>
      <c r="AHW87" s="54"/>
      <c r="AHX87" s="54"/>
      <c r="AHY87" s="55"/>
      <c r="AHZ87" s="56"/>
      <c r="AIA87" s="56"/>
      <c r="AIB87" s="57"/>
      <c r="AIC87" s="58"/>
      <c r="AID87" s="57"/>
      <c r="AIE87" s="57"/>
      <c r="AIF87" s="51"/>
      <c r="AIG87" s="52"/>
      <c r="AIH87" s="53"/>
      <c r="AII87" s="51"/>
      <c r="AIJ87" s="54"/>
      <c r="AIK87" s="54"/>
      <c r="AIL87" s="54"/>
      <c r="AIM87" s="54"/>
      <c r="AIN87" s="55"/>
      <c r="AIO87" s="56"/>
      <c r="AIP87" s="56"/>
      <c r="AIQ87" s="57"/>
      <c r="AIR87" s="58"/>
      <c r="AIS87" s="57"/>
      <c r="AIT87" s="57"/>
      <c r="AIU87" s="51"/>
      <c r="AIV87" s="52"/>
      <c r="AIW87" s="53"/>
      <c r="AIX87" s="51"/>
      <c r="AIY87" s="54"/>
      <c r="AIZ87" s="54"/>
      <c r="AJA87" s="54"/>
      <c r="AJB87" s="54"/>
      <c r="AJC87" s="55"/>
      <c r="AJD87" s="56"/>
      <c r="AJE87" s="56"/>
      <c r="AJF87" s="57"/>
      <c r="AJG87" s="58"/>
      <c r="AJH87" s="57"/>
      <c r="AJI87" s="57"/>
      <c r="AJJ87" s="51"/>
      <c r="AJK87" s="52"/>
      <c r="AJL87" s="53"/>
      <c r="AJM87" s="51"/>
      <c r="AJN87" s="54"/>
      <c r="AJO87" s="54"/>
      <c r="AJP87" s="54"/>
      <c r="AJQ87" s="54"/>
      <c r="AJR87" s="55"/>
      <c r="AJS87" s="56"/>
      <c r="AJT87" s="56"/>
      <c r="AJU87" s="57"/>
      <c r="AJV87" s="58"/>
      <c r="AJW87" s="57"/>
      <c r="AJX87" s="57"/>
      <c r="AJY87" s="51"/>
      <c r="AJZ87" s="52"/>
      <c r="AKA87" s="53"/>
      <c r="AKB87" s="51"/>
      <c r="AKC87" s="54"/>
      <c r="AKD87" s="54"/>
      <c r="AKE87" s="54"/>
      <c r="AKF87" s="54"/>
      <c r="AKG87" s="55"/>
      <c r="AKH87" s="56"/>
      <c r="AKI87" s="56"/>
      <c r="AKJ87" s="57"/>
      <c r="AKK87" s="58"/>
      <c r="AKL87" s="57"/>
      <c r="AKM87" s="57"/>
      <c r="AKN87" s="51"/>
      <c r="AKO87" s="52"/>
      <c r="AKP87" s="53"/>
      <c r="AKQ87" s="51"/>
      <c r="AKR87" s="54"/>
      <c r="AKS87" s="54"/>
      <c r="AKT87" s="54"/>
      <c r="AKU87" s="54"/>
      <c r="AKV87" s="55"/>
      <c r="AKW87" s="56"/>
      <c r="AKX87" s="56"/>
      <c r="AKY87" s="57"/>
      <c r="AKZ87" s="58"/>
      <c r="ALA87" s="57"/>
      <c r="ALB87" s="57"/>
      <c r="ALC87" s="51"/>
      <c r="ALD87" s="52"/>
      <c r="ALE87" s="53"/>
      <c r="ALF87" s="51"/>
      <c r="ALG87" s="54"/>
      <c r="ALH87" s="54"/>
      <c r="ALI87" s="54"/>
      <c r="ALJ87" s="54"/>
      <c r="ALK87" s="55"/>
      <c r="ALL87" s="56"/>
      <c r="ALM87" s="56"/>
      <c r="ALN87" s="57"/>
      <c r="ALO87" s="58"/>
      <c r="ALP87" s="57"/>
      <c r="ALQ87" s="57"/>
      <c r="ALR87" s="51"/>
      <c r="ALS87" s="52"/>
      <c r="ALT87" s="53"/>
      <c r="ALU87" s="51"/>
      <c r="ALV87" s="54"/>
      <c r="ALW87" s="54"/>
      <c r="ALX87" s="54"/>
      <c r="ALY87" s="54"/>
      <c r="ALZ87" s="55"/>
      <c r="AMA87" s="56"/>
      <c r="AMB87" s="56"/>
      <c r="AMC87" s="57"/>
      <c r="AMD87" s="58"/>
      <c r="AME87" s="57"/>
      <c r="AMF87" s="57"/>
      <c r="AMG87" s="51"/>
      <c r="AMH87" s="52"/>
      <c r="AMI87" s="53"/>
      <c r="AMJ87" s="51"/>
      <c r="AMK87" s="54"/>
      <c r="AML87" s="54"/>
      <c r="AMM87" s="54"/>
      <c r="AMN87" s="54"/>
      <c r="AMO87" s="55"/>
      <c r="AMP87" s="56"/>
      <c r="AMQ87" s="56"/>
      <c r="AMR87" s="57"/>
      <c r="AMS87" s="58"/>
      <c r="AMT87" s="57"/>
      <c r="AMU87" s="57"/>
      <c r="AMV87" s="51"/>
      <c r="AMW87" s="52"/>
      <c r="AMX87" s="53"/>
      <c r="AMY87" s="51"/>
      <c r="AMZ87" s="54"/>
      <c r="ANA87" s="54"/>
      <c r="ANB87" s="54"/>
      <c r="ANC87" s="54"/>
      <c r="AND87" s="55"/>
      <c r="ANE87" s="56"/>
      <c r="ANF87" s="56"/>
      <c r="ANG87" s="57"/>
      <c r="ANH87" s="58"/>
      <c r="ANI87" s="57"/>
      <c r="ANJ87" s="57"/>
      <c r="ANK87" s="51"/>
      <c r="ANL87" s="52"/>
      <c r="ANM87" s="53"/>
      <c r="ANN87" s="51"/>
      <c r="ANO87" s="54"/>
      <c r="ANP87" s="54"/>
      <c r="ANQ87" s="54"/>
      <c r="ANR87" s="54"/>
      <c r="ANS87" s="55"/>
      <c r="ANT87" s="56"/>
      <c r="ANU87" s="56"/>
      <c r="ANV87" s="57"/>
      <c r="ANW87" s="58"/>
      <c r="ANX87" s="57"/>
      <c r="ANY87" s="57"/>
      <c r="ANZ87" s="51"/>
      <c r="AOA87" s="52"/>
      <c r="AOB87" s="53"/>
      <c r="AOC87" s="51"/>
      <c r="AOD87" s="54"/>
      <c r="AOE87" s="54"/>
      <c r="AOF87" s="54"/>
      <c r="AOG87" s="54"/>
      <c r="AOH87" s="55"/>
      <c r="AOI87" s="56"/>
      <c r="AOJ87" s="56"/>
      <c r="AOK87" s="57"/>
      <c r="AOL87" s="58"/>
      <c r="AOM87" s="57"/>
      <c r="AON87" s="57"/>
      <c r="AOO87" s="51"/>
      <c r="AOP87" s="52"/>
      <c r="AOQ87" s="53"/>
      <c r="AOR87" s="51"/>
      <c r="AOS87" s="54"/>
      <c r="AOT87" s="54"/>
      <c r="AOU87" s="54"/>
      <c r="AOV87" s="54"/>
      <c r="AOW87" s="55"/>
      <c r="AOX87" s="56"/>
      <c r="AOY87" s="56"/>
      <c r="AOZ87" s="57"/>
      <c r="APA87" s="58"/>
      <c r="APB87" s="57"/>
      <c r="APC87" s="57"/>
      <c r="APD87" s="51"/>
      <c r="APE87" s="52"/>
      <c r="APF87" s="53"/>
      <c r="APG87" s="51"/>
      <c r="APH87" s="54"/>
      <c r="API87" s="54"/>
      <c r="APJ87" s="54"/>
      <c r="APK87" s="54"/>
      <c r="APL87" s="55"/>
      <c r="APM87" s="56"/>
      <c r="APN87" s="56"/>
      <c r="APO87" s="57"/>
      <c r="APP87" s="58"/>
      <c r="APQ87" s="57"/>
      <c r="APR87" s="57"/>
      <c r="APS87" s="51"/>
      <c r="APT87" s="52"/>
      <c r="APU87" s="53"/>
      <c r="APV87" s="51"/>
      <c r="APW87" s="54"/>
      <c r="APX87" s="54"/>
      <c r="APY87" s="54"/>
      <c r="APZ87" s="54"/>
      <c r="AQA87" s="55"/>
      <c r="AQB87" s="56"/>
      <c r="AQC87" s="56"/>
      <c r="AQD87" s="57"/>
      <c r="AQE87" s="58"/>
      <c r="AQF87" s="57"/>
      <c r="AQG87" s="57"/>
      <c r="AQH87" s="51"/>
      <c r="AQI87" s="52"/>
      <c r="AQJ87" s="53"/>
      <c r="AQK87" s="51"/>
      <c r="AQL87" s="54"/>
      <c r="AQM87" s="54"/>
      <c r="AQN87" s="54"/>
      <c r="AQO87" s="54"/>
      <c r="AQP87" s="55"/>
      <c r="AQQ87" s="56"/>
      <c r="AQR87" s="56"/>
      <c r="AQS87" s="57"/>
      <c r="AQT87" s="58"/>
      <c r="AQU87" s="57"/>
      <c r="AQV87" s="57"/>
      <c r="AQW87" s="51"/>
      <c r="AQX87" s="52"/>
      <c r="AQY87" s="53"/>
      <c r="AQZ87" s="51"/>
      <c r="ARA87" s="54"/>
      <c r="ARB87" s="54"/>
      <c r="ARC87" s="54"/>
      <c r="ARD87" s="54"/>
      <c r="ARE87" s="55"/>
      <c r="ARF87" s="56"/>
      <c r="ARG87" s="56"/>
      <c r="ARH87" s="57"/>
      <c r="ARI87" s="58"/>
      <c r="ARJ87" s="57"/>
      <c r="ARK87" s="57"/>
      <c r="ARL87" s="51"/>
      <c r="ARM87" s="52"/>
      <c r="ARN87" s="53"/>
      <c r="ARO87" s="51"/>
      <c r="ARP87" s="54"/>
      <c r="ARQ87" s="54"/>
      <c r="ARR87" s="54"/>
      <c r="ARS87" s="54"/>
      <c r="ART87" s="55"/>
      <c r="ARU87" s="56"/>
      <c r="ARV87" s="56"/>
      <c r="ARW87" s="57"/>
      <c r="ARX87" s="58"/>
      <c r="ARY87" s="57"/>
      <c r="ARZ87" s="57"/>
      <c r="ASA87" s="51"/>
      <c r="ASB87" s="52"/>
      <c r="ASC87" s="53"/>
      <c r="ASD87" s="51"/>
      <c r="ASE87" s="54"/>
      <c r="ASF87" s="54"/>
      <c r="ASG87" s="54"/>
      <c r="ASH87" s="54"/>
      <c r="ASI87" s="55"/>
      <c r="ASJ87" s="56"/>
      <c r="ASK87" s="56"/>
      <c r="ASL87" s="57"/>
      <c r="ASM87" s="58"/>
      <c r="ASN87" s="57"/>
      <c r="ASO87" s="57"/>
      <c r="ASP87" s="51"/>
      <c r="ASQ87" s="52"/>
      <c r="ASR87" s="53"/>
      <c r="ASS87" s="51"/>
      <c r="AST87" s="54"/>
      <c r="ASU87" s="54"/>
      <c r="ASV87" s="54"/>
      <c r="ASW87" s="54"/>
      <c r="ASX87" s="55"/>
      <c r="ASY87" s="56"/>
      <c r="ASZ87" s="56"/>
      <c r="ATA87" s="57"/>
      <c r="ATB87" s="58"/>
      <c r="ATC87" s="57"/>
      <c r="ATD87" s="57"/>
      <c r="ATE87" s="51"/>
      <c r="ATF87" s="52"/>
      <c r="ATG87" s="53"/>
      <c r="ATH87" s="51"/>
      <c r="ATI87" s="54"/>
      <c r="ATJ87" s="54"/>
      <c r="ATK87" s="54"/>
      <c r="ATL87" s="54"/>
      <c r="ATM87" s="55"/>
      <c r="ATN87" s="56"/>
      <c r="ATO87" s="56"/>
      <c r="ATP87" s="57"/>
      <c r="ATQ87" s="58"/>
      <c r="ATR87" s="57"/>
      <c r="ATS87" s="57"/>
      <c r="ATT87" s="51"/>
      <c r="ATU87" s="52"/>
      <c r="ATV87" s="53"/>
      <c r="ATW87" s="51"/>
      <c r="ATX87" s="54"/>
      <c r="ATY87" s="54"/>
      <c r="ATZ87" s="54"/>
      <c r="AUA87" s="54"/>
      <c r="AUB87" s="55"/>
      <c r="AUC87" s="56"/>
      <c r="AUD87" s="56"/>
      <c r="AUE87" s="57"/>
      <c r="AUF87" s="58"/>
      <c r="AUG87" s="57"/>
      <c r="AUH87" s="57"/>
      <c r="AUI87" s="51"/>
      <c r="AUJ87" s="52"/>
      <c r="AUK87" s="53"/>
      <c r="AUL87" s="51"/>
      <c r="AUM87" s="54"/>
      <c r="AUN87" s="54"/>
      <c r="AUO87" s="54"/>
      <c r="AUP87" s="54"/>
      <c r="AUQ87" s="55"/>
      <c r="AUR87" s="56"/>
      <c r="AUS87" s="56"/>
      <c r="AUT87" s="57"/>
      <c r="AUU87" s="58"/>
      <c r="AUV87" s="57"/>
      <c r="AUW87" s="57"/>
      <c r="AUX87" s="51"/>
      <c r="AUY87" s="52"/>
      <c r="AUZ87" s="53"/>
      <c r="AVA87" s="51"/>
      <c r="AVB87" s="54"/>
      <c r="AVC87" s="54"/>
      <c r="AVD87" s="54"/>
      <c r="AVE87" s="54"/>
      <c r="AVF87" s="55"/>
      <c r="AVG87" s="56"/>
      <c r="AVH87" s="56"/>
      <c r="AVI87" s="57"/>
      <c r="AVJ87" s="58"/>
      <c r="AVK87" s="57"/>
      <c r="AVL87" s="57"/>
      <c r="AVM87" s="51"/>
      <c r="AVN87" s="52"/>
      <c r="AVO87" s="53"/>
      <c r="AVP87" s="51"/>
      <c r="AVQ87" s="54"/>
      <c r="AVR87" s="54"/>
      <c r="AVS87" s="54"/>
      <c r="AVT87" s="54"/>
      <c r="AVU87" s="55"/>
      <c r="AVV87" s="56"/>
      <c r="AVW87" s="56"/>
      <c r="AVX87" s="57"/>
      <c r="AVY87" s="58"/>
      <c r="AVZ87" s="57"/>
      <c r="AWA87" s="57"/>
      <c r="AWB87" s="51"/>
      <c r="AWC87" s="52"/>
      <c r="AWD87" s="53"/>
      <c r="AWE87" s="51"/>
      <c r="AWF87" s="54"/>
      <c r="AWG87" s="54"/>
      <c r="AWH87" s="54"/>
      <c r="AWI87" s="54"/>
      <c r="AWJ87" s="55"/>
      <c r="AWK87" s="56"/>
      <c r="AWL87" s="56"/>
      <c r="AWM87" s="57"/>
      <c r="AWN87" s="58"/>
      <c r="AWO87" s="57"/>
      <c r="AWP87" s="57"/>
      <c r="AWQ87" s="51"/>
      <c r="AWR87" s="52"/>
      <c r="AWS87" s="53"/>
      <c r="AWT87" s="51"/>
      <c r="AWU87" s="54"/>
      <c r="AWV87" s="54"/>
      <c r="AWW87" s="54"/>
      <c r="AWX87" s="54"/>
      <c r="AWY87" s="55"/>
      <c r="AWZ87" s="56"/>
      <c r="AXA87" s="56"/>
      <c r="AXB87" s="57"/>
      <c r="AXC87" s="58"/>
      <c r="AXD87" s="57"/>
      <c r="AXE87" s="57"/>
      <c r="AXF87" s="51"/>
      <c r="AXG87" s="52"/>
      <c r="AXH87" s="53"/>
      <c r="AXI87" s="51"/>
      <c r="AXJ87" s="54"/>
      <c r="AXK87" s="54"/>
      <c r="AXL87" s="54"/>
      <c r="AXM87" s="54"/>
      <c r="AXN87" s="55"/>
      <c r="AXO87" s="56"/>
      <c r="AXP87" s="56"/>
      <c r="AXQ87" s="57"/>
      <c r="AXR87" s="58"/>
      <c r="AXS87" s="57"/>
      <c r="AXT87" s="57"/>
      <c r="AXU87" s="51"/>
      <c r="AXV87" s="52"/>
      <c r="AXW87" s="53"/>
      <c r="AXX87" s="51"/>
      <c r="AXY87" s="54"/>
      <c r="AXZ87" s="54"/>
      <c r="AYA87" s="54"/>
      <c r="AYB87" s="54"/>
      <c r="AYC87" s="55"/>
      <c r="AYD87" s="56"/>
      <c r="AYE87" s="56"/>
      <c r="AYF87" s="57"/>
      <c r="AYG87" s="58"/>
      <c r="AYH87" s="57"/>
      <c r="AYI87" s="57"/>
      <c r="AYJ87" s="51"/>
      <c r="AYK87" s="52"/>
      <c r="AYL87" s="53"/>
      <c r="AYM87" s="51"/>
      <c r="AYN87" s="54"/>
      <c r="AYO87" s="54"/>
      <c r="AYP87" s="54"/>
      <c r="AYQ87" s="54"/>
      <c r="AYR87" s="55"/>
      <c r="AYS87" s="56"/>
      <c r="AYT87" s="56"/>
      <c r="AYU87" s="57"/>
      <c r="AYV87" s="58"/>
      <c r="AYW87" s="57"/>
      <c r="AYX87" s="57"/>
      <c r="AYY87" s="51"/>
      <c r="AYZ87" s="52"/>
      <c r="AZA87" s="53"/>
      <c r="AZB87" s="51"/>
      <c r="AZC87" s="54"/>
      <c r="AZD87" s="54"/>
      <c r="AZE87" s="54"/>
      <c r="AZF87" s="54"/>
      <c r="AZG87" s="55"/>
      <c r="AZH87" s="56"/>
      <c r="AZI87" s="56"/>
      <c r="AZJ87" s="57"/>
      <c r="AZK87" s="58"/>
      <c r="AZL87" s="57"/>
      <c r="AZM87" s="57"/>
      <c r="AZN87" s="51"/>
      <c r="AZO87" s="52"/>
      <c r="AZP87" s="53"/>
      <c r="AZQ87" s="51"/>
      <c r="AZR87" s="54"/>
      <c r="AZS87" s="54"/>
      <c r="AZT87" s="54"/>
      <c r="AZU87" s="54"/>
      <c r="AZV87" s="55"/>
      <c r="AZW87" s="56"/>
      <c r="AZX87" s="56"/>
      <c r="AZY87" s="57"/>
      <c r="AZZ87" s="58"/>
      <c r="BAA87" s="57"/>
      <c r="BAB87" s="57"/>
      <c r="BAC87" s="51"/>
      <c r="BAD87" s="52"/>
      <c r="BAE87" s="53"/>
      <c r="BAF87" s="51"/>
      <c r="BAG87" s="54"/>
      <c r="BAH87" s="54"/>
      <c r="BAI87" s="54"/>
      <c r="BAJ87" s="54"/>
      <c r="BAK87" s="55"/>
      <c r="BAL87" s="56"/>
      <c r="BAM87" s="56"/>
      <c r="BAN87" s="57"/>
      <c r="BAO87" s="58"/>
      <c r="BAP87" s="57"/>
      <c r="BAQ87" s="57"/>
      <c r="BAR87" s="51"/>
      <c r="BAS87" s="52"/>
      <c r="BAT87" s="53"/>
      <c r="BAU87" s="51"/>
      <c r="BAV87" s="54"/>
      <c r="BAW87" s="54"/>
      <c r="BAX87" s="54"/>
      <c r="BAY87" s="54"/>
      <c r="BAZ87" s="55"/>
      <c r="BBA87" s="56"/>
      <c r="BBB87" s="56"/>
      <c r="BBC87" s="57"/>
      <c r="BBD87" s="58"/>
      <c r="BBE87" s="57"/>
      <c r="BBF87" s="57"/>
      <c r="BBG87" s="51"/>
      <c r="BBH87" s="52"/>
      <c r="BBI87" s="53"/>
      <c r="BBJ87" s="51"/>
      <c r="BBK87" s="54"/>
      <c r="BBL87" s="54"/>
      <c r="BBM87" s="54"/>
      <c r="BBN87" s="54"/>
      <c r="BBO87" s="55"/>
      <c r="BBP87" s="56"/>
      <c r="BBQ87" s="56"/>
      <c r="BBR87" s="57"/>
      <c r="BBS87" s="58"/>
      <c r="BBT87" s="57"/>
      <c r="BBU87" s="57"/>
      <c r="BBV87" s="51"/>
      <c r="BBW87" s="52"/>
      <c r="BBX87" s="53"/>
      <c r="BBY87" s="51"/>
      <c r="BBZ87" s="54"/>
      <c r="BCA87" s="54"/>
      <c r="BCB87" s="54"/>
      <c r="BCC87" s="54"/>
      <c r="BCD87" s="55"/>
      <c r="BCE87" s="56"/>
      <c r="BCF87" s="56"/>
      <c r="BCG87" s="57"/>
      <c r="BCH87" s="58"/>
      <c r="BCI87" s="57"/>
      <c r="BCJ87" s="57"/>
      <c r="BCK87" s="51"/>
      <c r="BCL87" s="52"/>
      <c r="BCM87" s="53"/>
      <c r="BCN87" s="51"/>
      <c r="BCO87" s="54"/>
      <c r="BCP87" s="54"/>
      <c r="BCQ87" s="54"/>
      <c r="BCR87" s="54"/>
      <c r="BCS87" s="55"/>
      <c r="BCT87" s="56"/>
      <c r="BCU87" s="56"/>
      <c r="BCV87" s="57"/>
      <c r="BCW87" s="58"/>
      <c r="BCX87" s="57"/>
      <c r="BCY87" s="57"/>
      <c r="BCZ87" s="51"/>
      <c r="BDA87" s="52"/>
      <c r="BDB87" s="53"/>
      <c r="BDC87" s="51"/>
      <c r="BDD87" s="54"/>
      <c r="BDE87" s="54"/>
      <c r="BDF87" s="54"/>
      <c r="BDG87" s="54"/>
      <c r="BDH87" s="55"/>
      <c r="BDI87" s="56"/>
      <c r="BDJ87" s="56"/>
      <c r="BDK87" s="57"/>
      <c r="BDL87" s="58"/>
      <c r="BDM87" s="57"/>
      <c r="BDN87" s="57"/>
      <c r="BDO87" s="51"/>
      <c r="BDP87" s="52"/>
      <c r="BDQ87" s="53"/>
      <c r="BDR87" s="51"/>
      <c r="BDS87" s="54"/>
      <c r="BDT87" s="54"/>
      <c r="BDU87" s="54"/>
      <c r="BDV87" s="54"/>
      <c r="BDW87" s="55"/>
      <c r="BDX87" s="56"/>
      <c r="BDY87" s="56"/>
      <c r="BDZ87" s="57"/>
      <c r="BEA87" s="58"/>
      <c r="BEB87" s="57"/>
      <c r="BEC87" s="57"/>
      <c r="BED87" s="51"/>
      <c r="BEE87" s="52"/>
      <c r="BEF87" s="53"/>
      <c r="BEG87" s="51"/>
      <c r="BEH87" s="54"/>
      <c r="BEI87" s="54"/>
      <c r="BEJ87" s="54"/>
      <c r="BEK87" s="54"/>
      <c r="BEL87" s="55"/>
      <c r="BEM87" s="56"/>
      <c r="BEN87" s="56"/>
      <c r="BEO87" s="57"/>
      <c r="BEP87" s="58"/>
      <c r="BEQ87" s="57"/>
      <c r="BER87" s="57"/>
      <c r="BES87" s="51"/>
      <c r="BET87" s="52"/>
      <c r="BEU87" s="53"/>
      <c r="BEV87" s="51"/>
      <c r="BEW87" s="54"/>
      <c r="BEX87" s="54"/>
      <c r="BEY87" s="54"/>
      <c r="BEZ87" s="54"/>
      <c r="BFA87" s="55"/>
      <c r="BFB87" s="56"/>
      <c r="BFC87" s="56"/>
      <c r="BFD87" s="57"/>
      <c r="BFE87" s="58"/>
      <c r="BFF87" s="57"/>
      <c r="BFG87" s="57"/>
      <c r="BFH87" s="51"/>
      <c r="BFI87" s="52"/>
      <c r="BFJ87" s="53"/>
      <c r="BFK87" s="51"/>
      <c r="BFL87" s="54"/>
      <c r="BFM87" s="54"/>
      <c r="BFN87" s="54"/>
      <c r="BFO87" s="54"/>
      <c r="BFP87" s="55"/>
      <c r="BFQ87" s="56"/>
      <c r="BFR87" s="56"/>
      <c r="BFS87" s="57"/>
      <c r="BFT87" s="58"/>
      <c r="BFU87" s="57"/>
      <c r="BFV87" s="57"/>
      <c r="BFW87" s="51"/>
      <c r="BFX87" s="52"/>
      <c r="BFY87" s="53"/>
      <c r="BFZ87" s="51"/>
      <c r="BGA87" s="54"/>
      <c r="BGB87" s="54"/>
      <c r="BGC87" s="54"/>
      <c r="BGD87" s="54"/>
      <c r="BGE87" s="55"/>
      <c r="BGF87" s="56"/>
      <c r="BGG87" s="56"/>
      <c r="BGH87" s="57"/>
      <c r="BGI87" s="58"/>
      <c r="BGJ87" s="57"/>
      <c r="BGK87" s="57"/>
      <c r="BGL87" s="51"/>
      <c r="BGM87" s="52"/>
      <c r="BGN87" s="53"/>
      <c r="BGO87" s="51"/>
      <c r="BGP87" s="54"/>
      <c r="BGQ87" s="54"/>
      <c r="BGR87" s="54"/>
      <c r="BGS87" s="54"/>
      <c r="BGT87" s="55"/>
      <c r="BGU87" s="56"/>
      <c r="BGV87" s="56"/>
      <c r="BGW87" s="57"/>
      <c r="BGX87" s="58"/>
      <c r="BGY87" s="57"/>
      <c r="BGZ87" s="57"/>
      <c r="BHA87" s="51"/>
      <c r="BHB87" s="52"/>
      <c r="BHC87" s="53"/>
      <c r="BHD87" s="51"/>
      <c r="BHE87" s="54"/>
      <c r="BHF87" s="54"/>
      <c r="BHG87" s="54"/>
      <c r="BHH87" s="54"/>
      <c r="BHI87" s="55"/>
      <c r="BHJ87" s="56"/>
      <c r="BHK87" s="56"/>
      <c r="BHL87" s="57"/>
      <c r="BHM87" s="58"/>
      <c r="BHN87" s="57"/>
      <c r="BHO87" s="57"/>
      <c r="BHP87" s="51"/>
      <c r="BHQ87" s="52"/>
      <c r="BHR87" s="53"/>
      <c r="BHS87" s="51"/>
      <c r="BHT87" s="54"/>
      <c r="BHU87" s="54"/>
      <c r="BHV87" s="54"/>
      <c r="BHW87" s="54"/>
      <c r="BHX87" s="55"/>
      <c r="BHY87" s="56"/>
      <c r="BHZ87" s="56"/>
      <c r="BIA87" s="57"/>
      <c r="BIB87" s="58"/>
      <c r="BIC87" s="57"/>
      <c r="BID87" s="57"/>
      <c r="BIE87" s="51"/>
      <c r="BIF87" s="52"/>
      <c r="BIG87" s="53"/>
      <c r="BIH87" s="51"/>
      <c r="BII87" s="54"/>
      <c r="BIJ87" s="54"/>
      <c r="BIK87" s="54"/>
      <c r="BIL87" s="54"/>
      <c r="BIM87" s="55"/>
      <c r="BIN87" s="56"/>
      <c r="BIO87" s="56"/>
      <c r="BIP87" s="57"/>
      <c r="BIQ87" s="58"/>
      <c r="BIR87" s="57"/>
      <c r="BIS87" s="57"/>
      <c r="BIT87" s="51"/>
      <c r="BIU87" s="52"/>
      <c r="BIV87" s="53"/>
      <c r="BIW87" s="51"/>
      <c r="BIX87" s="54"/>
      <c r="BIY87" s="54"/>
      <c r="BIZ87" s="54"/>
      <c r="BJA87" s="54"/>
      <c r="BJB87" s="55"/>
      <c r="BJC87" s="56"/>
      <c r="BJD87" s="56"/>
      <c r="BJE87" s="57"/>
      <c r="BJF87" s="58"/>
      <c r="BJG87" s="57"/>
      <c r="BJH87" s="57"/>
      <c r="BJI87" s="51"/>
      <c r="BJJ87" s="52"/>
      <c r="BJK87" s="53"/>
      <c r="BJL87" s="51"/>
      <c r="BJM87" s="54"/>
      <c r="BJN87" s="54"/>
      <c r="BJO87" s="54"/>
      <c r="BJP87" s="54"/>
      <c r="BJQ87" s="55"/>
      <c r="BJR87" s="56"/>
      <c r="BJS87" s="56"/>
      <c r="BJT87" s="57"/>
      <c r="BJU87" s="58"/>
      <c r="BJV87" s="57"/>
      <c r="BJW87" s="57"/>
      <c r="BJX87" s="51"/>
      <c r="BJY87" s="52"/>
      <c r="BJZ87" s="53"/>
      <c r="BKA87" s="51"/>
      <c r="BKB87" s="54"/>
      <c r="BKC87" s="54"/>
      <c r="BKD87" s="54"/>
      <c r="BKE87" s="54"/>
      <c r="BKF87" s="55"/>
      <c r="BKG87" s="56"/>
      <c r="BKH87" s="56"/>
      <c r="BKI87" s="57"/>
      <c r="BKJ87" s="58"/>
      <c r="BKK87" s="57"/>
      <c r="BKL87" s="57"/>
      <c r="BKM87" s="51"/>
      <c r="BKN87" s="52"/>
      <c r="BKO87" s="53"/>
      <c r="BKP87" s="51"/>
      <c r="BKQ87" s="54"/>
      <c r="BKR87" s="54"/>
      <c r="BKS87" s="54"/>
      <c r="BKT87" s="54"/>
      <c r="BKU87" s="55"/>
      <c r="BKV87" s="56"/>
      <c r="BKW87" s="56"/>
      <c r="BKX87" s="57"/>
      <c r="BKY87" s="58"/>
      <c r="BKZ87" s="57"/>
      <c r="BLA87" s="57"/>
      <c r="BLB87" s="51"/>
      <c r="BLC87" s="52"/>
      <c r="BLD87" s="53"/>
      <c r="BLE87" s="51"/>
      <c r="BLF87" s="54"/>
      <c r="BLG87" s="54"/>
      <c r="BLH87" s="54"/>
      <c r="BLI87" s="54"/>
      <c r="BLJ87" s="55"/>
      <c r="BLK87" s="56"/>
      <c r="BLL87" s="56"/>
      <c r="BLM87" s="57"/>
      <c r="BLN87" s="58"/>
      <c r="BLO87" s="57"/>
      <c r="BLP87" s="57"/>
      <c r="BLQ87" s="51"/>
      <c r="BLR87" s="52"/>
      <c r="BLS87" s="53"/>
      <c r="BLT87" s="51"/>
      <c r="BLU87" s="54"/>
      <c r="BLV87" s="54"/>
      <c r="BLW87" s="54"/>
      <c r="BLX87" s="54"/>
      <c r="BLY87" s="55"/>
      <c r="BLZ87" s="56"/>
      <c r="BMA87" s="56"/>
      <c r="BMB87" s="57"/>
      <c r="BMC87" s="58"/>
      <c r="BMD87" s="57"/>
      <c r="BME87" s="57"/>
      <c r="BMF87" s="51"/>
      <c r="BMG87" s="52"/>
      <c r="BMH87" s="53"/>
      <c r="BMI87" s="51"/>
      <c r="BMJ87" s="54"/>
      <c r="BMK87" s="54"/>
      <c r="BML87" s="54"/>
      <c r="BMM87" s="54"/>
      <c r="BMN87" s="55"/>
      <c r="BMO87" s="56"/>
      <c r="BMP87" s="56"/>
      <c r="BMQ87" s="57"/>
      <c r="BMR87" s="58"/>
      <c r="BMS87" s="57"/>
      <c r="BMT87" s="57"/>
      <c r="BMU87" s="51"/>
      <c r="BMV87" s="52"/>
      <c r="BMW87" s="53"/>
      <c r="BMX87" s="51"/>
      <c r="BMY87" s="54"/>
      <c r="BMZ87" s="54"/>
      <c r="BNA87" s="54"/>
      <c r="BNB87" s="54"/>
      <c r="BNC87" s="55"/>
      <c r="BND87" s="56"/>
      <c r="BNE87" s="56"/>
      <c r="BNF87" s="57"/>
      <c r="BNG87" s="58"/>
      <c r="BNH87" s="57"/>
      <c r="BNI87" s="57"/>
      <c r="BNJ87" s="51"/>
      <c r="BNK87" s="52"/>
      <c r="BNL87" s="53"/>
      <c r="BNM87" s="51"/>
      <c r="BNN87" s="54"/>
      <c r="BNO87" s="54"/>
      <c r="BNP87" s="54"/>
      <c r="BNQ87" s="54"/>
      <c r="BNR87" s="55"/>
      <c r="BNS87" s="56"/>
      <c r="BNT87" s="56"/>
      <c r="BNU87" s="57"/>
      <c r="BNV87" s="58"/>
      <c r="BNW87" s="57"/>
      <c r="BNX87" s="57"/>
      <c r="BNY87" s="51"/>
      <c r="BNZ87" s="52"/>
      <c r="BOA87" s="53"/>
      <c r="BOB87" s="51"/>
      <c r="BOC87" s="54"/>
      <c r="BOD87" s="54"/>
      <c r="BOE87" s="54"/>
      <c r="BOF87" s="54"/>
      <c r="BOG87" s="55"/>
      <c r="BOH87" s="56"/>
      <c r="BOI87" s="56"/>
      <c r="BOJ87" s="57"/>
      <c r="BOK87" s="58"/>
      <c r="BOL87" s="57"/>
      <c r="BOM87" s="57"/>
      <c r="BON87" s="51"/>
      <c r="BOO87" s="52"/>
      <c r="BOP87" s="53"/>
      <c r="BOQ87" s="51"/>
      <c r="BOR87" s="54"/>
      <c r="BOS87" s="54"/>
      <c r="BOT87" s="54"/>
      <c r="BOU87" s="54"/>
      <c r="BOV87" s="55"/>
      <c r="BOW87" s="56"/>
      <c r="BOX87" s="56"/>
      <c r="BOY87" s="57"/>
      <c r="BOZ87" s="58"/>
      <c r="BPA87" s="57"/>
      <c r="BPB87" s="57"/>
      <c r="BPC87" s="51"/>
      <c r="BPD87" s="52"/>
      <c r="BPE87" s="53"/>
      <c r="BPF87" s="51"/>
      <c r="BPG87" s="54"/>
      <c r="BPH87" s="54"/>
      <c r="BPI87" s="54"/>
      <c r="BPJ87" s="54"/>
      <c r="BPK87" s="55"/>
      <c r="BPL87" s="56"/>
      <c r="BPM87" s="56"/>
      <c r="BPN87" s="57"/>
      <c r="BPO87" s="58"/>
      <c r="BPP87" s="57"/>
      <c r="BPQ87" s="57"/>
      <c r="BPR87" s="51"/>
      <c r="BPS87" s="52"/>
      <c r="BPT87" s="53"/>
      <c r="BPU87" s="51"/>
      <c r="BPV87" s="54"/>
      <c r="BPW87" s="54"/>
      <c r="BPX87" s="54"/>
      <c r="BPY87" s="54"/>
      <c r="BPZ87" s="55"/>
      <c r="BQA87" s="56"/>
      <c r="BQB87" s="56"/>
      <c r="BQC87" s="57"/>
      <c r="BQD87" s="58"/>
      <c r="BQE87" s="57"/>
      <c r="BQF87" s="57"/>
      <c r="BQG87" s="51"/>
      <c r="BQH87" s="52"/>
      <c r="BQI87" s="53"/>
      <c r="BQJ87" s="51"/>
      <c r="BQK87" s="54"/>
      <c r="BQL87" s="54"/>
      <c r="BQM87" s="54"/>
      <c r="BQN87" s="54"/>
      <c r="BQO87" s="55"/>
      <c r="BQP87" s="56"/>
      <c r="BQQ87" s="56"/>
      <c r="BQR87" s="57"/>
      <c r="BQS87" s="58"/>
      <c r="BQT87" s="57"/>
      <c r="BQU87" s="57"/>
      <c r="BQV87" s="51"/>
      <c r="BQW87" s="52"/>
      <c r="BQX87" s="53"/>
      <c r="BQY87" s="51"/>
      <c r="BQZ87" s="54"/>
      <c r="BRA87" s="54"/>
      <c r="BRB87" s="54"/>
      <c r="BRC87" s="54"/>
      <c r="BRD87" s="55"/>
      <c r="BRE87" s="56"/>
      <c r="BRF87" s="56"/>
      <c r="BRG87" s="57"/>
      <c r="BRH87" s="58"/>
      <c r="BRI87" s="57"/>
      <c r="BRJ87" s="57"/>
      <c r="BRK87" s="51"/>
      <c r="BRL87" s="52"/>
      <c r="BRM87" s="53"/>
      <c r="BRN87" s="51"/>
      <c r="BRO87" s="54"/>
      <c r="BRP87" s="54"/>
      <c r="BRQ87" s="54"/>
      <c r="BRR87" s="54"/>
      <c r="BRS87" s="55"/>
      <c r="BRT87" s="56"/>
      <c r="BRU87" s="56"/>
      <c r="BRV87" s="57"/>
      <c r="BRW87" s="58"/>
      <c r="BRX87" s="57"/>
      <c r="BRY87" s="57"/>
      <c r="BRZ87" s="51"/>
      <c r="BSA87" s="52"/>
      <c r="BSB87" s="53"/>
      <c r="BSC87" s="51"/>
      <c r="BSD87" s="54"/>
      <c r="BSE87" s="54"/>
      <c r="BSF87" s="54"/>
      <c r="BSG87" s="54"/>
      <c r="BSH87" s="55"/>
      <c r="BSI87" s="56"/>
      <c r="BSJ87" s="56"/>
      <c r="BSK87" s="57"/>
      <c r="BSL87" s="58"/>
      <c r="BSM87" s="57"/>
      <c r="BSN87" s="57"/>
      <c r="BSO87" s="51"/>
      <c r="BSP87" s="52"/>
      <c r="BSQ87" s="53"/>
      <c r="BSR87" s="51"/>
      <c r="BSS87" s="54"/>
      <c r="BST87" s="54"/>
      <c r="BSU87" s="54"/>
      <c r="BSV87" s="54"/>
      <c r="BSW87" s="55"/>
      <c r="BSX87" s="56"/>
      <c r="BSY87" s="56"/>
      <c r="BSZ87" s="57"/>
      <c r="BTA87" s="58"/>
      <c r="BTB87" s="57"/>
      <c r="BTC87" s="57"/>
      <c r="BTD87" s="51"/>
      <c r="BTE87" s="52"/>
      <c r="BTF87" s="53"/>
      <c r="BTG87" s="51"/>
      <c r="BTH87" s="54"/>
      <c r="BTI87" s="54"/>
      <c r="BTJ87" s="54"/>
      <c r="BTK87" s="54"/>
      <c r="BTL87" s="55"/>
      <c r="BTM87" s="56"/>
      <c r="BTN87" s="56"/>
      <c r="BTO87" s="57"/>
      <c r="BTP87" s="58"/>
      <c r="BTQ87" s="57"/>
      <c r="BTR87" s="57"/>
      <c r="BTS87" s="51"/>
      <c r="BTT87" s="52"/>
      <c r="BTU87" s="53"/>
      <c r="BTV87" s="51"/>
      <c r="BTW87" s="54"/>
      <c r="BTX87" s="54"/>
      <c r="BTY87" s="54"/>
      <c r="BTZ87" s="54"/>
      <c r="BUA87" s="55"/>
      <c r="BUB87" s="56"/>
      <c r="BUC87" s="56"/>
      <c r="BUD87" s="57"/>
      <c r="BUE87" s="58"/>
      <c r="BUF87" s="57"/>
      <c r="BUG87" s="57"/>
      <c r="BUH87" s="51"/>
      <c r="BUI87" s="52"/>
      <c r="BUJ87" s="53"/>
      <c r="BUK87" s="51"/>
      <c r="BUL87" s="54"/>
      <c r="BUM87" s="54"/>
      <c r="BUN87" s="54"/>
      <c r="BUO87" s="54"/>
      <c r="BUP87" s="55"/>
      <c r="BUQ87" s="56"/>
      <c r="BUR87" s="56"/>
      <c r="BUS87" s="57"/>
      <c r="BUT87" s="58"/>
      <c r="BUU87" s="57"/>
      <c r="BUV87" s="57"/>
      <c r="BUW87" s="51"/>
      <c r="BUX87" s="52"/>
      <c r="BUY87" s="53"/>
      <c r="BUZ87" s="51"/>
      <c r="BVA87" s="54"/>
      <c r="BVB87" s="54"/>
      <c r="BVC87" s="54"/>
      <c r="BVD87" s="54"/>
      <c r="BVE87" s="55"/>
      <c r="BVF87" s="56"/>
      <c r="BVG87" s="56"/>
      <c r="BVH87" s="57"/>
      <c r="BVI87" s="58"/>
      <c r="BVJ87" s="57"/>
      <c r="BVK87" s="57"/>
      <c r="BVL87" s="51"/>
      <c r="BVM87" s="52"/>
      <c r="BVN87" s="53"/>
      <c r="BVO87" s="51"/>
      <c r="BVP87" s="54"/>
      <c r="BVQ87" s="54"/>
      <c r="BVR87" s="54"/>
      <c r="BVS87" s="54"/>
      <c r="BVT87" s="55"/>
      <c r="BVU87" s="56"/>
      <c r="BVV87" s="56"/>
      <c r="BVW87" s="57"/>
      <c r="BVX87" s="58"/>
      <c r="BVY87" s="57"/>
      <c r="BVZ87" s="57"/>
      <c r="BWA87" s="51"/>
      <c r="BWB87" s="52"/>
      <c r="BWC87" s="53"/>
      <c r="BWD87" s="51"/>
      <c r="BWE87" s="54"/>
      <c r="BWF87" s="54"/>
      <c r="BWG87" s="54"/>
      <c r="BWH87" s="54"/>
      <c r="BWI87" s="55"/>
      <c r="BWJ87" s="56"/>
      <c r="BWK87" s="56"/>
      <c r="BWL87" s="57"/>
      <c r="BWM87" s="58"/>
      <c r="BWN87" s="57"/>
      <c r="BWO87" s="57"/>
      <c r="BWP87" s="51"/>
      <c r="BWQ87" s="52"/>
      <c r="BWR87" s="53"/>
      <c r="BWS87" s="51"/>
      <c r="BWT87" s="54"/>
      <c r="BWU87" s="54"/>
      <c r="BWV87" s="54"/>
      <c r="BWW87" s="54"/>
      <c r="BWX87" s="55"/>
      <c r="BWY87" s="56"/>
      <c r="BWZ87" s="56"/>
      <c r="BXA87" s="57"/>
      <c r="BXB87" s="58"/>
      <c r="BXC87" s="57"/>
      <c r="BXD87" s="57"/>
      <c r="BXE87" s="51"/>
      <c r="BXF87" s="52"/>
      <c r="BXG87" s="53"/>
      <c r="BXH87" s="51"/>
      <c r="BXI87" s="54"/>
      <c r="BXJ87" s="54"/>
      <c r="BXK87" s="54"/>
      <c r="BXL87" s="54"/>
      <c r="BXM87" s="55"/>
      <c r="BXN87" s="56"/>
      <c r="BXO87" s="56"/>
      <c r="BXP87" s="57"/>
      <c r="BXQ87" s="58"/>
      <c r="BXR87" s="57"/>
      <c r="BXS87" s="57"/>
      <c r="BXT87" s="51"/>
      <c r="BXU87" s="52"/>
      <c r="BXV87" s="53"/>
      <c r="BXW87" s="51"/>
      <c r="BXX87" s="54"/>
      <c r="BXY87" s="54"/>
      <c r="BXZ87" s="54"/>
      <c r="BYA87" s="54"/>
      <c r="BYB87" s="55"/>
      <c r="BYC87" s="56"/>
      <c r="BYD87" s="56"/>
      <c r="BYE87" s="57"/>
      <c r="BYF87" s="58"/>
      <c r="BYG87" s="57"/>
      <c r="BYH87" s="57"/>
      <c r="BYI87" s="51"/>
      <c r="BYJ87" s="52"/>
      <c r="BYK87" s="53"/>
      <c r="BYL87" s="51"/>
      <c r="BYM87" s="54"/>
      <c r="BYN87" s="54"/>
      <c r="BYO87" s="54"/>
      <c r="BYP87" s="54"/>
      <c r="BYQ87" s="55"/>
      <c r="BYR87" s="56"/>
      <c r="BYS87" s="56"/>
      <c r="BYT87" s="57"/>
      <c r="BYU87" s="58"/>
      <c r="BYV87" s="57"/>
      <c r="BYW87" s="57"/>
      <c r="BYX87" s="51"/>
      <c r="BYY87" s="52"/>
      <c r="BYZ87" s="53"/>
      <c r="BZA87" s="51"/>
      <c r="BZB87" s="54"/>
      <c r="BZC87" s="54"/>
      <c r="BZD87" s="54"/>
      <c r="BZE87" s="54"/>
      <c r="BZF87" s="55"/>
      <c r="BZG87" s="56"/>
      <c r="BZH87" s="56"/>
      <c r="BZI87" s="57"/>
      <c r="BZJ87" s="58"/>
      <c r="BZK87" s="57"/>
      <c r="BZL87" s="57"/>
      <c r="BZM87" s="51"/>
      <c r="BZN87" s="52"/>
      <c r="BZO87" s="53"/>
      <c r="BZP87" s="51"/>
      <c r="BZQ87" s="54"/>
      <c r="BZR87" s="54"/>
      <c r="BZS87" s="54"/>
      <c r="BZT87" s="54"/>
      <c r="BZU87" s="55"/>
      <c r="BZV87" s="56"/>
      <c r="BZW87" s="56"/>
      <c r="BZX87" s="57"/>
      <c r="BZY87" s="58"/>
      <c r="BZZ87" s="57"/>
      <c r="CAA87" s="57"/>
      <c r="CAB87" s="51"/>
      <c r="CAC87" s="52"/>
      <c r="CAD87" s="53"/>
      <c r="CAE87" s="51"/>
      <c r="CAF87" s="54"/>
      <c r="CAG87" s="54"/>
      <c r="CAH87" s="54"/>
      <c r="CAI87" s="54"/>
      <c r="CAJ87" s="55"/>
      <c r="CAK87" s="56"/>
      <c r="CAL87" s="56"/>
      <c r="CAM87" s="57"/>
      <c r="CAN87" s="58"/>
      <c r="CAO87" s="57"/>
      <c r="CAP87" s="57"/>
      <c r="CAQ87" s="51"/>
      <c r="CAR87" s="52"/>
      <c r="CAS87" s="53"/>
      <c r="CAT87" s="51"/>
      <c r="CAU87" s="54"/>
      <c r="CAV87" s="54"/>
      <c r="CAW87" s="54"/>
      <c r="CAX87" s="54"/>
      <c r="CAY87" s="55"/>
      <c r="CAZ87" s="56"/>
      <c r="CBA87" s="56"/>
      <c r="CBB87" s="57"/>
      <c r="CBC87" s="58"/>
      <c r="CBD87" s="57"/>
      <c r="CBE87" s="57"/>
      <c r="CBF87" s="51"/>
      <c r="CBG87" s="52"/>
      <c r="CBH87" s="53"/>
      <c r="CBI87" s="51"/>
      <c r="CBJ87" s="54"/>
      <c r="CBK87" s="54"/>
      <c r="CBL87" s="54"/>
      <c r="CBM87" s="54"/>
      <c r="CBN87" s="55"/>
      <c r="CBO87" s="56"/>
      <c r="CBP87" s="56"/>
      <c r="CBQ87" s="57"/>
      <c r="CBR87" s="58"/>
      <c r="CBS87" s="57"/>
      <c r="CBT87" s="57"/>
      <c r="CBU87" s="51"/>
      <c r="CBV87" s="52"/>
      <c r="CBW87" s="53"/>
      <c r="CBX87" s="51"/>
      <c r="CBY87" s="54"/>
      <c r="CBZ87" s="54"/>
      <c r="CCA87" s="54"/>
      <c r="CCB87" s="54"/>
      <c r="CCC87" s="55"/>
      <c r="CCD87" s="56"/>
      <c r="CCE87" s="56"/>
      <c r="CCF87" s="57"/>
      <c r="CCG87" s="58"/>
      <c r="CCH87" s="57"/>
      <c r="CCI87" s="57"/>
      <c r="CCJ87" s="51"/>
      <c r="CCK87" s="52"/>
      <c r="CCL87" s="53"/>
      <c r="CCM87" s="51"/>
      <c r="CCN87" s="54"/>
      <c r="CCO87" s="54"/>
      <c r="CCP87" s="54"/>
      <c r="CCQ87" s="54"/>
      <c r="CCR87" s="55"/>
      <c r="CCS87" s="56"/>
      <c r="CCT87" s="56"/>
      <c r="CCU87" s="57"/>
      <c r="CCV87" s="58"/>
      <c r="CCW87" s="57"/>
      <c r="CCX87" s="57"/>
      <c r="CCY87" s="51"/>
      <c r="CCZ87" s="52"/>
      <c r="CDA87" s="53"/>
      <c r="CDB87" s="51"/>
      <c r="CDC87" s="54"/>
      <c r="CDD87" s="54"/>
      <c r="CDE87" s="54"/>
      <c r="CDF87" s="54"/>
      <c r="CDG87" s="55"/>
      <c r="CDH87" s="56"/>
      <c r="CDI87" s="56"/>
      <c r="CDJ87" s="57"/>
      <c r="CDK87" s="58"/>
      <c r="CDL87" s="57"/>
      <c r="CDM87" s="57"/>
      <c r="CDN87" s="51"/>
      <c r="CDO87" s="52"/>
      <c r="CDP87" s="53"/>
      <c r="CDQ87" s="51"/>
      <c r="CDR87" s="54"/>
      <c r="CDS87" s="54"/>
      <c r="CDT87" s="54"/>
      <c r="CDU87" s="54"/>
      <c r="CDV87" s="55"/>
      <c r="CDW87" s="56"/>
      <c r="CDX87" s="56"/>
      <c r="CDY87" s="57"/>
      <c r="CDZ87" s="58"/>
      <c r="CEA87" s="57"/>
      <c r="CEB87" s="57"/>
      <c r="CEC87" s="51"/>
      <c r="CED87" s="52"/>
      <c r="CEE87" s="53"/>
      <c r="CEF87" s="51"/>
      <c r="CEG87" s="54"/>
      <c r="CEH87" s="54"/>
      <c r="CEI87" s="54"/>
      <c r="CEJ87" s="54"/>
      <c r="CEK87" s="55"/>
      <c r="CEL87" s="56"/>
      <c r="CEM87" s="56"/>
      <c r="CEN87" s="57"/>
      <c r="CEO87" s="58"/>
      <c r="CEP87" s="57"/>
      <c r="CEQ87" s="57"/>
      <c r="CER87" s="51"/>
      <c r="CES87" s="52"/>
      <c r="CET87" s="53"/>
      <c r="CEU87" s="51"/>
      <c r="CEV87" s="54"/>
      <c r="CEW87" s="54"/>
      <c r="CEX87" s="54"/>
      <c r="CEY87" s="54"/>
      <c r="CEZ87" s="55"/>
      <c r="CFA87" s="56"/>
      <c r="CFB87" s="56"/>
      <c r="CFC87" s="57"/>
      <c r="CFD87" s="58"/>
      <c r="CFE87" s="57"/>
      <c r="CFF87" s="57"/>
      <c r="CFG87" s="51"/>
      <c r="CFH87" s="52"/>
      <c r="CFI87" s="53"/>
      <c r="CFJ87" s="51"/>
      <c r="CFK87" s="54"/>
      <c r="CFL87" s="54"/>
      <c r="CFM87" s="54"/>
      <c r="CFN87" s="54"/>
      <c r="CFO87" s="55"/>
      <c r="CFP87" s="56"/>
      <c r="CFQ87" s="56"/>
      <c r="CFR87" s="57"/>
      <c r="CFS87" s="58"/>
      <c r="CFT87" s="57"/>
      <c r="CFU87" s="57"/>
      <c r="CFV87" s="51"/>
      <c r="CFW87" s="52"/>
      <c r="CFX87" s="53"/>
      <c r="CFY87" s="51"/>
      <c r="CFZ87" s="54"/>
      <c r="CGA87" s="54"/>
      <c r="CGB87" s="54"/>
      <c r="CGC87" s="54"/>
      <c r="CGD87" s="55"/>
      <c r="CGE87" s="56"/>
      <c r="CGF87" s="56"/>
      <c r="CGG87" s="57"/>
      <c r="CGH87" s="58"/>
      <c r="CGI87" s="57"/>
      <c r="CGJ87" s="57"/>
      <c r="CGK87" s="51"/>
      <c r="CGL87" s="52"/>
      <c r="CGM87" s="53"/>
      <c r="CGN87" s="51"/>
      <c r="CGO87" s="54"/>
      <c r="CGP87" s="54"/>
      <c r="CGQ87" s="54"/>
      <c r="CGR87" s="54"/>
      <c r="CGS87" s="55"/>
      <c r="CGT87" s="56"/>
      <c r="CGU87" s="56"/>
      <c r="CGV87" s="57"/>
      <c r="CGW87" s="58"/>
      <c r="CGX87" s="57"/>
      <c r="CGY87" s="57"/>
      <c r="CGZ87" s="51"/>
      <c r="CHA87" s="52"/>
      <c r="CHB87" s="53"/>
      <c r="CHC87" s="51"/>
      <c r="CHD87" s="54"/>
      <c r="CHE87" s="54"/>
      <c r="CHF87" s="54"/>
      <c r="CHG87" s="54"/>
      <c r="CHH87" s="55"/>
      <c r="CHI87" s="56"/>
      <c r="CHJ87" s="56"/>
      <c r="CHK87" s="57"/>
      <c r="CHL87" s="58"/>
      <c r="CHM87" s="57"/>
      <c r="CHN87" s="57"/>
      <c r="CHO87" s="51"/>
      <c r="CHP87" s="52"/>
      <c r="CHQ87" s="53"/>
      <c r="CHR87" s="51"/>
      <c r="CHS87" s="54"/>
      <c r="CHT87" s="54"/>
      <c r="CHU87" s="54"/>
      <c r="CHV87" s="54"/>
      <c r="CHW87" s="55"/>
      <c r="CHX87" s="56"/>
      <c r="CHY87" s="56"/>
      <c r="CHZ87" s="57"/>
      <c r="CIA87" s="58"/>
      <c r="CIB87" s="57"/>
      <c r="CIC87" s="57"/>
      <c r="CID87" s="51"/>
      <c r="CIE87" s="52"/>
      <c r="CIF87" s="53"/>
      <c r="CIG87" s="51"/>
      <c r="CIH87" s="54"/>
      <c r="CII87" s="54"/>
      <c r="CIJ87" s="54"/>
      <c r="CIK87" s="54"/>
      <c r="CIL87" s="55"/>
      <c r="CIM87" s="56"/>
      <c r="CIN87" s="56"/>
      <c r="CIO87" s="57"/>
      <c r="CIP87" s="58"/>
      <c r="CIQ87" s="57"/>
      <c r="CIR87" s="57"/>
      <c r="CIS87" s="51"/>
      <c r="CIT87" s="52"/>
      <c r="CIU87" s="53"/>
      <c r="CIV87" s="51"/>
      <c r="CIW87" s="54"/>
      <c r="CIX87" s="54"/>
      <c r="CIY87" s="54"/>
      <c r="CIZ87" s="54"/>
      <c r="CJA87" s="55"/>
      <c r="CJB87" s="56"/>
      <c r="CJC87" s="56"/>
      <c r="CJD87" s="57"/>
      <c r="CJE87" s="58"/>
      <c r="CJF87" s="57"/>
      <c r="CJG87" s="57"/>
      <c r="CJH87" s="51"/>
      <c r="CJI87" s="52"/>
      <c r="CJJ87" s="53"/>
      <c r="CJK87" s="51"/>
      <c r="CJL87" s="54"/>
      <c r="CJM87" s="54"/>
      <c r="CJN87" s="54"/>
      <c r="CJO87" s="54"/>
      <c r="CJP87" s="55"/>
      <c r="CJQ87" s="56"/>
      <c r="CJR87" s="56"/>
      <c r="CJS87" s="57"/>
      <c r="CJT87" s="58"/>
      <c r="CJU87" s="57"/>
      <c r="CJV87" s="57"/>
      <c r="CJW87" s="51"/>
      <c r="CJX87" s="52"/>
      <c r="CJY87" s="53"/>
      <c r="CJZ87" s="51"/>
      <c r="CKA87" s="54"/>
      <c r="CKB87" s="54"/>
      <c r="CKC87" s="54"/>
      <c r="CKD87" s="54"/>
      <c r="CKE87" s="55"/>
      <c r="CKF87" s="56"/>
      <c r="CKG87" s="56"/>
      <c r="CKH87" s="57"/>
      <c r="CKI87" s="58"/>
      <c r="CKJ87" s="57"/>
      <c r="CKK87" s="57"/>
      <c r="CKL87" s="51"/>
      <c r="CKM87" s="52"/>
      <c r="CKN87" s="53"/>
      <c r="CKO87" s="51"/>
      <c r="CKP87" s="54"/>
      <c r="CKQ87" s="54"/>
      <c r="CKR87" s="54"/>
      <c r="CKS87" s="54"/>
      <c r="CKT87" s="55"/>
      <c r="CKU87" s="56"/>
      <c r="CKV87" s="56"/>
      <c r="CKW87" s="57"/>
      <c r="CKX87" s="58"/>
      <c r="CKY87" s="57"/>
      <c r="CKZ87" s="57"/>
      <c r="CLA87" s="51"/>
      <c r="CLB87" s="52"/>
      <c r="CLC87" s="53"/>
      <c r="CLD87" s="51"/>
      <c r="CLE87" s="54"/>
      <c r="CLF87" s="54"/>
      <c r="CLG87" s="54"/>
      <c r="CLH87" s="54"/>
      <c r="CLI87" s="55"/>
      <c r="CLJ87" s="56"/>
      <c r="CLK87" s="56"/>
      <c r="CLL87" s="57"/>
      <c r="CLM87" s="58"/>
      <c r="CLN87" s="57"/>
      <c r="CLO87" s="57"/>
      <c r="CLP87" s="51"/>
      <c r="CLQ87" s="52"/>
      <c r="CLR87" s="53"/>
      <c r="CLS87" s="51"/>
      <c r="CLT87" s="54"/>
      <c r="CLU87" s="54"/>
      <c r="CLV87" s="54"/>
      <c r="CLW87" s="54"/>
      <c r="CLX87" s="55"/>
      <c r="CLY87" s="56"/>
      <c r="CLZ87" s="56"/>
      <c r="CMA87" s="57"/>
      <c r="CMB87" s="58"/>
      <c r="CMC87" s="57"/>
      <c r="CMD87" s="57"/>
      <c r="CME87" s="51"/>
      <c r="CMF87" s="52"/>
      <c r="CMG87" s="53"/>
      <c r="CMH87" s="51"/>
      <c r="CMI87" s="54"/>
      <c r="CMJ87" s="54"/>
      <c r="CMK87" s="54"/>
      <c r="CML87" s="54"/>
      <c r="CMM87" s="55"/>
      <c r="CMN87" s="56"/>
      <c r="CMO87" s="56"/>
      <c r="CMP87" s="57"/>
      <c r="CMQ87" s="58"/>
      <c r="CMR87" s="57"/>
      <c r="CMS87" s="57"/>
      <c r="CMT87" s="51"/>
      <c r="CMU87" s="52"/>
      <c r="CMV87" s="53"/>
      <c r="CMW87" s="51"/>
      <c r="CMX87" s="54"/>
      <c r="CMY87" s="54"/>
      <c r="CMZ87" s="54"/>
      <c r="CNA87" s="54"/>
      <c r="CNB87" s="55"/>
      <c r="CNC87" s="56"/>
      <c r="CND87" s="56"/>
      <c r="CNE87" s="57"/>
      <c r="CNF87" s="58"/>
      <c r="CNG87" s="57"/>
      <c r="CNH87" s="57"/>
      <c r="CNI87" s="51"/>
      <c r="CNJ87" s="52"/>
      <c r="CNK87" s="53"/>
      <c r="CNL87" s="51"/>
      <c r="CNM87" s="54"/>
      <c r="CNN87" s="54"/>
      <c r="CNO87" s="54"/>
      <c r="CNP87" s="54"/>
      <c r="CNQ87" s="55"/>
      <c r="CNR87" s="56"/>
      <c r="CNS87" s="56"/>
      <c r="CNT87" s="57"/>
      <c r="CNU87" s="58"/>
      <c r="CNV87" s="57"/>
      <c r="CNW87" s="57"/>
      <c r="CNX87" s="51"/>
      <c r="CNY87" s="52"/>
      <c r="CNZ87" s="53"/>
      <c r="COA87" s="51"/>
      <c r="COB87" s="54"/>
      <c r="COC87" s="54"/>
      <c r="COD87" s="54"/>
      <c r="COE87" s="54"/>
      <c r="COF87" s="55"/>
      <c r="COG87" s="56"/>
      <c r="COH87" s="56"/>
      <c r="COI87" s="57"/>
      <c r="COJ87" s="58"/>
      <c r="COK87" s="57"/>
      <c r="COL87" s="57"/>
      <c r="COM87" s="51"/>
      <c r="CON87" s="52"/>
      <c r="COO87" s="53"/>
      <c r="COP87" s="51"/>
      <c r="COQ87" s="54"/>
      <c r="COR87" s="54"/>
      <c r="COS87" s="54"/>
      <c r="COT87" s="54"/>
      <c r="COU87" s="55"/>
      <c r="COV87" s="56"/>
      <c r="COW87" s="56"/>
      <c r="COX87" s="57"/>
      <c r="COY87" s="58"/>
      <c r="COZ87" s="57"/>
      <c r="CPA87" s="57"/>
      <c r="CPB87" s="51"/>
      <c r="CPC87" s="52"/>
      <c r="CPD87" s="53"/>
      <c r="CPE87" s="51"/>
      <c r="CPF87" s="54"/>
      <c r="CPG87" s="54"/>
      <c r="CPH87" s="54"/>
      <c r="CPI87" s="54"/>
      <c r="CPJ87" s="55"/>
      <c r="CPK87" s="56"/>
      <c r="CPL87" s="56"/>
      <c r="CPM87" s="57"/>
      <c r="CPN87" s="58"/>
      <c r="CPO87" s="57"/>
      <c r="CPP87" s="57"/>
      <c r="CPQ87" s="51"/>
      <c r="CPR87" s="52"/>
      <c r="CPS87" s="53"/>
      <c r="CPT87" s="51"/>
      <c r="CPU87" s="54"/>
      <c r="CPV87" s="54"/>
      <c r="CPW87" s="54"/>
      <c r="CPX87" s="54"/>
      <c r="CPY87" s="55"/>
      <c r="CPZ87" s="56"/>
      <c r="CQA87" s="56"/>
      <c r="CQB87" s="57"/>
      <c r="CQC87" s="58"/>
      <c r="CQD87" s="57"/>
      <c r="CQE87" s="57"/>
      <c r="CQF87" s="51"/>
      <c r="CQG87" s="52"/>
      <c r="CQH87" s="53"/>
      <c r="CQI87" s="51"/>
      <c r="CQJ87" s="54"/>
      <c r="CQK87" s="54"/>
      <c r="CQL87" s="54"/>
      <c r="CQM87" s="54"/>
      <c r="CQN87" s="55"/>
      <c r="CQO87" s="56"/>
      <c r="CQP87" s="56"/>
      <c r="CQQ87" s="57"/>
      <c r="CQR87" s="58"/>
      <c r="CQS87" s="57"/>
      <c r="CQT87" s="57"/>
      <c r="CQU87" s="51"/>
      <c r="CQV87" s="52"/>
      <c r="CQW87" s="53"/>
      <c r="CQX87" s="51"/>
      <c r="CQY87" s="54"/>
      <c r="CQZ87" s="54"/>
      <c r="CRA87" s="54"/>
      <c r="CRB87" s="54"/>
      <c r="CRC87" s="55"/>
      <c r="CRD87" s="56"/>
      <c r="CRE87" s="56"/>
      <c r="CRF87" s="57"/>
      <c r="CRG87" s="58"/>
      <c r="CRH87" s="57"/>
      <c r="CRI87" s="57"/>
      <c r="CRJ87" s="51"/>
      <c r="CRK87" s="52"/>
      <c r="CRL87" s="53"/>
      <c r="CRM87" s="51"/>
      <c r="CRN87" s="54"/>
      <c r="CRO87" s="54"/>
      <c r="CRP87" s="54"/>
      <c r="CRQ87" s="54"/>
      <c r="CRR87" s="55"/>
      <c r="CRS87" s="56"/>
      <c r="CRT87" s="56"/>
      <c r="CRU87" s="57"/>
      <c r="CRV87" s="58"/>
      <c r="CRW87" s="57"/>
      <c r="CRX87" s="57"/>
      <c r="CRY87" s="51"/>
      <c r="CRZ87" s="52"/>
      <c r="CSA87" s="53"/>
      <c r="CSB87" s="51"/>
      <c r="CSC87" s="54"/>
      <c r="CSD87" s="54"/>
      <c r="CSE87" s="54"/>
      <c r="CSF87" s="54"/>
      <c r="CSG87" s="55"/>
      <c r="CSH87" s="56"/>
      <c r="CSI87" s="56"/>
      <c r="CSJ87" s="57"/>
      <c r="CSK87" s="58"/>
      <c r="CSL87" s="57"/>
      <c r="CSM87" s="57"/>
      <c r="CSN87" s="51"/>
      <c r="CSO87" s="52"/>
      <c r="CSP87" s="53"/>
      <c r="CSQ87" s="51"/>
      <c r="CSR87" s="54"/>
      <c r="CSS87" s="54"/>
      <c r="CST87" s="54"/>
      <c r="CSU87" s="54"/>
      <c r="CSV87" s="55"/>
      <c r="CSW87" s="56"/>
      <c r="CSX87" s="56"/>
      <c r="CSY87" s="57"/>
      <c r="CSZ87" s="58"/>
      <c r="CTA87" s="57"/>
      <c r="CTB87" s="57"/>
      <c r="CTC87" s="51"/>
      <c r="CTD87" s="52"/>
      <c r="CTE87" s="53"/>
      <c r="CTF87" s="51"/>
      <c r="CTG87" s="54"/>
      <c r="CTH87" s="54"/>
      <c r="CTI87" s="54"/>
      <c r="CTJ87" s="54"/>
      <c r="CTK87" s="55"/>
      <c r="CTL87" s="56"/>
      <c r="CTM87" s="56"/>
      <c r="CTN87" s="57"/>
      <c r="CTO87" s="58"/>
      <c r="CTP87" s="57"/>
      <c r="CTQ87" s="57"/>
      <c r="CTR87" s="51"/>
      <c r="CTS87" s="52"/>
      <c r="CTT87" s="53"/>
      <c r="CTU87" s="51"/>
      <c r="CTV87" s="54"/>
      <c r="CTW87" s="54"/>
      <c r="CTX87" s="54"/>
      <c r="CTY87" s="54"/>
      <c r="CTZ87" s="55"/>
      <c r="CUA87" s="56"/>
      <c r="CUB87" s="56"/>
      <c r="CUC87" s="57"/>
      <c r="CUD87" s="58"/>
      <c r="CUE87" s="57"/>
      <c r="CUF87" s="57"/>
      <c r="CUG87" s="51"/>
      <c r="CUH87" s="52"/>
      <c r="CUI87" s="53"/>
      <c r="CUJ87" s="51"/>
      <c r="CUK87" s="54"/>
      <c r="CUL87" s="54"/>
      <c r="CUM87" s="54"/>
      <c r="CUN87" s="54"/>
      <c r="CUO87" s="55"/>
      <c r="CUP87" s="56"/>
      <c r="CUQ87" s="56"/>
      <c r="CUR87" s="57"/>
      <c r="CUS87" s="58"/>
      <c r="CUT87" s="57"/>
      <c r="CUU87" s="57"/>
      <c r="CUV87" s="51"/>
      <c r="CUW87" s="52"/>
      <c r="CUX87" s="53"/>
      <c r="CUY87" s="51"/>
      <c r="CUZ87" s="54"/>
      <c r="CVA87" s="54"/>
      <c r="CVB87" s="54"/>
      <c r="CVC87" s="54"/>
      <c r="CVD87" s="55"/>
      <c r="CVE87" s="56"/>
      <c r="CVF87" s="56"/>
      <c r="CVG87" s="57"/>
      <c r="CVH87" s="58"/>
      <c r="CVI87" s="57"/>
      <c r="CVJ87" s="57"/>
      <c r="CVK87" s="51"/>
      <c r="CVL87" s="52"/>
      <c r="CVM87" s="53"/>
      <c r="CVN87" s="51"/>
      <c r="CVO87" s="54"/>
      <c r="CVP87" s="54"/>
      <c r="CVQ87" s="54"/>
      <c r="CVR87" s="54"/>
      <c r="CVS87" s="55"/>
      <c r="CVT87" s="56"/>
      <c r="CVU87" s="56"/>
      <c r="CVV87" s="57"/>
      <c r="CVW87" s="58"/>
      <c r="CVX87" s="57"/>
      <c r="CVY87" s="57"/>
      <c r="CVZ87" s="51"/>
      <c r="CWA87" s="52"/>
      <c r="CWB87" s="53"/>
      <c r="CWC87" s="51"/>
      <c r="CWD87" s="54"/>
      <c r="CWE87" s="54"/>
      <c r="CWF87" s="54"/>
      <c r="CWG87" s="54"/>
      <c r="CWH87" s="55"/>
      <c r="CWI87" s="56"/>
      <c r="CWJ87" s="56"/>
      <c r="CWK87" s="57"/>
      <c r="CWL87" s="58"/>
      <c r="CWM87" s="57"/>
      <c r="CWN87" s="57"/>
      <c r="CWO87" s="51"/>
      <c r="CWP87" s="52"/>
      <c r="CWQ87" s="53"/>
      <c r="CWR87" s="51"/>
      <c r="CWS87" s="54"/>
      <c r="CWT87" s="54"/>
      <c r="CWU87" s="54"/>
      <c r="CWV87" s="54"/>
      <c r="CWW87" s="55"/>
      <c r="CWX87" s="56"/>
      <c r="CWY87" s="56"/>
      <c r="CWZ87" s="57"/>
      <c r="CXA87" s="58"/>
      <c r="CXB87" s="57"/>
      <c r="CXC87" s="57"/>
      <c r="CXD87" s="51"/>
      <c r="CXE87" s="52"/>
      <c r="CXF87" s="53"/>
      <c r="CXG87" s="51"/>
      <c r="CXH87" s="54"/>
      <c r="CXI87" s="54"/>
      <c r="CXJ87" s="54"/>
      <c r="CXK87" s="54"/>
      <c r="CXL87" s="55"/>
      <c r="CXM87" s="56"/>
      <c r="CXN87" s="56"/>
      <c r="CXO87" s="57"/>
      <c r="CXP87" s="58"/>
      <c r="CXQ87" s="57"/>
      <c r="CXR87" s="57"/>
      <c r="CXS87" s="51"/>
      <c r="CXT87" s="52"/>
      <c r="CXU87" s="53"/>
      <c r="CXV87" s="51"/>
      <c r="CXW87" s="54"/>
      <c r="CXX87" s="54"/>
      <c r="CXY87" s="54"/>
      <c r="CXZ87" s="54"/>
      <c r="CYA87" s="55"/>
      <c r="CYB87" s="56"/>
      <c r="CYC87" s="56"/>
      <c r="CYD87" s="57"/>
      <c r="CYE87" s="58"/>
      <c r="CYF87" s="57"/>
      <c r="CYG87" s="57"/>
      <c r="CYH87" s="51"/>
      <c r="CYI87" s="52"/>
      <c r="CYJ87" s="53"/>
      <c r="CYK87" s="51"/>
      <c r="CYL87" s="54"/>
      <c r="CYM87" s="54"/>
      <c r="CYN87" s="54"/>
      <c r="CYO87" s="54"/>
      <c r="CYP87" s="55"/>
      <c r="CYQ87" s="56"/>
      <c r="CYR87" s="56"/>
      <c r="CYS87" s="57"/>
      <c r="CYT87" s="58"/>
      <c r="CYU87" s="57"/>
      <c r="CYV87" s="57"/>
      <c r="CYW87" s="51"/>
      <c r="CYX87" s="52"/>
      <c r="CYY87" s="53"/>
      <c r="CYZ87" s="51"/>
      <c r="CZA87" s="54"/>
      <c r="CZB87" s="54"/>
      <c r="CZC87" s="54"/>
      <c r="CZD87" s="54"/>
      <c r="CZE87" s="55"/>
      <c r="CZF87" s="56"/>
      <c r="CZG87" s="56"/>
      <c r="CZH87" s="57"/>
      <c r="CZI87" s="58"/>
      <c r="CZJ87" s="57"/>
      <c r="CZK87" s="57"/>
      <c r="CZL87" s="51"/>
      <c r="CZM87" s="52"/>
      <c r="CZN87" s="53"/>
      <c r="CZO87" s="51"/>
      <c r="CZP87" s="54"/>
      <c r="CZQ87" s="54"/>
      <c r="CZR87" s="54"/>
      <c r="CZS87" s="54"/>
      <c r="CZT87" s="55"/>
      <c r="CZU87" s="56"/>
      <c r="CZV87" s="56"/>
      <c r="CZW87" s="57"/>
      <c r="CZX87" s="58"/>
      <c r="CZY87" s="57"/>
      <c r="CZZ87" s="57"/>
      <c r="DAA87" s="51"/>
      <c r="DAB87" s="52"/>
      <c r="DAC87" s="53"/>
      <c r="DAD87" s="51"/>
      <c r="DAE87" s="54"/>
      <c r="DAF87" s="54"/>
      <c r="DAG87" s="54"/>
      <c r="DAH87" s="54"/>
      <c r="DAI87" s="55"/>
      <c r="DAJ87" s="56"/>
      <c r="DAK87" s="56"/>
      <c r="DAL87" s="57"/>
      <c r="DAM87" s="58"/>
      <c r="DAN87" s="57"/>
      <c r="DAO87" s="57"/>
      <c r="DAP87" s="51"/>
      <c r="DAQ87" s="52"/>
      <c r="DAR87" s="53"/>
      <c r="DAS87" s="51"/>
      <c r="DAT87" s="54"/>
      <c r="DAU87" s="54"/>
      <c r="DAV87" s="54"/>
      <c r="DAW87" s="54"/>
      <c r="DAX87" s="55"/>
      <c r="DAY87" s="56"/>
      <c r="DAZ87" s="56"/>
      <c r="DBA87" s="57"/>
      <c r="DBB87" s="58"/>
      <c r="DBC87" s="57"/>
      <c r="DBD87" s="57"/>
      <c r="DBE87" s="51"/>
      <c r="DBF87" s="52"/>
      <c r="DBG87" s="53"/>
      <c r="DBH87" s="51"/>
      <c r="DBI87" s="54"/>
      <c r="DBJ87" s="54"/>
      <c r="DBK87" s="54"/>
      <c r="DBL87" s="54"/>
      <c r="DBM87" s="55"/>
      <c r="DBN87" s="56"/>
      <c r="DBO87" s="56"/>
      <c r="DBP87" s="57"/>
      <c r="DBQ87" s="58"/>
      <c r="DBR87" s="57"/>
      <c r="DBS87" s="57"/>
      <c r="DBT87" s="51"/>
      <c r="DBU87" s="52"/>
      <c r="DBV87" s="53"/>
      <c r="DBW87" s="51"/>
      <c r="DBX87" s="54"/>
      <c r="DBY87" s="54"/>
      <c r="DBZ87" s="54"/>
      <c r="DCA87" s="54"/>
      <c r="DCB87" s="55"/>
      <c r="DCC87" s="56"/>
      <c r="DCD87" s="56"/>
      <c r="DCE87" s="57"/>
      <c r="DCF87" s="58"/>
      <c r="DCG87" s="57"/>
      <c r="DCH87" s="57"/>
      <c r="DCI87" s="51"/>
      <c r="DCJ87" s="52"/>
      <c r="DCK87" s="53"/>
      <c r="DCL87" s="51"/>
      <c r="DCM87" s="54"/>
      <c r="DCN87" s="54"/>
      <c r="DCO87" s="54"/>
      <c r="DCP87" s="54"/>
      <c r="DCQ87" s="55"/>
      <c r="DCR87" s="56"/>
      <c r="DCS87" s="56"/>
      <c r="DCT87" s="57"/>
      <c r="DCU87" s="58"/>
      <c r="DCV87" s="57"/>
      <c r="DCW87" s="57"/>
      <c r="DCX87" s="51"/>
      <c r="DCY87" s="52"/>
      <c r="DCZ87" s="53"/>
      <c r="DDA87" s="51"/>
      <c r="DDB87" s="54"/>
      <c r="DDC87" s="54"/>
      <c r="DDD87" s="54"/>
      <c r="DDE87" s="54"/>
      <c r="DDF87" s="55"/>
      <c r="DDG87" s="56"/>
      <c r="DDH87" s="56"/>
      <c r="DDI87" s="57"/>
      <c r="DDJ87" s="58"/>
      <c r="DDK87" s="57"/>
      <c r="DDL87" s="57"/>
      <c r="DDM87" s="51"/>
      <c r="DDN87" s="52"/>
      <c r="DDO87" s="53"/>
      <c r="DDP87" s="51"/>
      <c r="DDQ87" s="54"/>
      <c r="DDR87" s="54"/>
      <c r="DDS87" s="54"/>
      <c r="DDT87" s="54"/>
      <c r="DDU87" s="55"/>
      <c r="DDV87" s="56"/>
      <c r="DDW87" s="56"/>
      <c r="DDX87" s="57"/>
      <c r="DDY87" s="58"/>
      <c r="DDZ87" s="57"/>
      <c r="DEA87" s="57"/>
      <c r="DEB87" s="51"/>
      <c r="DEC87" s="52"/>
      <c r="DED87" s="53"/>
      <c r="DEE87" s="51"/>
      <c r="DEF87" s="54"/>
      <c r="DEG87" s="54"/>
      <c r="DEH87" s="54"/>
      <c r="DEI87" s="54"/>
      <c r="DEJ87" s="55"/>
      <c r="DEK87" s="56"/>
      <c r="DEL87" s="56"/>
      <c r="DEM87" s="57"/>
      <c r="DEN87" s="58"/>
      <c r="DEO87" s="57"/>
      <c r="DEP87" s="57"/>
      <c r="DEQ87" s="51"/>
      <c r="DER87" s="52"/>
      <c r="DES87" s="53"/>
      <c r="DET87" s="51"/>
      <c r="DEU87" s="54"/>
      <c r="DEV87" s="54"/>
      <c r="DEW87" s="54"/>
      <c r="DEX87" s="54"/>
      <c r="DEY87" s="55"/>
      <c r="DEZ87" s="56"/>
      <c r="DFA87" s="56"/>
      <c r="DFB87" s="57"/>
      <c r="DFC87" s="58"/>
      <c r="DFD87" s="57"/>
      <c r="DFE87" s="57"/>
      <c r="DFF87" s="51"/>
      <c r="DFG87" s="52"/>
      <c r="DFH87" s="53"/>
      <c r="DFI87" s="51"/>
      <c r="DFJ87" s="54"/>
      <c r="DFK87" s="54"/>
      <c r="DFL87" s="54"/>
      <c r="DFM87" s="54"/>
      <c r="DFN87" s="55"/>
      <c r="DFO87" s="56"/>
      <c r="DFP87" s="56"/>
      <c r="DFQ87" s="57"/>
      <c r="DFR87" s="58"/>
      <c r="DFS87" s="57"/>
      <c r="DFT87" s="57"/>
      <c r="DFU87" s="51"/>
      <c r="DFV87" s="52"/>
      <c r="DFW87" s="53"/>
      <c r="DFX87" s="51"/>
      <c r="DFY87" s="54"/>
      <c r="DFZ87" s="54"/>
      <c r="DGA87" s="54"/>
      <c r="DGB87" s="54"/>
      <c r="DGC87" s="55"/>
      <c r="DGD87" s="56"/>
      <c r="DGE87" s="56"/>
      <c r="DGF87" s="57"/>
      <c r="DGG87" s="58"/>
      <c r="DGH87" s="57"/>
      <c r="DGI87" s="57"/>
      <c r="DGJ87" s="51"/>
      <c r="DGK87" s="52"/>
      <c r="DGL87" s="53"/>
      <c r="DGM87" s="51"/>
      <c r="DGN87" s="54"/>
      <c r="DGO87" s="54"/>
      <c r="DGP87" s="54"/>
      <c r="DGQ87" s="54"/>
      <c r="DGR87" s="55"/>
      <c r="DGS87" s="56"/>
      <c r="DGT87" s="56"/>
      <c r="DGU87" s="57"/>
      <c r="DGV87" s="58"/>
      <c r="DGW87" s="57"/>
      <c r="DGX87" s="57"/>
      <c r="DGY87" s="51"/>
      <c r="DGZ87" s="52"/>
      <c r="DHA87" s="53"/>
      <c r="DHB87" s="51"/>
      <c r="DHC87" s="54"/>
      <c r="DHD87" s="54"/>
      <c r="DHE87" s="54"/>
      <c r="DHF87" s="54"/>
      <c r="DHG87" s="55"/>
      <c r="DHH87" s="56"/>
      <c r="DHI87" s="56"/>
      <c r="DHJ87" s="57"/>
      <c r="DHK87" s="58"/>
      <c r="DHL87" s="57"/>
      <c r="DHM87" s="57"/>
      <c r="DHN87" s="51"/>
      <c r="DHO87" s="52"/>
      <c r="DHP87" s="53"/>
      <c r="DHQ87" s="51"/>
      <c r="DHR87" s="54"/>
      <c r="DHS87" s="54"/>
      <c r="DHT87" s="54"/>
      <c r="DHU87" s="54"/>
      <c r="DHV87" s="55"/>
      <c r="DHW87" s="56"/>
      <c r="DHX87" s="56"/>
      <c r="DHY87" s="57"/>
      <c r="DHZ87" s="58"/>
      <c r="DIA87" s="57"/>
      <c r="DIB87" s="57"/>
      <c r="DIC87" s="51"/>
      <c r="DID87" s="52"/>
      <c r="DIE87" s="53"/>
      <c r="DIF87" s="51"/>
      <c r="DIG87" s="54"/>
      <c r="DIH87" s="54"/>
      <c r="DII87" s="54"/>
      <c r="DIJ87" s="54"/>
      <c r="DIK87" s="55"/>
      <c r="DIL87" s="56"/>
      <c r="DIM87" s="56"/>
      <c r="DIN87" s="57"/>
      <c r="DIO87" s="58"/>
      <c r="DIP87" s="57"/>
      <c r="DIQ87" s="57"/>
      <c r="DIR87" s="51"/>
      <c r="DIS87" s="52"/>
      <c r="DIT87" s="53"/>
      <c r="DIU87" s="51"/>
      <c r="DIV87" s="54"/>
      <c r="DIW87" s="54"/>
      <c r="DIX87" s="54"/>
      <c r="DIY87" s="54"/>
      <c r="DIZ87" s="55"/>
      <c r="DJA87" s="56"/>
      <c r="DJB87" s="56"/>
      <c r="DJC87" s="57"/>
      <c r="DJD87" s="58"/>
      <c r="DJE87" s="57"/>
      <c r="DJF87" s="57"/>
      <c r="DJG87" s="51"/>
      <c r="DJH87" s="52"/>
      <c r="DJI87" s="53"/>
      <c r="DJJ87" s="51"/>
      <c r="DJK87" s="54"/>
      <c r="DJL87" s="54"/>
      <c r="DJM87" s="54"/>
      <c r="DJN87" s="54"/>
      <c r="DJO87" s="55"/>
      <c r="DJP87" s="56"/>
      <c r="DJQ87" s="56"/>
      <c r="DJR87" s="57"/>
      <c r="DJS87" s="58"/>
      <c r="DJT87" s="57"/>
      <c r="DJU87" s="57"/>
      <c r="DJV87" s="51"/>
      <c r="DJW87" s="52"/>
      <c r="DJX87" s="53"/>
      <c r="DJY87" s="51"/>
      <c r="DJZ87" s="54"/>
      <c r="DKA87" s="54"/>
      <c r="DKB87" s="54"/>
      <c r="DKC87" s="54"/>
      <c r="DKD87" s="55"/>
      <c r="DKE87" s="56"/>
      <c r="DKF87" s="56"/>
      <c r="DKG87" s="57"/>
      <c r="DKH87" s="58"/>
      <c r="DKI87" s="57"/>
      <c r="DKJ87" s="57"/>
      <c r="DKK87" s="51"/>
      <c r="DKL87" s="52"/>
      <c r="DKM87" s="53"/>
      <c r="DKN87" s="51"/>
      <c r="DKO87" s="54"/>
      <c r="DKP87" s="54"/>
      <c r="DKQ87" s="54"/>
      <c r="DKR87" s="54"/>
      <c r="DKS87" s="55"/>
      <c r="DKT87" s="56"/>
      <c r="DKU87" s="56"/>
      <c r="DKV87" s="57"/>
      <c r="DKW87" s="58"/>
      <c r="DKX87" s="57"/>
      <c r="DKY87" s="57"/>
      <c r="DKZ87" s="51"/>
      <c r="DLA87" s="52"/>
      <c r="DLB87" s="53"/>
      <c r="DLC87" s="51"/>
      <c r="DLD87" s="54"/>
      <c r="DLE87" s="54"/>
      <c r="DLF87" s="54"/>
      <c r="DLG87" s="54"/>
      <c r="DLH87" s="55"/>
      <c r="DLI87" s="56"/>
      <c r="DLJ87" s="56"/>
      <c r="DLK87" s="57"/>
      <c r="DLL87" s="58"/>
      <c r="DLM87" s="57"/>
      <c r="DLN87" s="57"/>
      <c r="DLO87" s="51"/>
      <c r="DLP87" s="52"/>
      <c r="DLQ87" s="53"/>
      <c r="DLR87" s="51"/>
      <c r="DLS87" s="54"/>
      <c r="DLT87" s="54"/>
      <c r="DLU87" s="54"/>
      <c r="DLV87" s="54"/>
      <c r="DLW87" s="55"/>
      <c r="DLX87" s="56"/>
      <c r="DLY87" s="56"/>
      <c r="DLZ87" s="57"/>
      <c r="DMA87" s="58"/>
      <c r="DMB87" s="57"/>
      <c r="DMC87" s="57"/>
      <c r="DMD87" s="51"/>
      <c r="DME87" s="52"/>
      <c r="DMF87" s="53"/>
      <c r="DMG87" s="51"/>
      <c r="DMH87" s="54"/>
      <c r="DMI87" s="54"/>
      <c r="DMJ87" s="54"/>
      <c r="DMK87" s="54"/>
      <c r="DML87" s="55"/>
      <c r="DMM87" s="56"/>
      <c r="DMN87" s="56"/>
      <c r="DMO87" s="57"/>
      <c r="DMP87" s="58"/>
      <c r="DMQ87" s="57"/>
      <c r="DMR87" s="57"/>
      <c r="DMS87" s="51"/>
      <c r="DMT87" s="52"/>
      <c r="DMU87" s="53"/>
      <c r="DMV87" s="51"/>
      <c r="DMW87" s="54"/>
      <c r="DMX87" s="54"/>
      <c r="DMY87" s="54"/>
      <c r="DMZ87" s="54"/>
      <c r="DNA87" s="55"/>
      <c r="DNB87" s="56"/>
      <c r="DNC87" s="56"/>
      <c r="DND87" s="57"/>
      <c r="DNE87" s="58"/>
      <c r="DNF87" s="57"/>
      <c r="DNG87" s="57"/>
      <c r="DNH87" s="51"/>
      <c r="DNI87" s="52"/>
      <c r="DNJ87" s="53"/>
      <c r="DNK87" s="51"/>
      <c r="DNL87" s="54"/>
      <c r="DNM87" s="54"/>
      <c r="DNN87" s="54"/>
      <c r="DNO87" s="54"/>
      <c r="DNP87" s="55"/>
      <c r="DNQ87" s="56"/>
      <c r="DNR87" s="56"/>
      <c r="DNS87" s="57"/>
      <c r="DNT87" s="58"/>
      <c r="DNU87" s="57"/>
      <c r="DNV87" s="57"/>
      <c r="DNW87" s="51"/>
      <c r="DNX87" s="52"/>
      <c r="DNY87" s="53"/>
      <c r="DNZ87" s="51"/>
      <c r="DOA87" s="54"/>
      <c r="DOB87" s="54"/>
      <c r="DOC87" s="54"/>
      <c r="DOD87" s="54"/>
      <c r="DOE87" s="55"/>
      <c r="DOF87" s="56"/>
      <c r="DOG87" s="56"/>
      <c r="DOH87" s="57"/>
      <c r="DOI87" s="58"/>
      <c r="DOJ87" s="57"/>
      <c r="DOK87" s="57"/>
      <c r="DOL87" s="51"/>
      <c r="DOM87" s="52"/>
      <c r="DON87" s="53"/>
      <c r="DOO87" s="51"/>
      <c r="DOP87" s="54"/>
      <c r="DOQ87" s="54"/>
      <c r="DOR87" s="54"/>
      <c r="DOS87" s="54"/>
      <c r="DOT87" s="55"/>
      <c r="DOU87" s="56"/>
      <c r="DOV87" s="56"/>
      <c r="DOW87" s="57"/>
      <c r="DOX87" s="58"/>
      <c r="DOY87" s="57"/>
      <c r="DOZ87" s="57"/>
      <c r="DPA87" s="51"/>
      <c r="DPB87" s="52"/>
      <c r="DPC87" s="53"/>
      <c r="DPD87" s="51"/>
      <c r="DPE87" s="54"/>
      <c r="DPF87" s="54"/>
      <c r="DPG87" s="54"/>
      <c r="DPH87" s="54"/>
      <c r="DPI87" s="55"/>
      <c r="DPJ87" s="56"/>
      <c r="DPK87" s="56"/>
      <c r="DPL87" s="57"/>
      <c r="DPM87" s="58"/>
      <c r="DPN87" s="57"/>
      <c r="DPO87" s="57"/>
      <c r="DPP87" s="51"/>
      <c r="DPQ87" s="52"/>
      <c r="DPR87" s="53"/>
      <c r="DPS87" s="51"/>
      <c r="DPT87" s="54"/>
      <c r="DPU87" s="54"/>
      <c r="DPV87" s="54"/>
      <c r="DPW87" s="54"/>
      <c r="DPX87" s="55"/>
      <c r="DPY87" s="56"/>
      <c r="DPZ87" s="56"/>
      <c r="DQA87" s="57"/>
      <c r="DQB87" s="58"/>
      <c r="DQC87" s="57"/>
      <c r="DQD87" s="57"/>
      <c r="DQE87" s="51"/>
      <c r="DQF87" s="52"/>
      <c r="DQG87" s="53"/>
      <c r="DQH87" s="51"/>
      <c r="DQI87" s="54"/>
      <c r="DQJ87" s="54"/>
      <c r="DQK87" s="54"/>
      <c r="DQL87" s="54"/>
      <c r="DQM87" s="55"/>
      <c r="DQN87" s="56"/>
      <c r="DQO87" s="56"/>
      <c r="DQP87" s="57"/>
      <c r="DQQ87" s="58"/>
      <c r="DQR87" s="57"/>
      <c r="DQS87" s="57"/>
      <c r="DQT87" s="51"/>
      <c r="DQU87" s="52"/>
      <c r="DQV87" s="53"/>
      <c r="DQW87" s="51"/>
      <c r="DQX87" s="54"/>
      <c r="DQY87" s="54"/>
      <c r="DQZ87" s="54"/>
      <c r="DRA87" s="54"/>
      <c r="DRB87" s="55"/>
      <c r="DRC87" s="56"/>
      <c r="DRD87" s="56"/>
      <c r="DRE87" s="57"/>
      <c r="DRF87" s="58"/>
      <c r="DRG87" s="57"/>
      <c r="DRH87" s="57"/>
      <c r="DRI87" s="51"/>
      <c r="DRJ87" s="52"/>
      <c r="DRK87" s="53"/>
      <c r="DRL87" s="51"/>
      <c r="DRM87" s="54"/>
      <c r="DRN87" s="54"/>
      <c r="DRO87" s="54"/>
      <c r="DRP87" s="54"/>
      <c r="DRQ87" s="55"/>
      <c r="DRR87" s="56"/>
      <c r="DRS87" s="56"/>
      <c r="DRT87" s="57"/>
      <c r="DRU87" s="58"/>
      <c r="DRV87" s="57"/>
      <c r="DRW87" s="57"/>
      <c r="DRX87" s="51"/>
      <c r="DRY87" s="52"/>
      <c r="DRZ87" s="53"/>
      <c r="DSA87" s="51"/>
      <c r="DSB87" s="54"/>
      <c r="DSC87" s="54"/>
      <c r="DSD87" s="54"/>
      <c r="DSE87" s="54"/>
      <c r="DSF87" s="55"/>
      <c r="DSG87" s="56"/>
      <c r="DSH87" s="56"/>
      <c r="DSI87" s="57"/>
      <c r="DSJ87" s="58"/>
      <c r="DSK87" s="57"/>
      <c r="DSL87" s="57"/>
      <c r="DSM87" s="51"/>
      <c r="DSN87" s="52"/>
      <c r="DSO87" s="53"/>
      <c r="DSP87" s="51"/>
      <c r="DSQ87" s="54"/>
      <c r="DSR87" s="54"/>
      <c r="DSS87" s="54"/>
      <c r="DST87" s="54"/>
      <c r="DSU87" s="55"/>
      <c r="DSV87" s="56"/>
      <c r="DSW87" s="56"/>
      <c r="DSX87" s="57"/>
      <c r="DSY87" s="58"/>
      <c r="DSZ87" s="57"/>
      <c r="DTA87" s="57"/>
      <c r="DTB87" s="51"/>
      <c r="DTC87" s="52"/>
      <c r="DTD87" s="53"/>
      <c r="DTE87" s="51"/>
      <c r="DTF87" s="54"/>
      <c r="DTG87" s="54"/>
      <c r="DTH87" s="54"/>
      <c r="DTI87" s="54"/>
      <c r="DTJ87" s="55"/>
      <c r="DTK87" s="56"/>
      <c r="DTL87" s="56"/>
      <c r="DTM87" s="57"/>
      <c r="DTN87" s="58"/>
      <c r="DTO87" s="57"/>
      <c r="DTP87" s="57"/>
      <c r="DTQ87" s="51"/>
      <c r="DTR87" s="52"/>
      <c r="DTS87" s="53"/>
      <c r="DTT87" s="51"/>
      <c r="DTU87" s="54"/>
      <c r="DTV87" s="54"/>
      <c r="DTW87" s="54"/>
      <c r="DTX87" s="54"/>
      <c r="DTY87" s="55"/>
      <c r="DTZ87" s="56"/>
      <c r="DUA87" s="56"/>
      <c r="DUB87" s="57"/>
      <c r="DUC87" s="58"/>
      <c r="DUD87" s="57"/>
      <c r="DUE87" s="57"/>
      <c r="DUF87" s="51"/>
      <c r="DUG87" s="52"/>
      <c r="DUH87" s="53"/>
      <c r="DUI87" s="51"/>
      <c r="DUJ87" s="54"/>
      <c r="DUK87" s="54"/>
      <c r="DUL87" s="54"/>
      <c r="DUM87" s="54"/>
      <c r="DUN87" s="55"/>
      <c r="DUO87" s="56"/>
      <c r="DUP87" s="56"/>
      <c r="DUQ87" s="57"/>
      <c r="DUR87" s="58"/>
      <c r="DUS87" s="57"/>
      <c r="DUT87" s="57"/>
      <c r="DUU87" s="51"/>
      <c r="DUV87" s="52"/>
      <c r="DUW87" s="53"/>
      <c r="DUX87" s="51"/>
      <c r="DUY87" s="54"/>
      <c r="DUZ87" s="54"/>
      <c r="DVA87" s="54"/>
      <c r="DVB87" s="54"/>
      <c r="DVC87" s="55"/>
      <c r="DVD87" s="56"/>
      <c r="DVE87" s="56"/>
      <c r="DVF87" s="57"/>
      <c r="DVG87" s="58"/>
      <c r="DVH87" s="57"/>
      <c r="DVI87" s="57"/>
      <c r="DVJ87" s="51"/>
      <c r="DVK87" s="52"/>
      <c r="DVL87" s="53"/>
      <c r="DVM87" s="51"/>
      <c r="DVN87" s="54"/>
      <c r="DVO87" s="54"/>
      <c r="DVP87" s="54"/>
      <c r="DVQ87" s="54"/>
      <c r="DVR87" s="55"/>
      <c r="DVS87" s="56"/>
      <c r="DVT87" s="56"/>
      <c r="DVU87" s="57"/>
      <c r="DVV87" s="58"/>
      <c r="DVW87" s="57"/>
      <c r="DVX87" s="57"/>
      <c r="DVY87" s="51"/>
      <c r="DVZ87" s="52"/>
      <c r="DWA87" s="53"/>
      <c r="DWB87" s="51"/>
      <c r="DWC87" s="54"/>
      <c r="DWD87" s="54"/>
      <c r="DWE87" s="54"/>
      <c r="DWF87" s="54"/>
      <c r="DWG87" s="55"/>
      <c r="DWH87" s="56"/>
      <c r="DWI87" s="56"/>
      <c r="DWJ87" s="57"/>
      <c r="DWK87" s="58"/>
      <c r="DWL87" s="57"/>
      <c r="DWM87" s="57"/>
      <c r="DWN87" s="51"/>
      <c r="DWO87" s="52"/>
      <c r="DWP87" s="53"/>
      <c r="DWQ87" s="51"/>
      <c r="DWR87" s="54"/>
      <c r="DWS87" s="54"/>
      <c r="DWT87" s="54"/>
      <c r="DWU87" s="54"/>
      <c r="DWV87" s="55"/>
      <c r="DWW87" s="56"/>
      <c r="DWX87" s="56"/>
      <c r="DWY87" s="57"/>
      <c r="DWZ87" s="58"/>
      <c r="DXA87" s="57"/>
      <c r="DXB87" s="57"/>
      <c r="DXC87" s="51"/>
      <c r="DXD87" s="52"/>
      <c r="DXE87" s="53"/>
      <c r="DXF87" s="51"/>
      <c r="DXG87" s="54"/>
      <c r="DXH87" s="54"/>
      <c r="DXI87" s="54"/>
      <c r="DXJ87" s="54"/>
      <c r="DXK87" s="55"/>
      <c r="DXL87" s="56"/>
      <c r="DXM87" s="56"/>
      <c r="DXN87" s="57"/>
      <c r="DXO87" s="58"/>
      <c r="DXP87" s="57"/>
      <c r="DXQ87" s="57"/>
      <c r="DXR87" s="51"/>
      <c r="DXS87" s="52"/>
      <c r="DXT87" s="53"/>
      <c r="DXU87" s="51"/>
      <c r="DXV87" s="54"/>
      <c r="DXW87" s="54"/>
      <c r="DXX87" s="54"/>
      <c r="DXY87" s="54"/>
      <c r="DXZ87" s="55"/>
      <c r="DYA87" s="56"/>
      <c r="DYB87" s="56"/>
      <c r="DYC87" s="57"/>
      <c r="DYD87" s="58"/>
      <c r="DYE87" s="57"/>
      <c r="DYF87" s="57"/>
      <c r="DYG87" s="51"/>
      <c r="DYH87" s="52"/>
      <c r="DYI87" s="53"/>
      <c r="DYJ87" s="51"/>
      <c r="DYK87" s="54"/>
      <c r="DYL87" s="54"/>
      <c r="DYM87" s="54"/>
      <c r="DYN87" s="54"/>
      <c r="DYO87" s="55"/>
      <c r="DYP87" s="56"/>
      <c r="DYQ87" s="56"/>
      <c r="DYR87" s="57"/>
      <c r="DYS87" s="58"/>
      <c r="DYT87" s="57"/>
      <c r="DYU87" s="57"/>
      <c r="DYV87" s="51"/>
      <c r="DYW87" s="52"/>
      <c r="DYX87" s="53"/>
      <c r="DYY87" s="51"/>
      <c r="DYZ87" s="54"/>
      <c r="DZA87" s="54"/>
      <c r="DZB87" s="54"/>
      <c r="DZC87" s="54"/>
      <c r="DZD87" s="55"/>
      <c r="DZE87" s="56"/>
      <c r="DZF87" s="56"/>
      <c r="DZG87" s="57"/>
      <c r="DZH87" s="58"/>
      <c r="DZI87" s="57"/>
      <c r="DZJ87" s="57"/>
      <c r="DZK87" s="51"/>
      <c r="DZL87" s="52"/>
      <c r="DZM87" s="53"/>
      <c r="DZN87" s="51"/>
      <c r="DZO87" s="54"/>
      <c r="DZP87" s="54"/>
      <c r="DZQ87" s="54"/>
      <c r="DZR87" s="54"/>
      <c r="DZS87" s="55"/>
      <c r="DZT87" s="56"/>
      <c r="DZU87" s="56"/>
      <c r="DZV87" s="57"/>
      <c r="DZW87" s="58"/>
      <c r="DZX87" s="57"/>
      <c r="DZY87" s="57"/>
      <c r="DZZ87" s="51"/>
      <c r="EAA87" s="52"/>
      <c r="EAB87" s="53"/>
      <c r="EAC87" s="51"/>
      <c r="EAD87" s="54"/>
      <c r="EAE87" s="54"/>
      <c r="EAF87" s="54"/>
      <c r="EAG87" s="54"/>
      <c r="EAH87" s="55"/>
      <c r="EAI87" s="56"/>
      <c r="EAJ87" s="56"/>
      <c r="EAK87" s="57"/>
      <c r="EAL87" s="58"/>
      <c r="EAM87" s="57"/>
      <c r="EAN87" s="57"/>
      <c r="EAO87" s="51"/>
      <c r="EAP87" s="52"/>
      <c r="EAQ87" s="53"/>
      <c r="EAR87" s="51"/>
      <c r="EAS87" s="54"/>
      <c r="EAT87" s="54"/>
      <c r="EAU87" s="54"/>
      <c r="EAV87" s="54"/>
      <c r="EAW87" s="55"/>
      <c r="EAX87" s="56"/>
      <c r="EAY87" s="56"/>
      <c r="EAZ87" s="57"/>
      <c r="EBA87" s="58"/>
      <c r="EBB87" s="57"/>
      <c r="EBC87" s="57"/>
      <c r="EBD87" s="51"/>
      <c r="EBE87" s="52"/>
      <c r="EBF87" s="53"/>
      <c r="EBG87" s="51"/>
      <c r="EBH87" s="54"/>
      <c r="EBI87" s="54"/>
      <c r="EBJ87" s="54"/>
      <c r="EBK87" s="54"/>
      <c r="EBL87" s="55"/>
      <c r="EBM87" s="56"/>
      <c r="EBN87" s="56"/>
      <c r="EBO87" s="57"/>
      <c r="EBP87" s="58"/>
      <c r="EBQ87" s="57"/>
      <c r="EBR87" s="57"/>
      <c r="EBS87" s="51"/>
      <c r="EBT87" s="52"/>
      <c r="EBU87" s="53"/>
      <c r="EBV87" s="51"/>
      <c r="EBW87" s="54"/>
      <c r="EBX87" s="54"/>
      <c r="EBY87" s="54"/>
      <c r="EBZ87" s="54"/>
      <c r="ECA87" s="55"/>
      <c r="ECB87" s="56"/>
      <c r="ECC87" s="56"/>
      <c r="ECD87" s="57"/>
      <c r="ECE87" s="58"/>
      <c r="ECF87" s="57"/>
      <c r="ECG87" s="57"/>
      <c r="ECH87" s="51"/>
      <c r="ECI87" s="52"/>
      <c r="ECJ87" s="53"/>
      <c r="ECK87" s="51"/>
      <c r="ECL87" s="54"/>
      <c r="ECM87" s="54"/>
      <c r="ECN87" s="54"/>
      <c r="ECO87" s="54"/>
      <c r="ECP87" s="55"/>
      <c r="ECQ87" s="56"/>
      <c r="ECR87" s="56"/>
      <c r="ECS87" s="57"/>
      <c r="ECT87" s="58"/>
      <c r="ECU87" s="57"/>
      <c r="ECV87" s="57"/>
      <c r="ECW87" s="51"/>
      <c r="ECX87" s="52"/>
      <c r="ECY87" s="53"/>
      <c r="ECZ87" s="51"/>
      <c r="EDA87" s="54"/>
      <c r="EDB87" s="54"/>
      <c r="EDC87" s="54"/>
      <c r="EDD87" s="54"/>
      <c r="EDE87" s="55"/>
      <c r="EDF87" s="56"/>
      <c r="EDG87" s="56"/>
      <c r="EDH87" s="57"/>
      <c r="EDI87" s="58"/>
      <c r="EDJ87" s="57"/>
      <c r="EDK87" s="57"/>
      <c r="EDL87" s="51"/>
      <c r="EDM87" s="52"/>
      <c r="EDN87" s="53"/>
      <c r="EDO87" s="51"/>
      <c r="EDP87" s="54"/>
      <c r="EDQ87" s="54"/>
      <c r="EDR87" s="54"/>
      <c r="EDS87" s="54"/>
      <c r="EDT87" s="55"/>
      <c r="EDU87" s="56"/>
      <c r="EDV87" s="56"/>
      <c r="EDW87" s="57"/>
      <c r="EDX87" s="58"/>
      <c r="EDY87" s="57"/>
      <c r="EDZ87" s="57"/>
      <c r="EEA87" s="51"/>
      <c r="EEB87" s="52"/>
      <c r="EEC87" s="53"/>
      <c r="EED87" s="51"/>
      <c r="EEE87" s="54"/>
      <c r="EEF87" s="54"/>
      <c r="EEG87" s="54"/>
      <c r="EEH87" s="54"/>
      <c r="EEI87" s="55"/>
      <c r="EEJ87" s="56"/>
      <c r="EEK87" s="56"/>
      <c r="EEL87" s="57"/>
      <c r="EEM87" s="58"/>
      <c r="EEN87" s="57"/>
      <c r="EEO87" s="57"/>
      <c r="EEP87" s="51"/>
      <c r="EEQ87" s="52"/>
      <c r="EER87" s="53"/>
      <c r="EES87" s="51"/>
      <c r="EET87" s="54"/>
      <c r="EEU87" s="54"/>
      <c r="EEV87" s="54"/>
      <c r="EEW87" s="54"/>
      <c r="EEX87" s="55"/>
      <c r="EEY87" s="56"/>
      <c r="EEZ87" s="56"/>
      <c r="EFA87" s="57"/>
      <c r="EFB87" s="58"/>
      <c r="EFC87" s="57"/>
      <c r="EFD87" s="57"/>
      <c r="EFE87" s="51"/>
      <c r="EFF87" s="52"/>
      <c r="EFG87" s="53"/>
      <c r="EFH87" s="51"/>
      <c r="EFI87" s="54"/>
      <c r="EFJ87" s="54"/>
      <c r="EFK87" s="54"/>
      <c r="EFL87" s="54"/>
      <c r="EFM87" s="55"/>
      <c r="EFN87" s="56"/>
      <c r="EFO87" s="56"/>
      <c r="EFP87" s="57"/>
      <c r="EFQ87" s="58"/>
      <c r="EFR87" s="57"/>
      <c r="EFS87" s="57"/>
      <c r="EFT87" s="51"/>
      <c r="EFU87" s="52"/>
      <c r="EFV87" s="53"/>
      <c r="EFW87" s="51"/>
      <c r="EFX87" s="54"/>
      <c r="EFY87" s="54"/>
      <c r="EFZ87" s="54"/>
      <c r="EGA87" s="54"/>
      <c r="EGB87" s="55"/>
      <c r="EGC87" s="56"/>
      <c r="EGD87" s="56"/>
      <c r="EGE87" s="57"/>
      <c r="EGF87" s="58"/>
      <c r="EGG87" s="57"/>
      <c r="EGH87" s="57"/>
      <c r="EGI87" s="51"/>
      <c r="EGJ87" s="52"/>
      <c r="EGK87" s="53"/>
      <c r="EGL87" s="51"/>
      <c r="EGM87" s="54"/>
      <c r="EGN87" s="54"/>
      <c r="EGO87" s="54"/>
      <c r="EGP87" s="54"/>
      <c r="EGQ87" s="55"/>
      <c r="EGR87" s="56"/>
      <c r="EGS87" s="56"/>
      <c r="EGT87" s="57"/>
      <c r="EGU87" s="58"/>
      <c r="EGV87" s="57"/>
      <c r="EGW87" s="57"/>
      <c r="EGX87" s="51"/>
      <c r="EGY87" s="52"/>
      <c r="EGZ87" s="53"/>
      <c r="EHA87" s="51"/>
      <c r="EHB87" s="54"/>
      <c r="EHC87" s="54"/>
      <c r="EHD87" s="54"/>
      <c r="EHE87" s="54"/>
      <c r="EHF87" s="55"/>
      <c r="EHG87" s="56"/>
      <c r="EHH87" s="56"/>
      <c r="EHI87" s="57"/>
      <c r="EHJ87" s="58"/>
      <c r="EHK87" s="57"/>
      <c r="EHL87" s="57"/>
      <c r="EHM87" s="51"/>
      <c r="EHN87" s="52"/>
      <c r="EHO87" s="53"/>
      <c r="EHP87" s="51"/>
      <c r="EHQ87" s="54"/>
      <c r="EHR87" s="54"/>
      <c r="EHS87" s="54"/>
      <c r="EHT87" s="54"/>
      <c r="EHU87" s="55"/>
      <c r="EHV87" s="56"/>
      <c r="EHW87" s="56"/>
      <c r="EHX87" s="57"/>
      <c r="EHY87" s="58"/>
      <c r="EHZ87" s="57"/>
      <c r="EIA87" s="57"/>
      <c r="EIB87" s="51"/>
      <c r="EIC87" s="52"/>
      <c r="EID87" s="53"/>
      <c r="EIE87" s="51"/>
      <c r="EIF87" s="54"/>
      <c r="EIG87" s="54"/>
      <c r="EIH87" s="54"/>
      <c r="EII87" s="54"/>
      <c r="EIJ87" s="55"/>
      <c r="EIK87" s="56"/>
      <c r="EIL87" s="56"/>
      <c r="EIM87" s="57"/>
      <c r="EIN87" s="58"/>
      <c r="EIO87" s="57"/>
      <c r="EIP87" s="57"/>
      <c r="EIQ87" s="51"/>
      <c r="EIR87" s="52"/>
      <c r="EIS87" s="53"/>
      <c r="EIT87" s="51"/>
      <c r="EIU87" s="54"/>
      <c r="EIV87" s="54"/>
      <c r="EIW87" s="54"/>
      <c r="EIX87" s="54"/>
      <c r="EIY87" s="55"/>
      <c r="EIZ87" s="56"/>
      <c r="EJA87" s="56"/>
      <c r="EJB87" s="57"/>
      <c r="EJC87" s="58"/>
      <c r="EJD87" s="57"/>
      <c r="EJE87" s="57"/>
      <c r="EJF87" s="51"/>
      <c r="EJG87" s="52"/>
      <c r="EJH87" s="53"/>
      <c r="EJI87" s="51"/>
      <c r="EJJ87" s="54"/>
      <c r="EJK87" s="54"/>
      <c r="EJL87" s="54"/>
      <c r="EJM87" s="54"/>
      <c r="EJN87" s="55"/>
      <c r="EJO87" s="56"/>
      <c r="EJP87" s="56"/>
      <c r="EJQ87" s="57"/>
      <c r="EJR87" s="58"/>
      <c r="EJS87" s="57"/>
      <c r="EJT87" s="57"/>
      <c r="EJU87" s="51"/>
      <c r="EJV87" s="52"/>
      <c r="EJW87" s="53"/>
      <c r="EJX87" s="51"/>
      <c r="EJY87" s="54"/>
      <c r="EJZ87" s="54"/>
      <c r="EKA87" s="54"/>
      <c r="EKB87" s="54"/>
      <c r="EKC87" s="55"/>
      <c r="EKD87" s="56"/>
      <c r="EKE87" s="56"/>
      <c r="EKF87" s="57"/>
      <c r="EKG87" s="58"/>
      <c r="EKH87" s="57"/>
      <c r="EKI87" s="57"/>
      <c r="EKJ87" s="51"/>
      <c r="EKK87" s="52"/>
      <c r="EKL87" s="53"/>
      <c r="EKM87" s="51"/>
      <c r="EKN87" s="54"/>
      <c r="EKO87" s="54"/>
      <c r="EKP87" s="54"/>
      <c r="EKQ87" s="54"/>
      <c r="EKR87" s="55"/>
      <c r="EKS87" s="56"/>
      <c r="EKT87" s="56"/>
      <c r="EKU87" s="57"/>
      <c r="EKV87" s="58"/>
      <c r="EKW87" s="57"/>
      <c r="EKX87" s="57"/>
      <c r="EKY87" s="51"/>
      <c r="EKZ87" s="52"/>
      <c r="ELA87" s="53"/>
      <c r="ELB87" s="51"/>
      <c r="ELC87" s="54"/>
      <c r="ELD87" s="54"/>
      <c r="ELE87" s="54"/>
      <c r="ELF87" s="54"/>
      <c r="ELG87" s="55"/>
      <c r="ELH87" s="56"/>
      <c r="ELI87" s="56"/>
      <c r="ELJ87" s="57"/>
      <c r="ELK87" s="58"/>
      <c r="ELL87" s="57"/>
      <c r="ELM87" s="57"/>
      <c r="ELN87" s="51"/>
      <c r="ELO87" s="52"/>
      <c r="ELP87" s="53"/>
      <c r="ELQ87" s="51"/>
      <c r="ELR87" s="54"/>
      <c r="ELS87" s="54"/>
      <c r="ELT87" s="54"/>
      <c r="ELU87" s="54"/>
      <c r="ELV87" s="55"/>
      <c r="ELW87" s="56"/>
      <c r="ELX87" s="56"/>
      <c r="ELY87" s="57"/>
      <c r="ELZ87" s="58"/>
      <c r="EMA87" s="57"/>
      <c r="EMB87" s="57"/>
      <c r="EMC87" s="51"/>
      <c r="EMD87" s="52"/>
      <c r="EME87" s="53"/>
      <c r="EMF87" s="51"/>
      <c r="EMG87" s="54"/>
      <c r="EMH87" s="54"/>
      <c r="EMI87" s="54"/>
      <c r="EMJ87" s="54"/>
      <c r="EMK87" s="55"/>
      <c r="EML87" s="56"/>
      <c r="EMM87" s="56"/>
      <c r="EMN87" s="57"/>
      <c r="EMO87" s="58"/>
      <c r="EMP87" s="57"/>
      <c r="EMQ87" s="57"/>
      <c r="EMR87" s="51"/>
      <c r="EMS87" s="52"/>
      <c r="EMT87" s="53"/>
      <c r="EMU87" s="51"/>
      <c r="EMV87" s="54"/>
      <c r="EMW87" s="54"/>
      <c r="EMX87" s="54"/>
      <c r="EMY87" s="54"/>
      <c r="EMZ87" s="55"/>
      <c r="ENA87" s="56"/>
      <c r="ENB87" s="56"/>
      <c r="ENC87" s="57"/>
      <c r="END87" s="58"/>
      <c r="ENE87" s="57"/>
      <c r="ENF87" s="57"/>
      <c r="ENG87" s="51"/>
      <c r="ENH87" s="52"/>
      <c r="ENI87" s="53"/>
      <c r="ENJ87" s="51"/>
      <c r="ENK87" s="54"/>
      <c r="ENL87" s="54"/>
      <c r="ENM87" s="54"/>
      <c r="ENN87" s="54"/>
      <c r="ENO87" s="55"/>
      <c r="ENP87" s="56"/>
      <c r="ENQ87" s="56"/>
      <c r="ENR87" s="57"/>
      <c r="ENS87" s="58"/>
      <c r="ENT87" s="57"/>
      <c r="ENU87" s="57"/>
      <c r="ENV87" s="51"/>
      <c r="ENW87" s="52"/>
      <c r="ENX87" s="53"/>
      <c r="ENY87" s="51"/>
      <c r="ENZ87" s="54"/>
      <c r="EOA87" s="54"/>
      <c r="EOB87" s="54"/>
      <c r="EOC87" s="54"/>
      <c r="EOD87" s="55"/>
      <c r="EOE87" s="56"/>
      <c r="EOF87" s="56"/>
      <c r="EOG87" s="57"/>
      <c r="EOH87" s="58"/>
      <c r="EOI87" s="57"/>
      <c r="EOJ87" s="57"/>
      <c r="EOK87" s="51"/>
      <c r="EOL87" s="52"/>
      <c r="EOM87" s="53"/>
      <c r="EON87" s="51"/>
      <c r="EOO87" s="54"/>
      <c r="EOP87" s="54"/>
      <c r="EOQ87" s="54"/>
      <c r="EOR87" s="54"/>
      <c r="EOS87" s="55"/>
      <c r="EOT87" s="56"/>
      <c r="EOU87" s="56"/>
      <c r="EOV87" s="57"/>
      <c r="EOW87" s="58"/>
      <c r="EOX87" s="57"/>
      <c r="EOY87" s="57"/>
      <c r="EOZ87" s="51"/>
      <c r="EPA87" s="52"/>
      <c r="EPB87" s="53"/>
      <c r="EPC87" s="51"/>
      <c r="EPD87" s="54"/>
      <c r="EPE87" s="54"/>
      <c r="EPF87" s="54"/>
      <c r="EPG87" s="54"/>
      <c r="EPH87" s="55"/>
      <c r="EPI87" s="56"/>
      <c r="EPJ87" s="56"/>
      <c r="EPK87" s="57"/>
      <c r="EPL87" s="58"/>
      <c r="EPM87" s="57"/>
      <c r="EPN87" s="57"/>
      <c r="EPO87" s="51"/>
      <c r="EPP87" s="52"/>
      <c r="EPQ87" s="53"/>
      <c r="EPR87" s="51"/>
      <c r="EPS87" s="54"/>
      <c r="EPT87" s="54"/>
      <c r="EPU87" s="54"/>
      <c r="EPV87" s="54"/>
      <c r="EPW87" s="55"/>
      <c r="EPX87" s="56"/>
      <c r="EPY87" s="56"/>
      <c r="EPZ87" s="57"/>
      <c r="EQA87" s="58"/>
      <c r="EQB87" s="57"/>
      <c r="EQC87" s="57"/>
      <c r="EQD87" s="51"/>
      <c r="EQE87" s="52"/>
      <c r="EQF87" s="53"/>
      <c r="EQG87" s="51"/>
      <c r="EQH87" s="54"/>
      <c r="EQI87" s="54"/>
      <c r="EQJ87" s="54"/>
      <c r="EQK87" s="54"/>
      <c r="EQL87" s="55"/>
      <c r="EQM87" s="56"/>
      <c r="EQN87" s="56"/>
      <c r="EQO87" s="57"/>
      <c r="EQP87" s="58"/>
      <c r="EQQ87" s="57"/>
      <c r="EQR87" s="57"/>
      <c r="EQS87" s="51"/>
      <c r="EQT87" s="52"/>
      <c r="EQU87" s="53"/>
      <c r="EQV87" s="51"/>
      <c r="EQW87" s="54"/>
      <c r="EQX87" s="54"/>
      <c r="EQY87" s="54"/>
      <c r="EQZ87" s="54"/>
      <c r="ERA87" s="55"/>
      <c r="ERB87" s="56"/>
      <c r="ERC87" s="56"/>
      <c r="ERD87" s="57"/>
      <c r="ERE87" s="58"/>
      <c r="ERF87" s="57"/>
      <c r="ERG87" s="57"/>
      <c r="ERH87" s="51"/>
      <c r="ERI87" s="52"/>
      <c r="ERJ87" s="53"/>
      <c r="ERK87" s="51"/>
      <c r="ERL87" s="54"/>
      <c r="ERM87" s="54"/>
      <c r="ERN87" s="54"/>
      <c r="ERO87" s="54"/>
      <c r="ERP87" s="55"/>
      <c r="ERQ87" s="56"/>
      <c r="ERR87" s="56"/>
      <c r="ERS87" s="57"/>
      <c r="ERT87" s="58"/>
      <c r="ERU87" s="57"/>
      <c r="ERV87" s="57"/>
      <c r="ERW87" s="51"/>
      <c r="ERX87" s="52"/>
      <c r="ERY87" s="53"/>
      <c r="ERZ87" s="51"/>
      <c r="ESA87" s="54"/>
      <c r="ESB87" s="54"/>
      <c r="ESC87" s="54"/>
      <c r="ESD87" s="54"/>
      <c r="ESE87" s="55"/>
      <c r="ESF87" s="56"/>
      <c r="ESG87" s="56"/>
      <c r="ESH87" s="57"/>
      <c r="ESI87" s="58"/>
      <c r="ESJ87" s="57"/>
      <c r="ESK87" s="57"/>
      <c r="ESL87" s="51"/>
      <c r="ESM87" s="52"/>
      <c r="ESN87" s="53"/>
      <c r="ESO87" s="51"/>
      <c r="ESP87" s="54"/>
      <c r="ESQ87" s="54"/>
      <c r="ESR87" s="54"/>
      <c r="ESS87" s="54"/>
      <c r="EST87" s="55"/>
      <c r="ESU87" s="56"/>
      <c r="ESV87" s="56"/>
      <c r="ESW87" s="57"/>
      <c r="ESX87" s="58"/>
      <c r="ESY87" s="57"/>
      <c r="ESZ87" s="57"/>
      <c r="ETA87" s="51"/>
      <c r="ETB87" s="52"/>
      <c r="ETC87" s="53"/>
      <c r="ETD87" s="51"/>
      <c r="ETE87" s="54"/>
      <c r="ETF87" s="54"/>
      <c r="ETG87" s="54"/>
      <c r="ETH87" s="54"/>
      <c r="ETI87" s="55"/>
      <c r="ETJ87" s="56"/>
      <c r="ETK87" s="56"/>
      <c r="ETL87" s="57"/>
      <c r="ETM87" s="58"/>
      <c r="ETN87" s="57"/>
      <c r="ETO87" s="57"/>
      <c r="ETP87" s="51"/>
      <c r="ETQ87" s="52"/>
      <c r="ETR87" s="53"/>
      <c r="ETS87" s="51"/>
      <c r="ETT87" s="54"/>
      <c r="ETU87" s="54"/>
      <c r="ETV87" s="54"/>
      <c r="ETW87" s="54"/>
      <c r="ETX87" s="55"/>
      <c r="ETY87" s="56"/>
      <c r="ETZ87" s="56"/>
      <c r="EUA87" s="57"/>
      <c r="EUB87" s="58"/>
      <c r="EUC87" s="57"/>
      <c r="EUD87" s="57"/>
      <c r="EUE87" s="51"/>
      <c r="EUF87" s="52"/>
      <c r="EUG87" s="53"/>
      <c r="EUH87" s="51"/>
      <c r="EUI87" s="54"/>
      <c r="EUJ87" s="54"/>
      <c r="EUK87" s="54"/>
      <c r="EUL87" s="54"/>
      <c r="EUM87" s="55"/>
      <c r="EUN87" s="56"/>
      <c r="EUO87" s="56"/>
      <c r="EUP87" s="57"/>
      <c r="EUQ87" s="58"/>
      <c r="EUR87" s="57"/>
      <c r="EUS87" s="57"/>
      <c r="EUT87" s="51"/>
      <c r="EUU87" s="52"/>
      <c r="EUV87" s="53"/>
      <c r="EUW87" s="51"/>
      <c r="EUX87" s="54"/>
      <c r="EUY87" s="54"/>
      <c r="EUZ87" s="54"/>
      <c r="EVA87" s="54"/>
      <c r="EVB87" s="55"/>
      <c r="EVC87" s="56"/>
      <c r="EVD87" s="56"/>
      <c r="EVE87" s="57"/>
      <c r="EVF87" s="58"/>
      <c r="EVG87" s="57"/>
      <c r="EVH87" s="57"/>
      <c r="EVI87" s="51"/>
      <c r="EVJ87" s="52"/>
      <c r="EVK87" s="53"/>
      <c r="EVL87" s="51"/>
      <c r="EVM87" s="54"/>
      <c r="EVN87" s="54"/>
      <c r="EVO87" s="54"/>
      <c r="EVP87" s="54"/>
      <c r="EVQ87" s="55"/>
      <c r="EVR87" s="56"/>
      <c r="EVS87" s="56"/>
      <c r="EVT87" s="57"/>
      <c r="EVU87" s="58"/>
      <c r="EVV87" s="57"/>
      <c r="EVW87" s="57"/>
      <c r="EVX87" s="51"/>
      <c r="EVY87" s="52"/>
      <c r="EVZ87" s="53"/>
      <c r="EWA87" s="51"/>
      <c r="EWB87" s="54"/>
      <c r="EWC87" s="54"/>
      <c r="EWD87" s="54"/>
      <c r="EWE87" s="54"/>
      <c r="EWF87" s="55"/>
      <c r="EWG87" s="56"/>
      <c r="EWH87" s="56"/>
      <c r="EWI87" s="57"/>
      <c r="EWJ87" s="58"/>
      <c r="EWK87" s="57"/>
      <c r="EWL87" s="57"/>
      <c r="EWM87" s="51"/>
      <c r="EWN87" s="52"/>
      <c r="EWO87" s="53"/>
      <c r="EWP87" s="51"/>
      <c r="EWQ87" s="54"/>
      <c r="EWR87" s="54"/>
      <c r="EWS87" s="54"/>
      <c r="EWT87" s="54"/>
      <c r="EWU87" s="55"/>
      <c r="EWV87" s="56"/>
      <c r="EWW87" s="56"/>
      <c r="EWX87" s="57"/>
      <c r="EWY87" s="58"/>
      <c r="EWZ87" s="57"/>
      <c r="EXA87" s="57"/>
      <c r="EXB87" s="51"/>
      <c r="EXC87" s="52"/>
      <c r="EXD87" s="53"/>
      <c r="EXE87" s="51"/>
      <c r="EXF87" s="54"/>
      <c r="EXG87" s="54"/>
      <c r="EXH87" s="54"/>
      <c r="EXI87" s="54"/>
      <c r="EXJ87" s="55"/>
      <c r="EXK87" s="56"/>
      <c r="EXL87" s="56"/>
      <c r="EXM87" s="57"/>
      <c r="EXN87" s="58"/>
      <c r="EXO87" s="57"/>
      <c r="EXP87" s="57"/>
      <c r="EXQ87" s="51"/>
      <c r="EXR87" s="52"/>
      <c r="EXS87" s="53"/>
      <c r="EXT87" s="51"/>
      <c r="EXU87" s="54"/>
      <c r="EXV87" s="54"/>
      <c r="EXW87" s="54"/>
      <c r="EXX87" s="54"/>
      <c r="EXY87" s="55"/>
      <c r="EXZ87" s="56"/>
      <c r="EYA87" s="56"/>
      <c r="EYB87" s="57"/>
      <c r="EYC87" s="58"/>
      <c r="EYD87" s="57"/>
      <c r="EYE87" s="57"/>
      <c r="EYF87" s="51"/>
      <c r="EYG87" s="52"/>
      <c r="EYH87" s="53"/>
      <c r="EYI87" s="51"/>
      <c r="EYJ87" s="54"/>
      <c r="EYK87" s="54"/>
      <c r="EYL87" s="54"/>
      <c r="EYM87" s="54"/>
      <c r="EYN87" s="55"/>
      <c r="EYO87" s="56"/>
      <c r="EYP87" s="56"/>
      <c r="EYQ87" s="57"/>
      <c r="EYR87" s="58"/>
      <c r="EYS87" s="57"/>
      <c r="EYT87" s="57"/>
      <c r="EYU87" s="51"/>
      <c r="EYV87" s="52"/>
      <c r="EYW87" s="53"/>
      <c r="EYX87" s="51"/>
      <c r="EYY87" s="54"/>
      <c r="EYZ87" s="54"/>
      <c r="EZA87" s="54"/>
      <c r="EZB87" s="54"/>
      <c r="EZC87" s="55"/>
      <c r="EZD87" s="56"/>
      <c r="EZE87" s="56"/>
      <c r="EZF87" s="57"/>
      <c r="EZG87" s="58"/>
      <c r="EZH87" s="57"/>
      <c r="EZI87" s="57"/>
      <c r="EZJ87" s="51"/>
      <c r="EZK87" s="52"/>
      <c r="EZL87" s="53"/>
      <c r="EZM87" s="51"/>
      <c r="EZN87" s="54"/>
      <c r="EZO87" s="54"/>
      <c r="EZP87" s="54"/>
      <c r="EZQ87" s="54"/>
      <c r="EZR87" s="55"/>
      <c r="EZS87" s="56"/>
      <c r="EZT87" s="56"/>
      <c r="EZU87" s="57"/>
      <c r="EZV87" s="58"/>
      <c r="EZW87" s="57"/>
      <c r="EZX87" s="57"/>
      <c r="EZY87" s="51"/>
      <c r="EZZ87" s="52"/>
      <c r="FAA87" s="53"/>
      <c r="FAB87" s="51"/>
      <c r="FAC87" s="54"/>
      <c r="FAD87" s="54"/>
      <c r="FAE87" s="54"/>
      <c r="FAF87" s="54"/>
      <c r="FAG87" s="55"/>
      <c r="FAH87" s="56"/>
      <c r="FAI87" s="56"/>
      <c r="FAJ87" s="57"/>
      <c r="FAK87" s="58"/>
      <c r="FAL87" s="57"/>
      <c r="FAM87" s="57"/>
      <c r="FAN87" s="51"/>
      <c r="FAO87" s="52"/>
      <c r="FAP87" s="53"/>
      <c r="FAQ87" s="51"/>
      <c r="FAR87" s="54"/>
      <c r="FAS87" s="54"/>
      <c r="FAT87" s="54"/>
      <c r="FAU87" s="54"/>
      <c r="FAV87" s="55"/>
      <c r="FAW87" s="56"/>
      <c r="FAX87" s="56"/>
      <c r="FAY87" s="57"/>
      <c r="FAZ87" s="58"/>
      <c r="FBA87" s="57"/>
      <c r="FBB87" s="57"/>
      <c r="FBC87" s="51"/>
      <c r="FBD87" s="52"/>
      <c r="FBE87" s="53"/>
      <c r="FBF87" s="51"/>
      <c r="FBG87" s="54"/>
      <c r="FBH87" s="54"/>
      <c r="FBI87" s="54"/>
      <c r="FBJ87" s="54"/>
      <c r="FBK87" s="55"/>
      <c r="FBL87" s="56"/>
      <c r="FBM87" s="56"/>
      <c r="FBN87" s="57"/>
      <c r="FBO87" s="58"/>
      <c r="FBP87" s="57"/>
      <c r="FBQ87" s="57"/>
      <c r="FBR87" s="51"/>
      <c r="FBS87" s="52"/>
      <c r="FBT87" s="53"/>
      <c r="FBU87" s="51"/>
      <c r="FBV87" s="54"/>
      <c r="FBW87" s="54"/>
      <c r="FBX87" s="54"/>
      <c r="FBY87" s="54"/>
      <c r="FBZ87" s="55"/>
      <c r="FCA87" s="56"/>
      <c r="FCB87" s="56"/>
      <c r="FCC87" s="57"/>
      <c r="FCD87" s="58"/>
      <c r="FCE87" s="57"/>
      <c r="FCF87" s="57"/>
      <c r="FCG87" s="51"/>
      <c r="FCH87" s="52"/>
      <c r="FCI87" s="53"/>
      <c r="FCJ87" s="51"/>
      <c r="FCK87" s="54"/>
      <c r="FCL87" s="54"/>
      <c r="FCM87" s="54"/>
      <c r="FCN87" s="54"/>
      <c r="FCO87" s="55"/>
      <c r="FCP87" s="56"/>
      <c r="FCQ87" s="56"/>
      <c r="FCR87" s="57"/>
      <c r="FCS87" s="58"/>
      <c r="FCT87" s="57"/>
      <c r="FCU87" s="57"/>
      <c r="FCV87" s="51"/>
      <c r="FCW87" s="52"/>
      <c r="FCX87" s="53"/>
      <c r="FCY87" s="51"/>
      <c r="FCZ87" s="54"/>
      <c r="FDA87" s="54"/>
      <c r="FDB87" s="54"/>
      <c r="FDC87" s="54"/>
      <c r="FDD87" s="55"/>
      <c r="FDE87" s="56"/>
      <c r="FDF87" s="56"/>
      <c r="FDG87" s="57"/>
      <c r="FDH87" s="58"/>
      <c r="FDI87" s="57"/>
      <c r="FDJ87" s="57"/>
      <c r="FDK87" s="51"/>
      <c r="FDL87" s="52"/>
      <c r="FDM87" s="53"/>
      <c r="FDN87" s="51"/>
      <c r="FDO87" s="54"/>
      <c r="FDP87" s="54"/>
      <c r="FDQ87" s="54"/>
      <c r="FDR87" s="54"/>
      <c r="FDS87" s="55"/>
      <c r="FDT87" s="56"/>
      <c r="FDU87" s="56"/>
      <c r="FDV87" s="57"/>
      <c r="FDW87" s="58"/>
      <c r="FDX87" s="57"/>
      <c r="FDY87" s="57"/>
      <c r="FDZ87" s="51"/>
      <c r="FEA87" s="52"/>
      <c r="FEB87" s="53"/>
      <c r="FEC87" s="51"/>
      <c r="FED87" s="54"/>
      <c r="FEE87" s="54"/>
      <c r="FEF87" s="54"/>
      <c r="FEG87" s="54"/>
      <c r="FEH87" s="55"/>
      <c r="FEI87" s="56"/>
      <c r="FEJ87" s="56"/>
      <c r="FEK87" s="57"/>
      <c r="FEL87" s="58"/>
      <c r="FEM87" s="57"/>
      <c r="FEN87" s="57"/>
      <c r="FEO87" s="51"/>
      <c r="FEP87" s="52"/>
      <c r="FEQ87" s="53"/>
      <c r="FER87" s="51"/>
      <c r="FES87" s="54"/>
      <c r="FET87" s="54"/>
      <c r="FEU87" s="54"/>
      <c r="FEV87" s="54"/>
      <c r="FEW87" s="55"/>
      <c r="FEX87" s="56"/>
      <c r="FEY87" s="56"/>
      <c r="FEZ87" s="57"/>
      <c r="FFA87" s="58"/>
      <c r="FFB87" s="57"/>
      <c r="FFC87" s="57"/>
      <c r="FFD87" s="51"/>
      <c r="FFE87" s="52"/>
      <c r="FFF87" s="53"/>
      <c r="FFG87" s="51"/>
      <c r="FFH87" s="54"/>
      <c r="FFI87" s="54"/>
      <c r="FFJ87" s="54"/>
      <c r="FFK87" s="54"/>
      <c r="FFL87" s="55"/>
      <c r="FFM87" s="56"/>
      <c r="FFN87" s="56"/>
      <c r="FFO87" s="57"/>
      <c r="FFP87" s="58"/>
      <c r="FFQ87" s="57"/>
      <c r="FFR87" s="57"/>
      <c r="FFS87" s="51"/>
      <c r="FFT87" s="52"/>
      <c r="FFU87" s="53"/>
      <c r="FFV87" s="51"/>
      <c r="FFW87" s="54"/>
      <c r="FFX87" s="54"/>
      <c r="FFY87" s="54"/>
      <c r="FFZ87" s="54"/>
      <c r="FGA87" s="55"/>
      <c r="FGB87" s="56"/>
      <c r="FGC87" s="56"/>
      <c r="FGD87" s="57"/>
      <c r="FGE87" s="58"/>
      <c r="FGF87" s="57"/>
      <c r="FGG87" s="57"/>
      <c r="FGH87" s="51"/>
      <c r="FGI87" s="52"/>
      <c r="FGJ87" s="53"/>
      <c r="FGK87" s="51"/>
      <c r="FGL87" s="54"/>
      <c r="FGM87" s="54"/>
      <c r="FGN87" s="54"/>
      <c r="FGO87" s="54"/>
      <c r="FGP87" s="55"/>
      <c r="FGQ87" s="56"/>
      <c r="FGR87" s="56"/>
      <c r="FGS87" s="57"/>
      <c r="FGT87" s="58"/>
      <c r="FGU87" s="57"/>
      <c r="FGV87" s="57"/>
      <c r="FGW87" s="51"/>
      <c r="FGX87" s="52"/>
      <c r="FGY87" s="53"/>
      <c r="FGZ87" s="51"/>
      <c r="FHA87" s="54"/>
      <c r="FHB87" s="54"/>
      <c r="FHC87" s="54"/>
      <c r="FHD87" s="54"/>
      <c r="FHE87" s="55"/>
      <c r="FHF87" s="56"/>
      <c r="FHG87" s="56"/>
      <c r="FHH87" s="57"/>
      <c r="FHI87" s="58"/>
      <c r="FHJ87" s="57"/>
      <c r="FHK87" s="57"/>
      <c r="FHL87" s="51"/>
      <c r="FHM87" s="52"/>
      <c r="FHN87" s="53"/>
      <c r="FHO87" s="51"/>
      <c r="FHP87" s="54"/>
      <c r="FHQ87" s="54"/>
      <c r="FHR87" s="54"/>
      <c r="FHS87" s="54"/>
      <c r="FHT87" s="55"/>
      <c r="FHU87" s="56"/>
      <c r="FHV87" s="56"/>
      <c r="FHW87" s="57"/>
      <c r="FHX87" s="58"/>
      <c r="FHY87" s="57"/>
      <c r="FHZ87" s="57"/>
      <c r="FIA87" s="51"/>
      <c r="FIB87" s="52"/>
      <c r="FIC87" s="53"/>
      <c r="FID87" s="51"/>
      <c r="FIE87" s="54"/>
      <c r="FIF87" s="54"/>
      <c r="FIG87" s="54"/>
      <c r="FIH87" s="54"/>
      <c r="FII87" s="55"/>
      <c r="FIJ87" s="56"/>
      <c r="FIK87" s="56"/>
      <c r="FIL87" s="57"/>
      <c r="FIM87" s="58"/>
      <c r="FIN87" s="57"/>
      <c r="FIO87" s="57"/>
      <c r="FIP87" s="51"/>
      <c r="FIQ87" s="52"/>
      <c r="FIR87" s="53"/>
      <c r="FIS87" s="51"/>
      <c r="FIT87" s="54"/>
      <c r="FIU87" s="54"/>
      <c r="FIV87" s="54"/>
      <c r="FIW87" s="54"/>
      <c r="FIX87" s="55"/>
      <c r="FIY87" s="56"/>
      <c r="FIZ87" s="56"/>
      <c r="FJA87" s="57"/>
      <c r="FJB87" s="58"/>
      <c r="FJC87" s="57"/>
      <c r="FJD87" s="57"/>
      <c r="FJE87" s="51"/>
      <c r="FJF87" s="52"/>
      <c r="FJG87" s="53"/>
      <c r="FJH87" s="51"/>
      <c r="FJI87" s="54"/>
      <c r="FJJ87" s="54"/>
      <c r="FJK87" s="54"/>
      <c r="FJL87" s="54"/>
      <c r="FJM87" s="55"/>
      <c r="FJN87" s="56"/>
      <c r="FJO87" s="56"/>
      <c r="FJP87" s="57"/>
      <c r="FJQ87" s="58"/>
      <c r="FJR87" s="57"/>
      <c r="FJS87" s="57"/>
      <c r="FJT87" s="51"/>
      <c r="FJU87" s="52"/>
      <c r="FJV87" s="53"/>
      <c r="FJW87" s="51"/>
      <c r="FJX87" s="54"/>
      <c r="FJY87" s="54"/>
      <c r="FJZ87" s="54"/>
      <c r="FKA87" s="54"/>
      <c r="FKB87" s="55"/>
      <c r="FKC87" s="56"/>
      <c r="FKD87" s="56"/>
      <c r="FKE87" s="57"/>
      <c r="FKF87" s="58"/>
      <c r="FKG87" s="57"/>
      <c r="FKH87" s="57"/>
      <c r="FKI87" s="51"/>
      <c r="FKJ87" s="52"/>
      <c r="FKK87" s="53"/>
      <c r="FKL87" s="51"/>
      <c r="FKM87" s="54"/>
      <c r="FKN87" s="54"/>
      <c r="FKO87" s="54"/>
      <c r="FKP87" s="54"/>
      <c r="FKQ87" s="55"/>
      <c r="FKR87" s="56"/>
      <c r="FKS87" s="56"/>
      <c r="FKT87" s="57"/>
      <c r="FKU87" s="58"/>
      <c r="FKV87" s="57"/>
      <c r="FKW87" s="57"/>
      <c r="FKX87" s="51"/>
      <c r="FKY87" s="52"/>
      <c r="FKZ87" s="53"/>
      <c r="FLA87" s="51"/>
      <c r="FLB87" s="54"/>
      <c r="FLC87" s="54"/>
      <c r="FLD87" s="54"/>
      <c r="FLE87" s="54"/>
      <c r="FLF87" s="55"/>
      <c r="FLG87" s="56"/>
      <c r="FLH87" s="56"/>
      <c r="FLI87" s="57"/>
      <c r="FLJ87" s="58"/>
      <c r="FLK87" s="57"/>
      <c r="FLL87" s="57"/>
      <c r="FLM87" s="51"/>
      <c r="FLN87" s="52"/>
      <c r="FLO87" s="53"/>
      <c r="FLP87" s="51"/>
      <c r="FLQ87" s="54"/>
      <c r="FLR87" s="54"/>
      <c r="FLS87" s="54"/>
      <c r="FLT87" s="54"/>
      <c r="FLU87" s="55"/>
      <c r="FLV87" s="56"/>
      <c r="FLW87" s="56"/>
      <c r="FLX87" s="57"/>
      <c r="FLY87" s="58"/>
      <c r="FLZ87" s="57"/>
      <c r="FMA87" s="57"/>
      <c r="FMB87" s="51"/>
      <c r="FMC87" s="52"/>
      <c r="FMD87" s="53"/>
      <c r="FME87" s="51"/>
      <c r="FMF87" s="54"/>
      <c r="FMG87" s="54"/>
      <c r="FMH87" s="54"/>
      <c r="FMI87" s="54"/>
      <c r="FMJ87" s="55"/>
      <c r="FMK87" s="56"/>
      <c r="FML87" s="56"/>
      <c r="FMM87" s="57"/>
      <c r="FMN87" s="58"/>
      <c r="FMO87" s="57"/>
      <c r="FMP87" s="57"/>
      <c r="FMQ87" s="51"/>
      <c r="FMR87" s="52"/>
      <c r="FMS87" s="53"/>
      <c r="FMT87" s="51"/>
      <c r="FMU87" s="54"/>
      <c r="FMV87" s="54"/>
      <c r="FMW87" s="54"/>
      <c r="FMX87" s="54"/>
      <c r="FMY87" s="55"/>
      <c r="FMZ87" s="56"/>
      <c r="FNA87" s="56"/>
      <c r="FNB87" s="57"/>
      <c r="FNC87" s="58"/>
      <c r="FND87" s="57"/>
      <c r="FNE87" s="57"/>
      <c r="FNF87" s="51"/>
      <c r="FNG87" s="52"/>
      <c r="FNH87" s="53"/>
      <c r="FNI87" s="51"/>
      <c r="FNJ87" s="54"/>
      <c r="FNK87" s="54"/>
      <c r="FNL87" s="54"/>
      <c r="FNM87" s="54"/>
      <c r="FNN87" s="55"/>
      <c r="FNO87" s="56"/>
      <c r="FNP87" s="56"/>
      <c r="FNQ87" s="57"/>
      <c r="FNR87" s="58"/>
      <c r="FNS87" s="57"/>
      <c r="FNT87" s="57"/>
      <c r="FNU87" s="51"/>
      <c r="FNV87" s="52"/>
      <c r="FNW87" s="53"/>
      <c r="FNX87" s="51"/>
      <c r="FNY87" s="54"/>
      <c r="FNZ87" s="54"/>
      <c r="FOA87" s="54"/>
      <c r="FOB87" s="54"/>
      <c r="FOC87" s="55"/>
      <c r="FOD87" s="56"/>
      <c r="FOE87" s="56"/>
      <c r="FOF87" s="57"/>
      <c r="FOG87" s="58"/>
      <c r="FOH87" s="57"/>
      <c r="FOI87" s="57"/>
      <c r="FOJ87" s="51"/>
      <c r="FOK87" s="52"/>
      <c r="FOL87" s="53"/>
      <c r="FOM87" s="51"/>
      <c r="FON87" s="54"/>
      <c r="FOO87" s="54"/>
      <c r="FOP87" s="54"/>
      <c r="FOQ87" s="54"/>
      <c r="FOR87" s="55"/>
      <c r="FOS87" s="56"/>
      <c r="FOT87" s="56"/>
      <c r="FOU87" s="57"/>
      <c r="FOV87" s="58"/>
      <c r="FOW87" s="57"/>
      <c r="FOX87" s="57"/>
      <c r="FOY87" s="51"/>
      <c r="FOZ87" s="52"/>
      <c r="FPA87" s="53"/>
      <c r="FPB87" s="51"/>
      <c r="FPC87" s="54"/>
      <c r="FPD87" s="54"/>
      <c r="FPE87" s="54"/>
      <c r="FPF87" s="54"/>
      <c r="FPG87" s="55"/>
      <c r="FPH87" s="56"/>
      <c r="FPI87" s="56"/>
      <c r="FPJ87" s="57"/>
      <c r="FPK87" s="58"/>
      <c r="FPL87" s="57"/>
      <c r="FPM87" s="57"/>
      <c r="FPN87" s="51"/>
      <c r="FPO87" s="52"/>
      <c r="FPP87" s="53"/>
      <c r="FPQ87" s="51"/>
      <c r="FPR87" s="54"/>
      <c r="FPS87" s="54"/>
      <c r="FPT87" s="54"/>
      <c r="FPU87" s="54"/>
      <c r="FPV87" s="55"/>
      <c r="FPW87" s="56"/>
      <c r="FPX87" s="56"/>
      <c r="FPY87" s="57"/>
      <c r="FPZ87" s="58"/>
      <c r="FQA87" s="57"/>
      <c r="FQB87" s="57"/>
      <c r="FQC87" s="51"/>
      <c r="FQD87" s="52"/>
      <c r="FQE87" s="53"/>
      <c r="FQF87" s="51"/>
      <c r="FQG87" s="54"/>
      <c r="FQH87" s="54"/>
      <c r="FQI87" s="54"/>
      <c r="FQJ87" s="54"/>
      <c r="FQK87" s="55"/>
      <c r="FQL87" s="56"/>
      <c r="FQM87" s="56"/>
      <c r="FQN87" s="57"/>
      <c r="FQO87" s="58"/>
      <c r="FQP87" s="57"/>
      <c r="FQQ87" s="57"/>
      <c r="FQR87" s="51"/>
      <c r="FQS87" s="52"/>
      <c r="FQT87" s="53"/>
      <c r="FQU87" s="51"/>
      <c r="FQV87" s="54"/>
      <c r="FQW87" s="54"/>
      <c r="FQX87" s="54"/>
      <c r="FQY87" s="54"/>
      <c r="FQZ87" s="55"/>
      <c r="FRA87" s="56"/>
      <c r="FRB87" s="56"/>
      <c r="FRC87" s="57"/>
      <c r="FRD87" s="58"/>
      <c r="FRE87" s="57"/>
      <c r="FRF87" s="57"/>
      <c r="FRG87" s="51"/>
      <c r="FRH87" s="52"/>
      <c r="FRI87" s="53"/>
      <c r="FRJ87" s="51"/>
      <c r="FRK87" s="54"/>
      <c r="FRL87" s="54"/>
      <c r="FRM87" s="54"/>
      <c r="FRN87" s="54"/>
      <c r="FRO87" s="55"/>
      <c r="FRP87" s="56"/>
      <c r="FRQ87" s="56"/>
      <c r="FRR87" s="57"/>
      <c r="FRS87" s="58"/>
      <c r="FRT87" s="57"/>
      <c r="FRU87" s="57"/>
      <c r="FRV87" s="51"/>
      <c r="FRW87" s="52"/>
      <c r="FRX87" s="53"/>
      <c r="FRY87" s="51"/>
      <c r="FRZ87" s="54"/>
      <c r="FSA87" s="54"/>
      <c r="FSB87" s="54"/>
      <c r="FSC87" s="54"/>
      <c r="FSD87" s="55"/>
      <c r="FSE87" s="56"/>
      <c r="FSF87" s="56"/>
      <c r="FSG87" s="57"/>
      <c r="FSH87" s="58"/>
      <c r="FSI87" s="57"/>
      <c r="FSJ87" s="57"/>
      <c r="FSK87" s="51"/>
      <c r="FSL87" s="52"/>
      <c r="FSM87" s="53"/>
      <c r="FSN87" s="51"/>
      <c r="FSO87" s="54"/>
      <c r="FSP87" s="54"/>
      <c r="FSQ87" s="54"/>
      <c r="FSR87" s="54"/>
      <c r="FSS87" s="55"/>
      <c r="FST87" s="56"/>
      <c r="FSU87" s="56"/>
      <c r="FSV87" s="57"/>
      <c r="FSW87" s="58"/>
      <c r="FSX87" s="57"/>
      <c r="FSY87" s="57"/>
      <c r="FSZ87" s="51"/>
      <c r="FTA87" s="52"/>
      <c r="FTB87" s="53"/>
      <c r="FTC87" s="51"/>
      <c r="FTD87" s="54"/>
      <c r="FTE87" s="54"/>
      <c r="FTF87" s="54"/>
      <c r="FTG87" s="54"/>
      <c r="FTH87" s="55"/>
      <c r="FTI87" s="56"/>
      <c r="FTJ87" s="56"/>
      <c r="FTK87" s="57"/>
      <c r="FTL87" s="58"/>
      <c r="FTM87" s="57"/>
      <c r="FTN87" s="57"/>
      <c r="FTO87" s="51"/>
      <c r="FTP87" s="52"/>
      <c r="FTQ87" s="53"/>
      <c r="FTR87" s="51"/>
      <c r="FTS87" s="54"/>
      <c r="FTT87" s="54"/>
      <c r="FTU87" s="54"/>
      <c r="FTV87" s="54"/>
      <c r="FTW87" s="55"/>
      <c r="FTX87" s="56"/>
      <c r="FTY87" s="56"/>
      <c r="FTZ87" s="57"/>
      <c r="FUA87" s="58"/>
      <c r="FUB87" s="57"/>
      <c r="FUC87" s="57"/>
      <c r="FUD87" s="51"/>
      <c r="FUE87" s="52"/>
      <c r="FUF87" s="53"/>
      <c r="FUG87" s="51"/>
      <c r="FUH87" s="54"/>
      <c r="FUI87" s="54"/>
      <c r="FUJ87" s="54"/>
      <c r="FUK87" s="54"/>
      <c r="FUL87" s="55"/>
      <c r="FUM87" s="56"/>
      <c r="FUN87" s="56"/>
      <c r="FUO87" s="57"/>
      <c r="FUP87" s="58"/>
      <c r="FUQ87" s="57"/>
      <c r="FUR87" s="57"/>
      <c r="FUS87" s="51"/>
      <c r="FUT87" s="52"/>
      <c r="FUU87" s="53"/>
      <c r="FUV87" s="51"/>
      <c r="FUW87" s="54"/>
      <c r="FUX87" s="54"/>
      <c r="FUY87" s="54"/>
      <c r="FUZ87" s="54"/>
      <c r="FVA87" s="55"/>
      <c r="FVB87" s="56"/>
      <c r="FVC87" s="56"/>
      <c r="FVD87" s="57"/>
      <c r="FVE87" s="58"/>
      <c r="FVF87" s="57"/>
      <c r="FVG87" s="57"/>
      <c r="FVH87" s="51"/>
      <c r="FVI87" s="52"/>
      <c r="FVJ87" s="53"/>
      <c r="FVK87" s="51"/>
      <c r="FVL87" s="54"/>
      <c r="FVM87" s="54"/>
      <c r="FVN87" s="54"/>
      <c r="FVO87" s="54"/>
      <c r="FVP87" s="55"/>
      <c r="FVQ87" s="56"/>
      <c r="FVR87" s="56"/>
      <c r="FVS87" s="57"/>
      <c r="FVT87" s="58"/>
      <c r="FVU87" s="57"/>
      <c r="FVV87" s="57"/>
      <c r="FVW87" s="51"/>
      <c r="FVX87" s="52"/>
      <c r="FVY87" s="53"/>
      <c r="FVZ87" s="51"/>
      <c r="FWA87" s="54"/>
      <c r="FWB87" s="54"/>
      <c r="FWC87" s="54"/>
      <c r="FWD87" s="54"/>
      <c r="FWE87" s="55"/>
      <c r="FWF87" s="56"/>
      <c r="FWG87" s="56"/>
      <c r="FWH87" s="57"/>
      <c r="FWI87" s="58"/>
      <c r="FWJ87" s="57"/>
      <c r="FWK87" s="57"/>
      <c r="FWL87" s="51"/>
      <c r="FWM87" s="52"/>
      <c r="FWN87" s="53"/>
      <c r="FWO87" s="51"/>
      <c r="FWP87" s="54"/>
      <c r="FWQ87" s="54"/>
      <c r="FWR87" s="54"/>
      <c r="FWS87" s="54"/>
      <c r="FWT87" s="55"/>
      <c r="FWU87" s="56"/>
      <c r="FWV87" s="56"/>
      <c r="FWW87" s="57"/>
      <c r="FWX87" s="58"/>
      <c r="FWY87" s="57"/>
      <c r="FWZ87" s="57"/>
      <c r="FXA87" s="51"/>
      <c r="FXB87" s="52"/>
      <c r="FXC87" s="53"/>
      <c r="FXD87" s="51"/>
      <c r="FXE87" s="54"/>
      <c r="FXF87" s="54"/>
      <c r="FXG87" s="54"/>
      <c r="FXH87" s="54"/>
      <c r="FXI87" s="55"/>
      <c r="FXJ87" s="56"/>
      <c r="FXK87" s="56"/>
      <c r="FXL87" s="57"/>
      <c r="FXM87" s="58"/>
      <c r="FXN87" s="57"/>
      <c r="FXO87" s="57"/>
      <c r="FXP87" s="51"/>
      <c r="FXQ87" s="52"/>
      <c r="FXR87" s="53"/>
      <c r="FXS87" s="51"/>
      <c r="FXT87" s="54"/>
      <c r="FXU87" s="54"/>
      <c r="FXV87" s="54"/>
      <c r="FXW87" s="54"/>
      <c r="FXX87" s="55"/>
      <c r="FXY87" s="56"/>
      <c r="FXZ87" s="56"/>
      <c r="FYA87" s="57"/>
      <c r="FYB87" s="58"/>
      <c r="FYC87" s="57"/>
      <c r="FYD87" s="57"/>
      <c r="FYE87" s="51"/>
      <c r="FYF87" s="52"/>
      <c r="FYG87" s="53"/>
      <c r="FYH87" s="51"/>
      <c r="FYI87" s="54"/>
      <c r="FYJ87" s="54"/>
      <c r="FYK87" s="54"/>
      <c r="FYL87" s="54"/>
      <c r="FYM87" s="55"/>
      <c r="FYN87" s="56"/>
      <c r="FYO87" s="56"/>
      <c r="FYP87" s="57"/>
      <c r="FYQ87" s="58"/>
      <c r="FYR87" s="57"/>
      <c r="FYS87" s="57"/>
      <c r="FYT87" s="51"/>
      <c r="FYU87" s="52"/>
      <c r="FYV87" s="53"/>
      <c r="FYW87" s="51"/>
      <c r="FYX87" s="54"/>
      <c r="FYY87" s="54"/>
      <c r="FYZ87" s="54"/>
      <c r="FZA87" s="54"/>
      <c r="FZB87" s="55"/>
      <c r="FZC87" s="56"/>
      <c r="FZD87" s="56"/>
      <c r="FZE87" s="57"/>
      <c r="FZF87" s="58"/>
      <c r="FZG87" s="57"/>
      <c r="FZH87" s="57"/>
      <c r="FZI87" s="51"/>
      <c r="FZJ87" s="52"/>
      <c r="FZK87" s="53"/>
      <c r="FZL87" s="51"/>
      <c r="FZM87" s="54"/>
      <c r="FZN87" s="54"/>
      <c r="FZO87" s="54"/>
      <c r="FZP87" s="54"/>
      <c r="FZQ87" s="55"/>
      <c r="FZR87" s="56"/>
      <c r="FZS87" s="56"/>
      <c r="FZT87" s="57"/>
      <c r="FZU87" s="58"/>
      <c r="FZV87" s="57"/>
      <c r="FZW87" s="57"/>
      <c r="FZX87" s="51"/>
      <c r="FZY87" s="52"/>
      <c r="FZZ87" s="53"/>
      <c r="GAA87" s="51"/>
      <c r="GAB87" s="54"/>
      <c r="GAC87" s="54"/>
      <c r="GAD87" s="54"/>
      <c r="GAE87" s="54"/>
      <c r="GAF87" s="55"/>
      <c r="GAG87" s="56"/>
      <c r="GAH87" s="56"/>
      <c r="GAI87" s="57"/>
      <c r="GAJ87" s="58"/>
      <c r="GAK87" s="57"/>
      <c r="GAL87" s="57"/>
      <c r="GAM87" s="51"/>
      <c r="GAN87" s="52"/>
      <c r="GAO87" s="53"/>
      <c r="GAP87" s="51"/>
      <c r="GAQ87" s="54"/>
      <c r="GAR87" s="54"/>
      <c r="GAS87" s="54"/>
      <c r="GAT87" s="54"/>
      <c r="GAU87" s="55"/>
      <c r="GAV87" s="56"/>
      <c r="GAW87" s="56"/>
      <c r="GAX87" s="57"/>
      <c r="GAY87" s="58"/>
      <c r="GAZ87" s="57"/>
      <c r="GBA87" s="57"/>
      <c r="GBB87" s="51"/>
      <c r="GBC87" s="52"/>
      <c r="GBD87" s="53"/>
      <c r="GBE87" s="51"/>
      <c r="GBF87" s="54"/>
      <c r="GBG87" s="54"/>
      <c r="GBH87" s="54"/>
      <c r="GBI87" s="54"/>
      <c r="GBJ87" s="55"/>
      <c r="GBK87" s="56"/>
      <c r="GBL87" s="56"/>
      <c r="GBM87" s="57"/>
      <c r="GBN87" s="58"/>
      <c r="GBO87" s="57"/>
      <c r="GBP87" s="57"/>
      <c r="GBQ87" s="51"/>
      <c r="GBR87" s="52"/>
      <c r="GBS87" s="53"/>
      <c r="GBT87" s="51"/>
      <c r="GBU87" s="54"/>
      <c r="GBV87" s="54"/>
      <c r="GBW87" s="54"/>
      <c r="GBX87" s="54"/>
      <c r="GBY87" s="55"/>
      <c r="GBZ87" s="56"/>
      <c r="GCA87" s="56"/>
      <c r="GCB87" s="57"/>
      <c r="GCC87" s="58"/>
      <c r="GCD87" s="57"/>
      <c r="GCE87" s="57"/>
      <c r="GCF87" s="51"/>
      <c r="GCG87" s="52"/>
      <c r="GCH87" s="53"/>
      <c r="GCI87" s="51"/>
      <c r="GCJ87" s="54"/>
      <c r="GCK87" s="54"/>
      <c r="GCL87" s="54"/>
      <c r="GCM87" s="54"/>
      <c r="GCN87" s="55"/>
      <c r="GCO87" s="56"/>
      <c r="GCP87" s="56"/>
      <c r="GCQ87" s="57"/>
      <c r="GCR87" s="58"/>
      <c r="GCS87" s="57"/>
      <c r="GCT87" s="57"/>
      <c r="GCU87" s="51"/>
      <c r="GCV87" s="52"/>
      <c r="GCW87" s="53"/>
      <c r="GCX87" s="51"/>
      <c r="GCY87" s="54"/>
      <c r="GCZ87" s="54"/>
      <c r="GDA87" s="54"/>
      <c r="GDB87" s="54"/>
      <c r="GDC87" s="55"/>
      <c r="GDD87" s="56"/>
      <c r="GDE87" s="56"/>
      <c r="GDF87" s="57"/>
      <c r="GDG87" s="58"/>
      <c r="GDH87" s="57"/>
      <c r="GDI87" s="57"/>
      <c r="GDJ87" s="51"/>
      <c r="GDK87" s="52"/>
      <c r="GDL87" s="53"/>
      <c r="GDM87" s="51"/>
      <c r="GDN87" s="54"/>
      <c r="GDO87" s="54"/>
      <c r="GDP87" s="54"/>
      <c r="GDQ87" s="54"/>
      <c r="GDR87" s="55"/>
      <c r="GDS87" s="56"/>
      <c r="GDT87" s="56"/>
      <c r="GDU87" s="57"/>
      <c r="GDV87" s="58"/>
      <c r="GDW87" s="57"/>
      <c r="GDX87" s="57"/>
      <c r="GDY87" s="51"/>
      <c r="GDZ87" s="52"/>
      <c r="GEA87" s="53"/>
      <c r="GEB87" s="51"/>
      <c r="GEC87" s="54"/>
      <c r="GED87" s="54"/>
      <c r="GEE87" s="54"/>
      <c r="GEF87" s="54"/>
      <c r="GEG87" s="55"/>
      <c r="GEH87" s="56"/>
      <c r="GEI87" s="56"/>
      <c r="GEJ87" s="57"/>
      <c r="GEK87" s="58"/>
      <c r="GEL87" s="57"/>
      <c r="GEM87" s="57"/>
      <c r="GEN87" s="51"/>
      <c r="GEO87" s="52"/>
      <c r="GEP87" s="53"/>
      <c r="GEQ87" s="51"/>
      <c r="GER87" s="54"/>
      <c r="GES87" s="54"/>
      <c r="GET87" s="54"/>
      <c r="GEU87" s="54"/>
      <c r="GEV87" s="55"/>
      <c r="GEW87" s="56"/>
      <c r="GEX87" s="56"/>
      <c r="GEY87" s="57"/>
      <c r="GEZ87" s="58"/>
      <c r="GFA87" s="57"/>
      <c r="GFB87" s="57"/>
      <c r="GFC87" s="51"/>
      <c r="GFD87" s="52"/>
      <c r="GFE87" s="53"/>
      <c r="GFF87" s="51"/>
      <c r="GFG87" s="54"/>
      <c r="GFH87" s="54"/>
      <c r="GFI87" s="54"/>
      <c r="GFJ87" s="54"/>
      <c r="GFK87" s="55"/>
      <c r="GFL87" s="56"/>
      <c r="GFM87" s="56"/>
      <c r="GFN87" s="57"/>
      <c r="GFO87" s="58"/>
      <c r="GFP87" s="57"/>
      <c r="GFQ87" s="57"/>
      <c r="GFR87" s="51"/>
      <c r="GFS87" s="52"/>
      <c r="GFT87" s="53"/>
      <c r="GFU87" s="51"/>
      <c r="GFV87" s="54"/>
      <c r="GFW87" s="54"/>
      <c r="GFX87" s="54"/>
      <c r="GFY87" s="54"/>
      <c r="GFZ87" s="55"/>
      <c r="GGA87" s="56"/>
      <c r="GGB87" s="56"/>
      <c r="GGC87" s="57"/>
      <c r="GGD87" s="58"/>
      <c r="GGE87" s="57"/>
      <c r="GGF87" s="57"/>
      <c r="GGG87" s="51"/>
      <c r="GGH87" s="52"/>
      <c r="GGI87" s="53"/>
      <c r="GGJ87" s="51"/>
      <c r="GGK87" s="54"/>
      <c r="GGL87" s="54"/>
      <c r="GGM87" s="54"/>
      <c r="GGN87" s="54"/>
      <c r="GGO87" s="55"/>
      <c r="GGP87" s="56"/>
      <c r="GGQ87" s="56"/>
      <c r="GGR87" s="57"/>
      <c r="GGS87" s="58"/>
      <c r="GGT87" s="57"/>
      <c r="GGU87" s="57"/>
      <c r="GGV87" s="51"/>
      <c r="GGW87" s="52"/>
      <c r="GGX87" s="53"/>
      <c r="GGY87" s="51"/>
      <c r="GGZ87" s="54"/>
      <c r="GHA87" s="54"/>
      <c r="GHB87" s="54"/>
      <c r="GHC87" s="54"/>
      <c r="GHD87" s="55"/>
      <c r="GHE87" s="56"/>
      <c r="GHF87" s="56"/>
      <c r="GHG87" s="57"/>
      <c r="GHH87" s="58"/>
      <c r="GHI87" s="57"/>
      <c r="GHJ87" s="57"/>
      <c r="GHK87" s="51"/>
      <c r="GHL87" s="52"/>
      <c r="GHM87" s="53"/>
      <c r="GHN87" s="51"/>
      <c r="GHO87" s="54"/>
      <c r="GHP87" s="54"/>
      <c r="GHQ87" s="54"/>
      <c r="GHR87" s="54"/>
      <c r="GHS87" s="55"/>
      <c r="GHT87" s="56"/>
      <c r="GHU87" s="56"/>
      <c r="GHV87" s="57"/>
      <c r="GHW87" s="58"/>
      <c r="GHX87" s="57"/>
      <c r="GHY87" s="57"/>
      <c r="GHZ87" s="51"/>
      <c r="GIA87" s="52"/>
      <c r="GIB87" s="53"/>
      <c r="GIC87" s="51"/>
      <c r="GID87" s="54"/>
      <c r="GIE87" s="54"/>
      <c r="GIF87" s="54"/>
      <c r="GIG87" s="54"/>
      <c r="GIH87" s="55"/>
      <c r="GII87" s="56"/>
      <c r="GIJ87" s="56"/>
      <c r="GIK87" s="57"/>
      <c r="GIL87" s="58"/>
      <c r="GIM87" s="57"/>
      <c r="GIN87" s="57"/>
      <c r="GIO87" s="51"/>
      <c r="GIP87" s="52"/>
      <c r="GIQ87" s="53"/>
      <c r="GIR87" s="51"/>
      <c r="GIS87" s="54"/>
      <c r="GIT87" s="54"/>
      <c r="GIU87" s="54"/>
      <c r="GIV87" s="54"/>
      <c r="GIW87" s="55"/>
      <c r="GIX87" s="56"/>
      <c r="GIY87" s="56"/>
      <c r="GIZ87" s="57"/>
      <c r="GJA87" s="58"/>
      <c r="GJB87" s="57"/>
      <c r="GJC87" s="57"/>
      <c r="GJD87" s="51"/>
      <c r="GJE87" s="52"/>
      <c r="GJF87" s="53"/>
      <c r="GJG87" s="51"/>
      <c r="GJH87" s="54"/>
      <c r="GJI87" s="54"/>
      <c r="GJJ87" s="54"/>
      <c r="GJK87" s="54"/>
      <c r="GJL87" s="55"/>
      <c r="GJM87" s="56"/>
      <c r="GJN87" s="56"/>
      <c r="GJO87" s="57"/>
      <c r="GJP87" s="58"/>
      <c r="GJQ87" s="57"/>
      <c r="GJR87" s="57"/>
      <c r="GJS87" s="51"/>
      <c r="GJT87" s="52"/>
      <c r="GJU87" s="53"/>
      <c r="GJV87" s="51"/>
      <c r="GJW87" s="54"/>
      <c r="GJX87" s="54"/>
      <c r="GJY87" s="54"/>
      <c r="GJZ87" s="54"/>
      <c r="GKA87" s="55"/>
      <c r="GKB87" s="56"/>
      <c r="GKC87" s="56"/>
      <c r="GKD87" s="57"/>
      <c r="GKE87" s="58"/>
      <c r="GKF87" s="57"/>
      <c r="GKG87" s="57"/>
      <c r="GKH87" s="51"/>
      <c r="GKI87" s="52"/>
      <c r="GKJ87" s="53"/>
      <c r="GKK87" s="51"/>
      <c r="GKL87" s="54"/>
      <c r="GKM87" s="54"/>
      <c r="GKN87" s="54"/>
      <c r="GKO87" s="54"/>
      <c r="GKP87" s="55"/>
      <c r="GKQ87" s="56"/>
      <c r="GKR87" s="56"/>
      <c r="GKS87" s="57"/>
      <c r="GKT87" s="58"/>
      <c r="GKU87" s="57"/>
      <c r="GKV87" s="57"/>
      <c r="GKW87" s="51"/>
      <c r="GKX87" s="52"/>
      <c r="GKY87" s="53"/>
      <c r="GKZ87" s="51"/>
      <c r="GLA87" s="54"/>
      <c r="GLB87" s="54"/>
      <c r="GLC87" s="54"/>
      <c r="GLD87" s="54"/>
      <c r="GLE87" s="55"/>
      <c r="GLF87" s="56"/>
      <c r="GLG87" s="56"/>
      <c r="GLH87" s="57"/>
      <c r="GLI87" s="58"/>
      <c r="GLJ87" s="57"/>
      <c r="GLK87" s="57"/>
      <c r="GLL87" s="51"/>
      <c r="GLM87" s="52"/>
      <c r="GLN87" s="53"/>
      <c r="GLO87" s="51"/>
      <c r="GLP87" s="54"/>
      <c r="GLQ87" s="54"/>
      <c r="GLR87" s="54"/>
      <c r="GLS87" s="54"/>
      <c r="GLT87" s="55"/>
      <c r="GLU87" s="56"/>
      <c r="GLV87" s="56"/>
      <c r="GLW87" s="57"/>
      <c r="GLX87" s="58"/>
      <c r="GLY87" s="57"/>
      <c r="GLZ87" s="57"/>
      <c r="GMA87" s="51"/>
      <c r="GMB87" s="52"/>
      <c r="GMC87" s="53"/>
      <c r="GMD87" s="51"/>
      <c r="GME87" s="54"/>
      <c r="GMF87" s="54"/>
      <c r="GMG87" s="54"/>
      <c r="GMH87" s="54"/>
      <c r="GMI87" s="55"/>
      <c r="GMJ87" s="56"/>
      <c r="GMK87" s="56"/>
      <c r="GML87" s="57"/>
      <c r="GMM87" s="58"/>
      <c r="GMN87" s="57"/>
      <c r="GMO87" s="57"/>
      <c r="GMP87" s="51"/>
      <c r="GMQ87" s="52"/>
      <c r="GMR87" s="53"/>
      <c r="GMS87" s="51"/>
      <c r="GMT87" s="54"/>
      <c r="GMU87" s="54"/>
      <c r="GMV87" s="54"/>
      <c r="GMW87" s="54"/>
      <c r="GMX87" s="55"/>
      <c r="GMY87" s="56"/>
      <c r="GMZ87" s="56"/>
      <c r="GNA87" s="57"/>
      <c r="GNB87" s="58"/>
      <c r="GNC87" s="57"/>
      <c r="GND87" s="57"/>
      <c r="GNE87" s="51"/>
      <c r="GNF87" s="52"/>
      <c r="GNG87" s="53"/>
      <c r="GNH87" s="51"/>
      <c r="GNI87" s="54"/>
      <c r="GNJ87" s="54"/>
      <c r="GNK87" s="54"/>
      <c r="GNL87" s="54"/>
      <c r="GNM87" s="55"/>
      <c r="GNN87" s="56"/>
      <c r="GNO87" s="56"/>
      <c r="GNP87" s="57"/>
      <c r="GNQ87" s="58"/>
      <c r="GNR87" s="57"/>
      <c r="GNS87" s="57"/>
      <c r="GNT87" s="51"/>
      <c r="GNU87" s="52"/>
      <c r="GNV87" s="53"/>
      <c r="GNW87" s="51"/>
      <c r="GNX87" s="54"/>
      <c r="GNY87" s="54"/>
      <c r="GNZ87" s="54"/>
      <c r="GOA87" s="54"/>
      <c r="GOB87" s="55"/>
      <c r="GOC87" s="56"/>
      <c r="GOD87" s="56"/>
      <c r="GOE87" s="57"/>
      <c r="GOF87" s="58"/>
      <c r="GOG87" s="57"/>
      <c r="GOH87" s="57"/>
      <c r="GOI87" s="51"/>
      <c r="GOJ87" s="52"/>
      <c r="GOK87" s="53"/>
      <c r="GOL87" s="51"/>
      <c r="GOM87" s="54"/>
      <c r="GON87" s="54"/>
      <c r="GOO87" s="54"/>
      <c r="GOP87" s="54"/>
      <c r="GOQ87" s="55"/>
      <c r="GOR87" s="56"/>
      <c r="GOS87" s="56"/>
      <c r="GOT87" s="57"/>
      <c r="GOU87" s="58"/>
      <c r="GOV87" s="57"/>
      <c r="GOW87" s="57"/>
      <c r="GOX87" s="51"/>
      <c r="GOY87" s="52"/>
      <c r="GOZ87" s="53"/>
      <c r="GPA87" s="51"/>
      <c r="GPB87" s="54"/>
      <c r="GPC87" s="54"/>
      <c r="GPD87" s="54"/>
      <c r="GPE87" s="54"/>
      <c r="GPF87" s="55"/>
      <c r="GPG87" s="56"/>
      <c r="GPH87" s="56"/>
      <c r="GPI87" s="57"/>
      <c r="GPJ87" s="58"/>
      <c r="GPK87" s="57"/>
      <c r="GPL87" s="57"/>
      <c r="GPM87" s="51"/>
      <c r="GPN87" s="52"/>
      <c r="GPO87" s="53"/>
      <c r="GPP87" s="51"/>
      <c r="GPQ87" s="54"/>
      <c r="GPR87" s="54"/>
      <c r="GPS87" s="54"/>
      <c r="GPT87" s="54"/>
      <c r="GPU87" s="55"/>
      <c r="GPV87" s="56"/>
      <c r="GPW87" s="56"/>
      <c r="GPX87" s="57"/>
      <c r="GPY87" s="58"/>
      <c r="GPZ87" s="57"/>
      <c r="GQA87" s="57"/>
      <c r="GQB87" s="51"/>
      <c r="GQC87" s="52"/>
      <c r="GQD87" s="53"/>
      <c r="GQE87" s="51"/>
      <c r="GQF87" s="54"/>
      <c r="GQG87" s="54"/>
      <c r="GQH87" s="54"/>
      <c r="GQI87" s="54"/>
      <c r="GQJ87" s="55"/>
      <c r="GQK87" s="56"/>
      <c r="GQL87" s="56"/>
      <c r="GQM87" s="57"/>
      <c r="GQN87" s="58"/>
      <c r="GQO87" s="57"/>
      <c r="GQP87" s="57"/>
      <c r="GQQ87" s="51"/>
      <c r="GQR87" s="52"/>
      <c r="GQS87" s="53"/>
      <c r="GQT87" s="51"/>
      <c r="GQU87" s="54"/>
      <c r="GQV87" s="54"/>
      <c r="GQW87" s="54"/>
      <c r="GQX87" s="54"/>
      <c r="GQY87" s="55"/>
      <c r="GQZ87" s="56"/>
      <c r="GRA87" s="56"/>
      <c r="GRB87" s="57"/>
      <c r="GRC87" s="58"/>
      <c r="GRD87" s="57"/>
      <c r="GRE87" s="57"/>
      <c r="GRF87" s="51"/>
      <c r="GRG87" s="52"/>
      <c r="GRH87" s="53"/>
      <c r="GRI87" s="51"/>
      <c r="GRJ87" s="54"/>
      <c r="GRK87" s="54"/>
      <c r="GRL87" s="54"/>
      <c r="GRM87" s="54"/>
      <c r="GRN87" s="55"/>
      <c r="GRO87" s="56"/>
      <c r="GRP87" s="56"/>
      <c r="GRQ87" s="57"/>
      <c r="GRR87" s="58"/>
      <c r="GRS87" s="57"/>
      <c r="GRT87" s="57"/>
      <c r="GRU87" s="51"/>
      <c r="GRV87" s="52"/>
      <c r="GRW87" s="53"/>
      <c r="GRX87" s="51"/>
      <c r="GRY87" s="54"/>
      <c r="GRZ87" s="54"/>
      <c r="GSA87" s="54"/>
      <c r="GSB87" s="54"/>
      <c r="GSC87" s="55"/>
      <c r="GSD87" s="56"/>
      <c r="GSE87" s="56"/>
      <c r="GSF87" s="57"/>
      <c r="GSG87" s="58"/>
      <c r="GSH87" s="57"/>
      <c r="GSI87" s="57"/>
      <c r="GSJ87" s="51"/>
      <c r="GSK87" s="52"/>
      <c r="GSL87" s="53"/>
      <c r="GSM87" s="51"/>
      <c r="GSN87" s="54"/>
      <c r="GSO87" s="54"/>
      <c r="GSP87" s="54"/>
      <c r="GSQ87" s="54"/>
      <c r="GSR87" s="55"/>
      <c r="GSS87" s="56"/>
      <c r="GST87" s="56"/>
      <c r="GSU87" s="57"/>
      <c r="GSV87" s="58"/>
      <c r="GSW87" s="57"/>
      <c r="GSX87" s="57"/>
      <c r="GSY87" s="51"/>
      <c r="GSZ87" s="52"/>
      <c r="GTA87" s="53"/>
      <c r="GTB87" s="51"/>
      <c r="GTC87" s="54"/>
      <c r="GTD87" s="54"/>
      <c r="GTE87" s="54"/>
      <c r="GTF87" s="54"/>
      <c r="GTG87" s="55"/>
      <c r="GTH87" s="56"/>
      <c r="GTI87" s="56"/>
      <c r="GTJ87" s="57"/>
      <c r="GTK87" s="58"/>
      <c r="GTL87" s="57"/>
      <c r="GTM87" s="57"/>
      <c r="GTN87" s="51"/>
      <c r="GTO87" s="52"/>
      <c r="GTP87" s="53"/>
      <c r="GTQ87" s="51"/>
      <c r="GTR87" s="54"/>
      <c r="GTS87" s="54"/>
      <c r="GTT87" s="54"/>
      <c r="GTU87" s="54"/>
      <c r="GTV87" s="55"/>
      <c r="GTW87" s="56"/>
      <c r="GTX87" s="56"/>
      <c r="GTY87" s="57"/>
      <c r="GTZ87" s="58"/>
      <c r="GUA87" s="57"/>
      <c r="GUB87" s="57"/>
      <c r="GUC87" s="51"/>
      <c r="GUD87" s="52"/>
      <c r="GUE87" s="53"/>
      <c r="GUF87" s="51"/>
      <c r="GUG87" s="54"/>
      <c r="GUH87" s="54"/>
      <c r="GUI87" s="54"/>
      <c r="GUJ87" s="54"/>
      <c r="GUK87" s="55"/>
      <c r="GUL87" s="56"/>
      <c r="GUM87" s="56"/>
      <c r="GUN87" s="57"/>
      <c r="GUO87" s="58"/>
      <c r="GUP87" s="57"/>
      <c r="GUQ87" s="57"/>
      <c r="GUR87" s="51"/>
      <c r="GUS87" s="52"/>
      <c r="GUT87" s="53"/>
      <c r="GUU87" s="51"/>
      <c r="GUV87" s="54"/>
      <c r="GUW87" s="54"/>
      <c r="GUX87" s="54"/>
      <c r="GUY87" s="54"/>
      <c r="GUZ87" s="55"/>
      <c r="GVA87" s="56"/>
      <c r="GVB87" s="56"/>
      <c r="GVC87" s="57"/>
      <c r="GVD87" s="58"/>
      <c r="GVE87" s="57"/>
      <c r="GVF87" s="57"/>
      <c r="GVG87" s="51"/>
      <c r="GVH87" s="52"/>
      <c r="GVI87" s="53"/>
      <c r="GVJ87" s="51"/>
      <c r="GVK87" s="54"/>
      <c r="GVL87" s="54"/>
      <c r="GVM87" s="54"/>
      <c r="GVN87" s="54"/>
      <c r="GVO87" s="55"/>
      <c r="GVP87" s="56"/>
      <c r="GVQ87" s="56"/>
      <c r="GVR87" s="57"/>
      <c r="GVS87" s="58"/>
      <c r="GVT87" s="57"/>
      <c r="GVU87" s="57"/>
      <c r="GVV87" s="51"/>
      <c r="GVW87" s="52"/>
      <c r="GVX87" s="53"/>
      <c r="GVY87" s="51"/>
      <c r="GVZ87" s="54"/>
      <c r="GWA87" s="54"/>
      <c r="GWB87" s="54"/>
      <c r="GWC87" s="54"/>
      <c r="GWD87" s="55"/>
      <c r="GWE87" s="56"/>
      <c r="GWF87" s="56"/>
      <c r="GWG87" s="57"/>
      <c r="GWH87" s="58"/>
      <c r="GWI87" s="57"/>
      <c r="GWJ87" s="57"/>
      <c r="GWK87" s="51"/>
      <c r="GWL87" s="52"/>
      <c r="GWM87" s="53"/>
      <c r="GWN87" s="51"/>
      <c r="GWO87" s="54"/>
      <c r="GWP87" s="54"/>
      <c r="GWQ87" s="54"/>
      <c r="GWR87" s="54"/>
      <c r="GWS87" s="55"/>
      <c r="GWT87" s="56"/>
      <c r="GWU87" s="56"/>
      <c r="GWV87" s="57"/>
      <c r="GWW87" s="58"/>
      <c r="GWX87" s="57"/>
      <c r="GWY87" s="57"/>
      <c r="GWZ87" s="51"/>
      <c r="GXA87" s="52"/>
      <c r="GXB87" s="53"/>
      <c r="GXC87" s="51"/>
      <c r="GXD87" s="54"/>
      <c r="GXE87" s="54"/>
      <c r="GXF87" s="54"/>
      <c r="GXG87" s="54"/>
      <c r="GXH87" s="55"/>
      <c r="GXI87" s="56"/>
      <c r="GXJ87" s="56"/>
      <c r="GXK87" s="57"/>
      <c r="GXL87" s="58"/>
      <c r="GXM87" s="57"/>
      <c r="GXN87" s="57"/>
      <c r="GXO87" s="51"/>
      <c r="GXP87" s="52"/>
      <c r="GXQ87" s="53"/>
      <c r="GXR87" s="51"/>
      <c r="GXS87" s="54"/>
      <c r="GXT87" s="54"/>
      <c r="GXU87" s="54"/>
      <c r="GXV87" s="54"/>
      <c r="GXW87" s="55"/>
      <c r="GXX87" s="56"/>
      <c r="GXY87" s="56"/>
      <c r="GXZ87" s="57"/>
      <c r="GYA87" s="58"/>
      <c r="GYB87" s="57"/>
      <c r="GYC87" s="57"/>
      <c r="GYD87" s="51"/>
      <c r="GYE87" s="52"/>
      <c r="GYF87" s="53"/>
      <c r="GYG87" s="51"/>
      <c r="GYH87" s="54"/>
      <c r="GYI87" s="54"/>
      <c r="GYJ87" s="54"/>
      <c r="GYK87" s="54"/>
      <c r="GYL87" s="55"/>
      <c r="GYM87" s="56"/>
      <c r="GYN87" s="56"/>
      <c r="GYO87" s="57"/>
      <c r="GYP87" s="58"/>
      <c r="GYQ87" s="57"/>
      <c r="GYR87" s="57"/>
      <c r="GYS87" s="51"/>
      <c r="GYT87" s="52"/>
      <c r="GYU87" s="53"/>
      <c r="GYV87" s="51"/>
      <c r="GYW87" s="54"/>
      <c r="GYX87" s="54"/>
      <c r="GYY87" s="54"/>
      <c r="GYZ87" s="54"/>
      <c r="GZA87" s="55"/>
      <c r="GZB87" s="56"/>
      <c r="GZC87" s="56"/>
      <c r="GZD87" s="57"/>
      <c r="GZE87" s="58"/>
      <c r="GZF87" s="57"/>
      <c r="GZG87" s="57"/>
      <c r="GZH87" s="51"/>
      <c r="GZI87" s="52"/>
      <c r="GZJ87" s="53"/>
      <c r="GZK87" s="51"/>
      <c r="GZL87" s="54"/>
      <c r="GZM87" s="54"/>
      <c r="GZN87" s="54"/>
      <c r="GZO87" s="54"/>
      <c r="GZP87" s="55"/>
      <c r="GZQ87" s="56"/>
      <c r="GZR87" s="56"/>
      <c r="GZS87" s="57"/>
      <c r="GZT87" s="58"/>
      <c r="GZU87" s="57"/>
      <c r="GZV87" s="57"/>
      <c r="GZW87" s="51"/>
      <c r="GZX87" s="52"/>
      <c r="GZY87" s="53"/>
      <c r="GZZ87" s="51"/>
      <c r="HAA87" s="54"/>
      <c r="HAB87" s="54"/>
      <c r="HAC87" s="54"/>
      <c r="HAD87" s="54"/>
      <c r="HAE87" s="55"/>
      <c r="HAF87" s="56"/>
      <c r="HAG87" s="56"/>
      <c r="HAH87" s="57"/>
      <c r="HAI87" s="58"/>
      <c r="HAJ87" s="57"/>
      <c r="HAK87" s="57"/>
      <c r="HAL87" s="51"/>
      <c r="HAM87" s="52"/>
      <c r="HAN87" s="53"/>
      <c r="HAO87" s="51"/>
      <c r="HAP87" s="54"/>
      <c r="HAQ87" s="54"/>
      <c r="HAR87" s="54"/>
      <c r="HAS87" s="54"/>
      <c r="HAT87" s="55"/>
      <c r="HAU87" s="56"/>
      <c r="HAV87" s="56"/>
      <c r="HAW87" s="57"/>
      <c r="HAX87" s="58"/>
      <c r="HAY87" s="57"/>
      <c r="HAZ87" s="57"/>
      <c r="HBA87" s="51"/>
      <c r="HBB87" s="52"/>
      <c r="HBC87" s="53"/>
      <c r="HBD87" s="51"/>
      <c r="HBE87" s="54"/>
      <c r="HBF87" s="54"/>
      <c r="HBG87" s="54"/>
      <c r="HBH87" s="54"/>
      <c r="HBI87" s="55"/>
      <c r="HBJ87" s="56"/>
      <c r="HBK87" s="56"/>
      <c r="HBL87" s="57"/>
      <c r="HBM87" s="58"/>
      <c r="HBN87" s="57"/>
      <c r="HBO87" s="57"/>
      <c r="HBP87" s="51"/>
      <c r="HBQ87" s="52"/>
      <c r="HBR87" s="53"/>
      <c r="HBS87" s="51"/>
      <c r="HBT87" s="54"/>
      <c r="HBU87" s="54"/>
      <c r="HBV87" s="54"/>
      <c r="HBW87" s="54"/>
      <c r="HBX87" s="55"/>
      <c r="HBY87" s="56"/>
      <c r="HBZ87" s="56"/>
      <c r="HCA87" s="57"/>
      <c r="HCB87" s="58"/>
      <c r="HCC87" s="57"/>
      <c r="HCD87" s="57"/>
      <c r="HCE87" s="51"/>
      <c r="HCF87" s="52"/>
      <c r="HCG87" s="53"/>
      <c r="HCH87" s="51"/>
      <c r="HCI87" s="54"/>
      <c r="HCJ87" s="54"/>
      <c r="HCK87" s="54"/>
      <c r="HCL87" s="54"/>
      <c r="HCM87" s="55"/>
      <c r="HCN87" s="56"/>
      <c r="HCO87" s="56"/>
      <c r="HCP87" s="57"/>
      <c r="HCQ87" s="58"/>
      <c r="HCR87" s="57"/>
      <c r="HCS87" s="57"/>
      <c r="HCT87" s="51"/>
      <c r="HCU87" s="52"/>
      <c r="HCV87" s="53"/>
      <c r="HCW87" s="51"/>
      <c r="HCX87" s="54"/>
      <c r="HCY87" s="54"/>
      <c r="HCZ87" s="54"/>
      <c r="HDA87" s="54"/>
      <c r="HDB87" s="55"/>
      <c r="HDC87" s="56"/>
      <c r="HDD87" s="56"/>
      <c r="HDE87" s="57"/>
      <c r="HDF87" s="58"/>
      <c r="HDG87" s="57"/>
      <c r="HDH87" s="57"/>
      <c r="HDI87" s="51"/>
      <c r="HDJ87" s="52"/>
      <c r="HDK87" s="53"/>
      <c r="HDL87" s="51"/>
      <c r="HDM87" s="54"/>
      <c r="HDN87" s="54"/>
      <c r="HDO87" s="54"/>
      <c r="HDP87" s="54"/>
      <c r="HDQ87" s="55"/>
      <c r="HDR87" s="56"/>
      <c r="HDS87" s="56"/>
      <c r="HDT87" s="57"/>
      <c r="HDU87" s="58"/>
      <c r="HDV87" s="57"/>
      <c r="HDW87" s="57"/>
      <c r="HDX87" s="51"/>
      <c r="HDY87" s="52"/>
      <c r="HDZ87" s="53"/>
      <c r="HEA87" s="51"/>
      <c r="HEB87" s="54"/>
      <c r="HEC87" s="54"/>
      <c r="HED87" s="54"/>
      <c r="HEE87" s="54"/>
      <c r="HEF87" s="55"/>
      <c r="HEG87" s="56"/>
      <c r="HEH87" s="56"/>
      <c r="HEI87" s="57"/>
      <c r="HEJ87" s="58"/>
      <c r="HEK87" s="57"/>
      <c r="HEL87" s="57"/>
      <c r="HEM87" s="51"/>
      <c r="HEN87" s="52"/>
      <c r="HEO87" s="53"/>
      <c r="HEP87" s="51"/>
      <c r="HEQ87" s="54"/>
      <c r="HER87" s="54"/>
      <c r="HES87" s="54"/>
      <c r="HET87" s="54"/>
      <c r="HEU87" s="55"/>
      <c r="HEV87" s="56"/>
      <c r="HEW87" s="56"/>
      <c r="HEX87" s="57"/>
      <c r="HEY87" s="58"/>
      <c r="HEZ87" s="57"/>
      <c r="HFA87" s="57"/>
      <c r="HFB87" s="51"/>
      <c r="HFC87" s="52"/>
      <c r="HFD87" s="53"/>
      <c r="HFE87" s="51"/>
      <c r="HFF87" s="54"/>
      <c r="HFG87" s="54"/>
      <c r="HFH87" s="54"/>
      <c r="HFI87" s="54"/>
      <c r="HFJ87" s="55"/>
      <c r="HFK87" s="56"/>
      <c r="HFL87" s="56"/>
      <c r="HFM87" s="57"/>
      <c r="HFN87" s="58"/>
      <c r="HFO87" s="57"/>
      <c r="HFP87" s="57"/>
      <c r="HFQ87" s="51"/>
      <c r="HFR87" s="52"/>
      <c r="HFS87" s="53"/>
      <c r="HFT87" s="51"/>
      <c r="HFU87" s="54"/>
      <c r="HFV87" s="54"/>
      <c r="HFW87" s="54"/>
      <c r="HFX87" s="54"/>
      <c r="HFY87" s="55"/>
      <c r="HFZ87" s="56"/>
      <c r="HGA87" s="56"/>
      <c r="HGB87" s="57"/>
      <c r="HGC87" s="58"/>
      <c r="HGD87" s="57"/>
      <c r="HGE87" s="57"/>
      <c r="HGF87" s="51"/>
      <c r="HGG87" s="52"/>
      <c r="HGH87" s="53"/>
      <c r="HGI87" s="51"/>
      <c r="HGJ87" s="54"/>
      <c r="HGK87" s="54"/>
      <c r="HGL87" s="54"/>
      <c r="HGM87" s="54"/>
      <c r="HGN87" s="55"/>
      <c r="HGO87" s="56"/>
      <c r="HGP87" s="56"/>
      <c r="HGQ87" s="57"/>
      <c r="HGR87" s="58"/>
      <c r="HGS87" s="57"/>
      <c r="HGT87" s="57"/>
      <c r="HGU87" s="51"/>
      <c r="HGV87" s="52"/>
      <c r="HGW87" s="53"/>
      <c r="HGX87" s="51"/>
      <c r="HGY87" s="54"/>
      <c r="HGZ87" s="54"/>
      <c r="HHA87" s="54"/>
      <c r="HHB87" s="54"/>
      <c r="HHC87" s="55"/>
      <c r="HHD87" s="56"/>
      <c r="HHE87" s="56"/>
      <c r="HHF87" s="57"/>
      <c r="HHG87" s="58"/>
      <c r="HHH87" s="57"/>
      <c r="HHI87" s="57"/>
      <c r="HHJ87" s="51"/>
      <c r="HHK87" s="52"/>
      <c r="HHL87" s="53"/>
      <c r="HHM87" s="51"/>
      <c r="HHN87" s="54"/>
      <c r="HHO87" s="54"/>
      <c r="HHP87" s="54"/>
      <c r="HHQ87" s="54"/>
      <c r="HHR87" s="55"/>
      <c r="HHS87" s="56"/>
      <c r="HHT87" s="56"/>
      <c r="HHU87" s="57"/>
      <c r="HHV87" s="58"/>
      <c r="HHW87" s="57"/>
      <c r="HHX87" s="57"/>
      <c r="HHY87" s="51"/>
      <c r="HHZ87" s="52"/>
      <c r="HIA87" s="53"/>
      <c r="HIB87" s="51"/>
      <c r="HIC87" s="54"/>
      <c r="HID87" s="54"/>
      <c r="HIE87" s="54"/>
      <c r="HIF87" s="54"/>
      <c r="HIG87" s="55"/>
      <c r="HIH87" s="56"/>
      <c r="HII87" s="56"/>
      <c r="HIJ87" s="57"/>
      <c r="HIK87" s="58"/>
      <c r="HIL87" s="57"/>
      <c r="HIM87" s="57"/>
      <c r="HIN87" s="51"/>
      <c r="HIO87" s="52"/>
      <c r="HIP87" s="53"/>
      <c r="HIQ87" s="51"/>
      <c r="HIR87" s="54"/>
      <c r="HIS87" s="54"/>
      <c r="HIT87" s="54"/>
      <c r="HIU87" s="54"/>
      <c r="HIV87" s="55"/>
      <c r="HIW87" s="56"/>
      <c r="HIX87" s="56"/>
      <c r="HIY87" s="57"/>
      <c r="HIZ87" s="58"/>
      <c r="HJA87" s="57"/>
      <c r="HJB87" s="57"/>
      <c r="HJC87" s="51"/>
      <c r="HJD87" s="52"/>
      <c r="HJE87" s="53"/>
      <c r="HJF87" s="51"/>
      <c r="HJG87" s="54"/>
      <c r="HJH87" s="54"/>
      <c r="HJI87" s="54"/>
      <c r="HJJ87" s="54"/>
      <c r="HJK87" s="55"/>
      <c r="HJL87" s="56"/>
      <c r="HJM87" s="56"/>
      <c r="HJN87" s="57"/>
      <c r="HJO87" s="58"/>
      <c r="HJP87" s="57"/>
      <c r="HJQ87" s="57"/>
      <c r="HJR87" s="51"/>
      <c r="HJS87" s="52"/>
      <c r="HJT87" s="53"/>
      <c r="HJU87" s="51"/>
      <c r="HJV87" s="54"/>
      <c r="HJW87" s="54"/>
      <c r="HJX87" s="54"/>
      <c r="HJY87" s="54"/>
      <c r="HJZ87" s="55"/>
      <c r="HKA87" s="56"/>
      <c r="HKB87" s="56"/>
      <c r="HKC87" s="57"/>
      <c r="HKD87" s="58"/>
      <c r="HKE87" s="57"/>
      <c r="HKF87" s="57"/>
      <c r="HKG87" s="51"/>
      <c r="HKH87" s="52"/>
      <c r="HKI87" s="53"/>
      <c r="HKJ87" s="51"/>
      <c r="HKK87" s="54"/>
      <c r="HKL87" s="54"/>
      <c r="HKM87" s="54"/>
      <c r="HKN87" s="54"/>
      <c r="HKO87" s="55"/>
      <c r="HKP87" s="56"/>
      <c r="HKQ87" s="56"/>
      <c r="HKR87" s="57"/>
      <c r="HKS87" s="58"/>
      <c r="HKT87" s="57"/>
      <c r="HKU87" s="57"/>
      <c r="HKV87" s="51"/>
      <c r="HKW87" s="52"/>
      <c r="HKX87" s="53"/>
      <c r="HKY87" s="51"/>
      <c r="HKZ87" s="54"/>
      <c r="HLA87" s="54"/>
      <c r="HLB87" s="54"/>
      <c r="HLC87" s="54"/>
      <c r="HLD87" s="55"/>
      <c r="HLE87" s="56"/>
      <c r="HLF87" s="56"/>
      <c r="HLG87" s="57"/>
      <c r="HLH87" s="58"/>
      <c r="HLI87" s="57"/>
      <c r="HLJ87" s="57"/>
      <c r="HLK87" s="51"/>
      <c r="HLL87" s="52"/>
      <c r="HLM87" s="53"/>
      <c r="HLN87" s="51"/>
      <c r="HLO87" s="54"/>
      <c r="HLP87" s="54"/>
      <c r="HLQ87" s="54"/>
      <c r="HLR87" s="54"/>
      <c r="HLS87" s="55"/>
      <c r="HLT87" s="56"/>
      <c r="HLU87" s="56"/>
      <c r="HLV87" s="57"/>
      <c r="HLW87" s="58"/>
      <c r="HLX87" s="57"/>
      <c r="HLY87" s="57"/>
      <c r="HLZ87" s="51"/>
      <c r="HMA87" s="52"/>
      <c r="HMB87" s="53"/>
      <c r="HMC87" s="51"/>
      <c r="HMD87" s="54"/>
      <c r="HME87" s="54"/>
      <c r="HMF87" s="54"/>
      <c r="HMG87" s="54"/>
      <c r="HMH87" s="55"/>
      <c r="HMI87" s="56"/>
      <c r="HMJ87" s="56"/>
      <c r="HMK87" s="57"/>
      <c r="HML87" s="58"/>
      <c r="HMM87" s="57"/>
      <c r="HMN87" s="57"/>
      <c r="HMO87" s="51"/>
      <c r="HMP87" s="52"/>
      <c r="HMQ87" s="53"/>
      <c r="HMR87" s="51"/>
      <c r="HMS87" s="54"/>
      <c r="HMT87" s="54"/>
      <c r="HMU87" s="54"/>
      <c r="HMV87" s="54"/>
      <c r="HMW87" s="55"/>
      <c r="HMX87" s="56"/>
      <c r="HMY87" s="56"/>
      <c r="HMZ87" s="57"/>
      <c r="HNA87" s="58"/>
      <c r="HNB87" s="57"/>
      <c r="HNC87" s="57"/>
      <c r="HND87" s="51"/>
      <c r="HNE87" s="52"/>
      <c r="HNF87" s="53"/>
      <c r="HNG87" s="51"/>
      <c r="HNH87" s="54"/>
      <c r="HNI87" s="54"/>
      <c r="HNJ87" s="54"/>
      <c r="HNK87" s="54"/>
      <c r="HNL87" s="55"/>
      <c r="HNM87" s="56"/>
      <c r="HNN87" s="56"/>
      <c r="HNO87" s="57"/>
      <c r="HNP87" s="58"/>
      <c r="HNQ87" s="57"/>
      <c r="HNR87" s="57"/>
      <c r="HNS87" s="51"/>
      <c r="HNT87" s="52"/>
      <c r="HNU87" s="53"/>
      <c r="HNV87" s="51"/>
      <c r="HNW87" s="54"/>
      <c r="HNX87" s="54"/>
      <c r="HNY87" s="54"/>
      <c r="HNZ87" s="54"/>
      <c r="HOA87" s="55"/>
      <c r="HOB87" s="56"/>
      <c r="HOC87" s="56"/>
      <c r="HOD87" s="57"/>
      <c r="HOE87" s="58"/>
      <c r="HOF87" s="57"/>
      <c r="HOG87" s="57"/>
      <c r="HOH87" s="51"/>
      <c r="HOI87" s="52"/>
      <c r="HOJ87" s="53"/>
      <c r="HOK87" s="51"/>
      <c r="HOL87" s="54"/>
      <c r="HOM87" s="54"/>
      <c r="HON87" s="54"/>
      <c r="HOO87" s="54"/>
      <c r="HOP87" s="55"/>
      <c r="HOQ87" s="56"/>
      <c r="HOR87" s="56"/>
      <c r="HOS87" s="57"/>
      <c r="HOT87" s="58"/>
      <c r="HOU87" s="57"/>
      <c r="HOV87" s="57"/>
      <c r="HOW87" s="51"/>
      <c r="HOX87" s="52"/>
      <c r="HOY87" s="53"/>
      <c r="HOZ87" s="51"/>
      <c r="HPA87" s="54"/>
      <c r="HPB87" s="54"/>
      <c r="HPC87" s="54"/>
      <c r="HPD87" s="54"/>
      <c r="HPE87" s="55"/>
      <c r="HPF87" s="56"/>
      <c r="HPG87" s="56"/>
      <c r="HPH87" s="57"/>
      <c r="HPI87" s="58"/>
      <c r="HPJ87" s="57"/>
      <c r="HPK87" s="57"/>
      <c r="HPL87" s="51"/>
      <c r="HPM87" s="52"/>
      <c r="HPN87" s="53"/>
      <c r="HPO87" s="51"/>
      <c r="HPP87" s="54"/>
      <c r="HPQ87" s="54"/>
      <c r="HPR87" s="54"/>
      <c r="HPS87" s="54"/>
      <c r="HPT87" s="55"/>
      <c r="HPU87" s="56"/>
      <c r="HPV87" s="56"/>
      <c r="HPW87" s="57"/>
      <c r="HPX87" s="58"/>
      <c r="HPY87" s="57"/>
      <c r="HPZ87" s="57"/>
      <c r="HQA87" s="51"/>
      <c r="HQB87" s="52"/>
      <c r="HQC87" s="53"/>
      <c r="HQD87" s="51"/>
      <c r="HQE87" s="54"/>
      <c r="HQF87" s="54"/>
      <c r="HQG87" s="54"/>
      <c r="HQH87" s="54"/>
      <c r="HQI87" s="55"/>
      <c r="HQJ87" s="56"/>
      <c r="HQK87" s="56"/>
      <c r="HQL87" s="57"/>
      <c r="HQM87" s="58"/>
      <c r="HQN87" s="57"/>
      <c r="HQO87" s="57"/>
      <c r="HQP87" s="51"/>
      <c r="HQQ87" s="52"/>
      <c r="HQR87" s="53"/>
      <c r="HQS87" s="51"/>
      <c r="HQT87" s="54"/>
      <c r="HQU87" s="54"/>
      <c r="HQV87" s="54"/>
      <c r="HQW87" s="54"/>
      <c r="HQX87" s="55"/>
      <c r="HQY87" s="56"/>
      <c r="HQZ87" s="56"/>
      <c r="HRA87" s="57"/>
      <c r="HRB87" s="58"/>
      <c r="HRC87" s="57"/>
      <c r="HRD87" s="57"/>
      <c r="HRE87" s="51"/>
      <c r="HRF87" s="52"/>
      <c r="HRG87" s="53"/>
      <c r="HRH87" s="51"/>
      <c r="HRI87" s="54"/>
      <c r="HRJ87" s="54"/>
      <c r="HRK87" s="54"/>
      <c r="HRL87" s="54"/>
      <c r="HRM87" s="55"/>
      <c r="HRN87" s="56"/>
      <c r="HRO87" s="56"/>
      <c r="HRP87" s="57"/>
      <c r="HRQ87" s="58"/>
      <c r="HRR87" s="57"/>
      <c r="HRS87" s="57"/>
      <c r="HRT87" s="51"/>
      <c r="HRU87" s="52"/>
      <c r="HRV87" s="53"/>
      <c r="HRW87" s="51"/>
      <c r="HRX87" s="54"/>
      <c r="HRY87" s="54"/>
      <c r="HRZ87" s="54"/>
      <c r="HSA87" s="54"/>
      <c r="HSB87" s="55"/>
      <c r="HSC87" s="56"/>
      <c r="HSD87" s="56"/>
      <c r="HSE87" s="57"/>
      <c r="HSF87" s="58"/>
      <c r="HSG87" s="57"/>
      <c r="HSH87" s="57"/>
      <c r="HSI87" s="51"/>
      <c r="HSJ87" s="52"/>
      <c r="HSK87" s="53"/>
      <c r="HSL87" s="51"/>
      <c r="HSM87" s="54"/>
      <c r="HSN87" s="54"/>
      <c r="HSO87" s="54"/>
      <c r="HSP87" s="54"/>
      <c r="HSQ87" s="55"/>
      <c r="HSR87" s="56"/>
      <c r="HSS87" s="56"/>
      <c r="HST87" s="57"/>
      <c r="HSU87" s="58"/>
      <c r="HSV87" s="57"/>
      <c r="HSW87" s="57"/>
      <c r="HSX87" s="51"/>
      <c r="HSY87" s="52"/>
      <c r="HSZ87" s="53"/>
      <c r="HTA87" s="51"/>
      <c r="HTB87" s="54"/>
      <c r="HTC87" s="54"/>
      <c r="HTD87" s="54"/>
      <c r="HTE87" s="54"/>
      <c r="HTF87" s="55"/>
      <c r="HTG87" s="56"/>
      <c r="HTH87" s="56"/>
      <c r="HTI87" s="57"/>
      <c r="HTJ87" s="58"/>
      <c r="HTK87" s="57"/>
      <c r="HTL87" s="57"/>
      <c r="HTM87" s="51"/>
      <c r="HTN87" s="52"/>
      <c r="HTO87" s="53"/>
      <c r="HTP87" s="51"/>
      <c r="HTQ87" s="54"/>
      <c r="HTR87" s="54"/>
      <c r="HTS87" s="54"/>
      <c r="HTT87" s="54"/>
      <c r="HTU87" s="55"/>
      <c r="HTV87" s="56"/>
      <c r="HTW87" s="56"/>
      <c r="HTX87" s="57"/>
      <c r="HTY87" s="58"/>
      <c r="HTZ87" s="57"/>
      <c r="HUA87" s="57"/>
      <c r="HUB87" s="51"/>
      <c r="HUC87" s="52"/>
      <c r="HUD87" s="53"/>
      <c r="HUE87" s="51"/>
      <c r="HUF87" s="54"/>
      <c r="HUG87" s="54"/>
      <c r="HUH87" s="54"/>
      <c r="HUI87" s="54"/>
      <c r="HUJ87" s="55"/>
      <c r="HUK87" s="56"/>
      <c r="HUL87" s="56"/>
      <c r="HUM87" s="57"/>
      <c r="HUN87" s="58"/>
      <c r="HUO87" s="57"/>
      <c r="HUP87" s="57"/>
      <c r="HUQ87" s="51"/>
      <c r="HUR87" s="52"/>
      <c r="HUS87" s="53"/>
      <c r="HUT87" s="51"/>
      <c r="HUU87" s="54"/>
      <c r="HUV87" s="54"/>
      <c r="HUW87" s="54"/>
      <c r="HUX87" s="54"/>
      <c r="HUY87" s="55"/>
      <c r="HUZ87" s="56"/>
      <c r="HVA87" s="56"/>
      <c r="HVB87" s="57"/>
      <c r="HVC87" s="58"/>
      <c r="HVD87" s="57"/>
      <c r="HVE87" s="57"/>
      <c r="HVF87" s="51"/>
      <c r="HVG87" s="52"/>
      <c r="HVH87" s="53"/>
      <c r="HVI87" s="51"/>
      <c r="HVJ87" s="54"/>
      <c r="HVK87" s="54"/>
      <c r="HVL87" s="54"/>
      <c r="HVM87" s="54"/>
      <c r="HVN87" s="55"/>
      <c r="HVO87" s="56"/>
      <c r="HVP87" s="56"/>
      <c r="HVQ87" s="57"/>
      <c r="HVR87" s="58"/>
      <c r="HVS87" s="57"/>
      <c r="HVT87" s="57"/>
      <c r="HVU87" s="51"/>
      <c r="HVV87" s="52"/>
      <c r="HVW87" s="53"/>
      <c r="HVX87" s="51"/>
      <c r="HVY87" s="54"/>
      <c r="HVZ87" s="54"/>
      <c r="HWA87" s="54"/>
      <c r="HWB87" s="54"/>
      <c r="HWC87" s="55"/>
      <c r="HWD87" s="56"/>
      <c r="HWE87" s="56"/>
      <c r="HWF87" s="57"/>
      <c r="HWG87" s="58"/>
      <c r="HWH87" s="57"/>
      <c r="HWI87" s="57"/>
      <c r="HWJ87" s="51"/>
      <c r="HWK87" s="52"/>
      <c r="HWL87" s="53"/>
      <c r="HWM87" s="51"/>
      <c r="HWN87" s="54"/>
      <c r="HWO87" s="54"/>
      <c r="HWP87" s="54"/>
      <c r="HWQ87" s="54"/>
      <c r="HWR87" s="55"/>
      <c r="HWS87" s="56"/>
      <c r="HWT87" s="56"/>
      <c r="HWU87" s="57"/>
      <c r="HWV87" s="58"/>
      <c r="HWW87" s="57"/>
      <c r="HWX87" s="57"/>
      <c r="HWY87" s="51"/>
      <c r="HWZ87" s="52"/>
      <c r="HXA87" s="53"/>
      <c r="HXB87" s="51"/>
      <c r="HXC87" s="54"/>
      <c r="HXD87" s="54"/>
      <c r="HXE87" s="54"/>
      <c r="HXF87" s="54"/>
      <c r="HXG87" s="55"/>
      <c r="HXH87" s="56"/>
      <c r="HXI87" s="56"/>
      <c r="HXJ87" s="57"/>
      <c r="HXK87" s="58"/>
      <c r="HXL87" s="57"/>
      <c r="HXM87" s="57"/>
      <c r="HXN87" s="51"/>
      <c r="HXO87" s="52"/>
      <c r="HXP87" s="53"/>
      <c r="HXQ87" s="51"/>
      <c r="HXR87" s="54"/>
      <c r="HXS87" s="54"/>
      <c r="HXT87" s="54"/>
      <c r="HXU87" s="54"/>
      <c r="HXV87" s="55"/>
      <c r="HXW87" s="56"/>
      <c r="HXX87" s="56"/>
      <c r="HXY87" s="57"/>
      <c r="HXZ87" s="58"/>
      <c r="HYA87" s="57"/>
      <c r="HYB87" s="57"/>
      <c r="HYC87" s="51"/>
      <c r="HYD87" s="52"/>
      <c r="HYE87" s="53"/>
      <c r="HYF87" s="51"/>
      <c r="HYG87" s="54"/>
      <c r="HYH87" s="54"/>
      <c r="HYI87" s="54"/>
      <c r="HYJ87" s="54"/>
      <c r="HYK87" s="55"/>
      <c r="HYL87" s="56"/>
      <c r="HYM87" s="56"/>
      <c r="HYN87" s="57"/>
      <c r="HYO87" s="58"/>
      <c r="HYP87" s="57"/>
      <c r="HYQ87" s="57"/>
      <c r="HYR87" s="51"/>
      <c r="HYS87" s="52"/>
      <c r="HYT87" s="53"/>
      <c r="HYU87" s="51"/>
      <c r="HYV87" s="54"/>
      <c r="HYW87" s="54"/>
      <c r="HYX87" s="54"/>
      <c r="HYY87" s="54"/>
      <c r="HYZ87" s="55"/>
      <c r="HZA87" s="56"/>
      <c r="HZB87" s="56"/>
      <c r="HZC87" s="57"/>
      <c r="HZD87" s="58"/>
      <c r="HZE87" s="57"/>
      <c r="HZF87" s="57"/>
      <c r="HZG87" s="51"/>
      <c r="HZH87" s="52"/>
      <c r="HZI87" s="53"/>
      <c r="HZJ87" s="51"/>
      <c r="HZK87" s="54"/>
      <c r="HZL87" s="54"/>
      <c r="HZM87" s="54"/>
      <c r="HZN87" s="54"/>
      <c r="HZO87" s="55"/>
      <c r="HZP87" s="56"/>
      <c r="HZQ87" s="56"/>
      <c r="HZR87" s="57"/>
      <c r="HZS87" s="58"/>
      <c r="HZT87" s="57"/>
      <c r="HZU87" s="57"/>
      <c r="HZV87" s="51"/>
      <c r="HZW87" s="52"/>
      <c r="HZX87" s="53"/>
      <c r="HZY87" s="51"/>
      <c r="HZZ87" s="54"/>
      <c r="IAA87" s="54"/>
      <c r="IAB87" s="54"/>
      <c r="IAC87" s="54"/>
      <c r="IAD87" s="55"/>
      <c r="IAE87" s="56"/>
      <c r="IAF87" s="56"/>
      <c r="IAG87" s="57"/>
      <c r="IAH87" s="58"/>
      <c r="IAI87" s="57"/>
      <c r="IAJ87" s="57"/>
      <c r="IAK87" s="51"/>
      <c r="IAL87" s="52"/>
      <c r="IAM87" s="53"/>
      <c r="IAN87" s="51"/>
      <c r="IAO87" s="54"/>
      <c r="IAP87" s="54"/>
      <c r="IAQ87" s="54"/>
      <c r="IAR87" s="54"/>
      <c r="IAS87" s="55"/>
      <c r="IAT87" s="56"/>
      <c r="IAU87" s="56"/>
      <c r="IAV87" s="57"/>
      <c r="IAW87" s="58"/>
      <c r="IAX87" s="57"/>
      <c r="IAY87" s="57"/>
      <c r="IAZ87" s="51"/>
      <c r="IBA87" s="52"/>
      <c r="IBB87" s="53"/>
      <c r="IBC87" s="51"/>
      <c r="IBD87" s="54"/>
      <c r="IBE87" s="54"/>
      <c r="IBF87" s="54"/>
      <c r="IBG87" s="54"/>
      <c r="IBH87" s="55"/>
      <c r="IBI87" s="56"/>
      <c r="IBJ87" s="56"/>
      <c r="IBK87" s="57"/>
      <c r="IBL87" s="58"/>
      <c r="IBM87" s="57"/>
      <c r="IBN87" s="57"/>
      <c r="IBO87" s="51"/>
      <c r="IBP87" s="52"/>
      <c r="IBQ87" s="53"/>
      <c r="IBR87" s="51"/>
      <c r="IBS87" s="54"/>
      <c r="IBT87" s="54"/>
      <c r="IBU87" s="54"/>
      <c r="IBV87" s="54"/>
      <c r="IBW87" s="55"/>
      <c r="IBX87" s="56"/>
      <c r="IBY87" s="56"/>
      <c r="IBZ87" s="57"/>
      <c r="ICA87" s="58"/>
      <c r="ICB87" s="57"/>
      <c r="ICC87" s="57"/>
      <c r="ICD87" s="51"/>
      <c r="ICE87" s="52"/>
      <c r="ICF87" s="53"/>
      <c r="ICG87" s="51"/>
      <c r="ICH87" s="54"/>
      <c r="ICI87" s="54"/>
      <c r="ICJ87" s="54"/>
      <c r="ICK87" s="54"/>
      <c r="ICL87" s="55"/>
      <c r="ICM87" s="56"/>
      <c r="ICN87" s="56"/>
      <c r="ICO87" s="57"/>
      <c r="ICP87" s="58"/>
      <c r="ICQ87" s="57"/>
      <c r="ICR87" s="57"/>
      <c r="ICS87" s="51"/>
      <c r="ICT87" s="52"/>
      <c r="ICU87" s="53"/>
      <c r="ICV87" s="51"/>
      <c r="ICW87" s="54"/>
      <c r="ICX87" s="54"/>
      <c r="ICY87" s="54"/>
      <c r="ICZ87" s="54"/>
      <c r="IDA87" s="55"/>
      <c r="IDB87" s="56"/>
      <c r="IDC87" s="56"/>
      <c r="IDD87" s="57"/>
      <c r="IDE87" s="58"/>
      <c r="IDF87" s="57"/>
      <c r="IDG87" s="57"/>
      <c r="IDH87" s="51"/>
      <c r="IDI87" s="52"/>
      <c r="IDJ87" s="53"/>
      <c r="IDK87" s="51"/>
      <c r="IDL87" s="54"/>
      <c r="IDM87" s="54"/>
      <c r="IDN87" s="54"/>
      <c r="IDO87" s="54"/>
      <c r="IDP87" s="55"/>
      <c r="IDQ87" s="56"/>
      <c r="IDR87" s="56"/>
      <c r="IDS87" s="57"/>
      <c r="IDT87" s="58"/>
      <c r="IDU87" s="57"/>
      <c r="IDV87" s="57"/>
      <c r="IDW87" s="51"/>
      <c r="IDX87" s="52"/>
      <c r="IDY87" s="53"/>
      <c r="IDZ87" s="51"/>
      <c r="IEA87" s="54"/>
      <c r="IEB87" s="54"/>
      <c r="IEC87" s="54"/>
      <c r="IED87" s="54"/>
      <c r="IEE87" s="55"/>
      <c r="IEF87" s="56"/>
      <c r="IEG87" s="56"/>
      <c r="IEH87" s="57"/>
      <c r="IEI87" s="58"/>
      <c r="IEJ87" s="57"/>
      <c r="IEK87" s="57"/>
      <c r="IEL87" s="51"/>
      <c r="IEM87" s="52"/>
      <c r="IEN87" s="53"/>
      <c r="IEO87" s="51"/>
      <c r="IEP87" s="54"/>
      <c r="IEQ87" s="54"/>
      <c r="IER87" s="54"/>
      <c r="IES87" s="54"/>
      <c r="IET87" s="55"/>
      <c r="IEU87" s="56"/>
      <c r="IEV87" s="56"/>
      <c r="IEW87" s="57"/>
      <c r="IEX87" s="58"/>
      <c r="IEY87" s="57"/>
      <c r="IEZ87" s="57"/>
      <c r="IFA87" s="51"/>
      <c r="IFB87" s="52"/>
      <c r="IFC87" s="53"/>
      <c r="IFD87" s="51"/>
      <c r="IFE87" s="54"/>
      <c r="IFF87" s="54"/>
      <c r="IFG87" s="54"/>
      <c r="IFH87" s="54"/>
      <c r="IFI87" s="55"/>
      <c r="IFJ87" s="56"/>
      <c r="IFK87" s="56"/>
      <c r="IFL87" s="57"/>
      <c r="IFM87" s="58"/>
      <c r="IFN87" s="57"/>
      <c r="IFO87" s="57"/>
      <c r="IFP87" s="51"/>
      <c r="IFQ87" s="52"/>
      <c r="IFR87" s="53"/>
      <c r="IFS87" s="51"/>
      <c r="IFT87" s="54"/>
      <c r="IFU87" s="54"/>
      <c r="IFV87" s="54"/>
      <c r="IFW87" s="54"/>
      <c r="IFX87" s="55"/>
      <c r="IFY87" s="56"/>
      <c r="IFZ87" s="56"/>
      <c r="IGA87" s="57"/>
      <c r="IGB87" s="58"/>
      <c r="IGC87" s="57"/>
      <c r="IGD87" s="57"/>
      <c r="IGE87" s="51"/>
      <c r="IGF87" s="52"/>
      <c r="IGG87" s="53"/>
      <c r="IGH87" s="51"/>
      <c r="IGI87" s="54"/>
      <c r="IGJ87" s="54"/>
      <c r="IGK87" s="54"/>
      <c r="IGL87" s="54"/>
      <c r="IGM87" s="55"/>
      <c r="IGN87" s="56"/>
      <c r="IGO87" s="56"/>
      <c r="IGP87" s="57"/>
      <c r="IGQ87" s="58"/>
      <c r="IGR87" s="57"/>
      <c r="IGS87" s="57"/>
      <c r="IGT87" s="51"/>
      <c r="IGU87" s="52"/>
      <c r="IGV87" s="53"/>
      <c r="IGW87" s="51"/>
      <c r="IGX87" s="54"/>
      <c r="IGY87" s="54"/>
      <c r="IGZ87" s="54"/>
      <c r="IHA87" s="54"/>
      <c r="IHB87" s="55"/>
      <c r="IHC87" s="56"/>
      <c r="IHD87" s="56"/>
      <c r="IHE87" s="57"/>
      <c r="IHF87" s="58"/>
      <c r="IHG87" s="57"/>
      <c r="IHH87" s="57"/>
      <c r="IHI87" s="51"/>
      <c r="IHJ87" s="52"/>
      <c r="IHK87" s="53"/>
      <c r="IHL87" s="51"/>
      <c r="IHM87" s="54"/>
      <c r="IHN87" s="54"/>
      <c r="IHO87" s="54"/>
      <c r="IHP87" s="54"/>
      <c r="IHQ87" s="55"/>
      <c r="IHR87" s="56"/>
      <c r="IHS87" s="56"/>
      <c r="IHT87" s="57"/>
      <c r="IHU87" s="58"/>
      <c r="IHV87" s="57"/>
      <c r="IHW87" s="57"/>
      <c r="IHX87" s="51"/>
      <c r="IHY87" s="52"/>
      <c r="IHZ87" s="53"/>
      <c r="IIA87" s="51"/>
      <c r="IIB87" s="54"/>
      <c r="IIC87" s="54"/>
      <c r="IID87" s="54"/>
      <c r="IIE87" s="54"/>
      <c r="IIF87" s="55"/>
      <c r="IIG87" s="56"/>
      <c r="IIH87" s="56"/>
      <c r="III87" s="57"/>
      <c r="IIJ87" s="58"/>
      <c r="IIK87" s="57"/>
      <c r="IIL87" s="57"/>
      <c r="IIM87" s="51"/>
      <c r="IIN87" s="52"/>
      <c r="IIO87" s="53"/>
      <c r="IIP87" s="51"/>
      <c r="IIQ87" s="54"/>
      <c r="IIR87" s="54"/>
      <c r="IIS87" s="54"/>
      <c r="IIT87" s="54"/>
      <c r="IIU87" s="55"/>
      <c r="IIV87" s="56"/>
      <c r="IIW87" s="56"/>
      <c r="IIX87" s="57"/>
      <c r="IIY87" s="58"/>
      <c r="IIZ87" s="57"/>
      <c r="IJA87" s="57"/>
      <c r="IJB87" s="51"/>
      <c r="IJC87" s="52"/>
      <c r="IJD87" s="53"/>
      <c r="IJE87" s="51"/>
      <c r="IJF87" s="54"/>
      <c r="IJG87" s="54"/>
      <c r="IJH87" s="54"/>
      <c r="IJI87" s="54"/>
      <c r="IJJ87" s="55"/>
      <c r="IJK87" s="56"/>
      <c r="IJL87" s="56"/>
      <c r="IJM87" s="57"/>
      <c r="IJN87" s="58"/>
      <c r="IJO87" s="57"/>
      <c r="IJP87" s="57"/>
      <c r="IJQ87" s="51"/>
      <c r="IJR87" s="52"/>
      <c r="IJS87" s="53"/>
      <c r="IJT87" s="51"/>
      <c r="IJU87" s="54"/>
      <c r="IJV87" s="54"/>
      <c r="IJW87" s="54"/>
      <c r="IJX87" s="54"/>
      <c r="IJY87" s="55"/>
      <c r="IJZ87" s="56"/>
      <c r="IKA87" s="56"/>
      <c r="IKB87" s="57"/>
      <c r="IKC87" s="58"/>
      <c r="IKD87" s="57"/>
      <c r="IKE87" s="57"/>
      <c r="IKF87" s="51"/>
      <c r="IKG87" s="52"/>
      <c r="IKH87" s="53"/>
      <c r="IKI87" s="51"/>
      <c r="IKJ87" s="54"/>
      <c r="IKK87" s="54"/>
      <c r="IKL87" s="54"/>
      <c r="IKM87" s="54"/>
      <c r="IKN87" s="55"/>
      <c r="IKO87" s="56"/>
      <c r="IKP87" s="56"/>
      <c r="IKQ87" s="57"/>
      <c r="IKR87" s="58"/>
      <c r="IKS87" s="57"/>
      <c r="IKT87" s="57"/>
      <c r="IKU87" s="51"/>
      <c r="IKV87" s="52"/>
      <c r="IKW87" s="53"/>
      <c r="IKX87" s="51"/>
      <c r="IKY87" s="54"/>
      <c r="IKZ87" s="54"/>
      <c r="ILA87" s="54"/>
      <c r="ILB87" s="54"/>
      <c r="ILC87" s="55"/>
      <c r="ILD87" s="56"/>
      <c r="ILE87" s="56"/>
      <c r="ILF87" s="57"/>
      <c r="ILG87" s="58"/>
      <c r="ILH87" s="57"/>
      <c r="ILI87" s="57"/>
      <c r="ILJ87" s="51"/>
      <c r="ILK87" s="52"/>
      <c r="ILL87" s="53"/>
      <c r="ILM87" s="51"/>
      <c r="ILN87" s="54"/>
      <c r="ILO87" s="54"/>
      <c r="ILP87" s="54"/>
      <c r="ILQ87" s="54"/>
      <c r="ILR87" s="55"/>
      <c r="ILS87" s="56"/>
      <c r="ILT87" s="56"/>
      <c r="ILU87" s="57"/>
      <c r="ILV87" s="58"/>
      <c r="ILW87" s="57"/>
      <c r="ILX87" s="57"/>
      <c r="ILY87" s="51"/>
      <c r="ILZ87" s="52"/>
      <c r="IMA87" s="53"/>
      <c r="IMB87" s="51"/>
      <c r="IMC87" s="54"/>
      <c r="IMD87" s="54"/>
      <c r="IME87" s="54"/>
      <c r="IMF87" s="54"/>
      <c r="IMG87" s="55"/>
      <c r="IMH87" s="56"/>
      <c r="IMI87" s="56"/>
      <c r="IMJ87" s="57"/>
      <c r="IMK87" s="58"/>
      <c r="IML87" s="57"/>
      <c r="IMM87" s="57"/>
      <c r="IMN87" s="51"/>
      <c r="IMO87" s="52"/>
      <c r="IMP87" s="53"/>
      <c r="IMQ87" s="51"/>
      <c r="IMR87" s="54"/>
      <c r="IMS87" s="54"/>
      <c r="IMT87" s="54"/>
      <c r="IMU87" s="54"/>
      <c r="IMV87" s="55"/>
      <c r="IMW87" s="56"/>
      <c r="IMX87" s="56"/>
      <c r="IMY87" s="57"/>
      <c r="IMZ87" s="58"/>
      <c r="INA87" s="57"/>
      <c r="INB87" s="57"/>
      <c r="INC87" s="51"/>
      <c r="IND87" s="52"/>
      <c r="INE87" s="53"/>
      <c r="INF87" s="51"/>
      <c r="ING87" s="54"/>
      <c r="INH87" s="54"/>
      <c r="INI87" s="54"/>
      <c r="INJ87" s="54"/>
      <c r="INK87" s="55"/>
      <c r="INL87" s="56"/>
      <c r="INM87" s="56"/>
      <c r="INN87" s="57"/>
      <c r="INO87" s="58"/>
      <c r="INP87" s="57"/>
      <c r="INQ87" s="57"/>
      <c r="INR87" s="51"/>
      <c r="INS87" s="52"/>
      <c r="INT87" s="53"/>
      <c r="INU87" s="51"/>
      <c r="INV87" s="54"/>
      <c r="INW87" s="54"/>
      <c r="INX87" s="54"/>
      <c r="INY87" s="54"/>
      <c r="INZ87" s="55"/>
      <c r="IOA87" s="56"/>
      <c r="IOB87" s="56"/>
      <c r="IOC87" s="57"/>
      <c r="IOD87" s="58"/>
      <c r="IOE87" s="57"/>
      <c r="IOF87" s="57"/>
      <c r="IOG87" s="51"/>
      <c r="IOH87" s="52"/>
      <c r="IOI87" s="53"/>
      <c r="IOJ87" s="51"/>
      <c r="IOK87" s="54"/>
      <c r="IOL87" s="54"/>
      <c r="IOM87" s="54"/>
      <c r="ION87" s="54"/>
      <c r="IOO87" s="55"/>
      <c r="IOP87" s="56"/>
      <c r="IOQ87" s="56"/>
      <c r="IOR87" s="57"/>
      <c r="IOS87" s="58"/>
      <c r="IOT87" s="57"/>
      <c r="IOU87" s="57"/>
      <c r="IOV87" s="51"/>
      <c r="IOW87" s="52"/>
      <c r="IOX87" s="53"/>
      <c r="IOY87" s="51"/>
      <c r="IOZ87" s="54"/>
      <c r="IPA87" s="54"/>
      <c r="IPB87" s="54"/>
      <c r="IPC87" s="54"/>
      <c r="IPD87" s="55"/>
      <c r="IPE87" s="56"/>
      <c r="IPF87" s="56"/>
      <c r="IPG87" s="57"/>
      <c r="IPH87" s="58"/>
      <c r="IPI87" s="57"/>
      <c r="IPJ87" s="57"/>
      <c r="IPK87" s="51"/>
      <c r="IPL87" s="52"/>
      <c r="IPM87" s="53"/>
      <c r="IPN87" s="51"/>
      <c r="IPO87" s="54"/>
      <c r="IPP87" s="54"/>
      <c r="IPQ87" s="54"/>
      <c r="IPR87" s="54"/>
      <c r="IPS87" s="55"/>
      <c r="IPT87" s="56"/>
      <c r="IPU87" s="56"/>
      <c r="IPV87" s="57"/>
      <c r="IPW87" s="58"/>
      <c r="IPX87" s="57"/>
      <c r="IPY87" s="57"/>
      <c r="IPZ87" s="51"/>
      <c r="IQA87" s="52"/>
      <c r="IQB87" s="53"/>
      <c r="IQC87" s="51"/>
      <c r="IQD87" s="54"/>
      <c r="IQE87" s="54"/>
      <c r="IQF87" s="54"/>
      <c r="IQG87" s="54"/>
      <c r="IQH87" s="55"/>
      <c r="IQI87" s="56"/>
      <c r="IQJ87" s="56"/>
      <c r="IQK87" s="57"/>
      <c r="IQL87" s="58"/>
      <c r="IQM87" s="57"/>
      <c r="IQN87" s="57"/>
      <c r="IQO87" s="51"/>
      <c r="IQP87" s="52"/>
      <c r="IQQ87" s="53"/>
      <c r="IQR87" s="51"/>
      <c r="IQS87" s="54"/>
      <c r="IQT87" s="54"/>
      <c r="IQU87" s="54"/>
      <c r="IQV87" s="54"/>
      <c r="IQW87" s="55"/>
      <c r="IQX87" s="56"/>
      <c r="IQY87" s="56"/>
      <c r="IQZ87" s="57"/>
      <c r="IRA87" s="58"/>
      <c r="IRB87" s="57"/>
      <c r="IRC87" s="57"/>
      <c r="IRD87" s="51"/>
      <c r="IRE87" s="52"/>
      <c r="IRF87" s="53"/>
      <c r="IRG87" s="51"/>
      <c r="IRH87" s="54"/>
      <c r="IRI87" s="54"/>
      <c r="IRJ87" s="54"/>
      <c r="IRK87" s="54"/>
      <c r="IRL87" s="55"/>
      <c r="IRM87" s="56"/>
      <c r="IRN87" s="56"/>
      <c r="IRO87" s="57"/>
      <c r="IRP87" s="58"/>
      <c r="IRQ87" s="57"/>
      <c r="IRR87" s="57"/>
      <c r="IRS87" s="51"/>
      <c r="IRT87" s="52"/>
      <c r="IRU87" s="53"/>
      <c r="IRV87" s="51"/>
      <c r="IRW87" s="54"/>
      <c r="IRX87" s="54"/>
      <c r="IRY87" s="54"/>
      <c r="IRZ87" s="54"/>
      <c r="ISA87" s="55"/>
      <c r="ISB87" s="56"/>
      <c r="ISC87" s="56"/>
      <c r="ISD87" s="57"/>
      <c r="ISE87" s="58"/>
      <c r="ISF87" s="57"/>
      <c r="ISG87" s="57"/>
      <c r="ISH87" s="51"/>
      <c r="ISI87" s="52"/>
      <c r="ISJ87" s="53"/>
      <c r="ISK87" s="51"/>
      <c r="ISL87" s="54"/>
      <c r="ISM87" s="54"/>
      <c r="ISN87" s="54"/>
      <c r="ISO87" s="54"/>
      <c r="ISP87" s="55"/>
      <c r="ISQ87" s="56"/>
      <c r="ISR87" s="56"/>
      <c r="ISS87" s="57"/>
      <c r="IST87" s="58"/>
      <c r="ISU87" s="57"/>
      <c r="ISV87" s="57"/>
      <c r="ISW87" s="51"/>
      <c r="ISX87" s="52"/>
      <c r="ISY87" s="53"/>
      <c r="ISZ87" s="51"/>
      <c r="ITA87" s="54"/>
      <c r="ITB87" s="54"/>
      <c r="ITC87" s="54"/>
      <c r="ITD87" s="54"/>
      <c r="ITE87" s="55"/>
      <c r="ITF87" s="56"/>
      <c r="ITG87" s="56"/>
      <c r="ITH87" s="57"/>
      <c r="ITI87" s="58"/>
      <c r="ITJ87" s="57"/>
      <c r="ITK87" s="57"/>
      <c r="ITL87" s="51"/>
      <c r="ITM87" s="52"/>
      <c r="ITN87" s="53"/>
      <c r="ITO87" s="51"/>
      <c r="ITP87" s="54"/>
      <c r="ITQ87" s="54"/>
      <c r="ITR87" s="54"/>
      <c r="ITS87" s="54"/>
      <c r="ITT87" s="55"/>
      <c r="ITU87" s="56"/>
      <c r="ITV87" s="56"/>
      <c r="ITW87" s="57"/>
      <c r="ITX87" s="58"/>
      <c r="ITY87" s="57"/>
      <c r="ITZ87" s="57"/>
      <c r="IUA87" s="51"/>
      <c r="IUB87" s="52"/>
      <c r="IUC87" s="53"/>
      <c r="IUD87" s="51"/>
      <c r="IUE87" s="54"/>
      <c r="IUF87" s="54"/>
      <c r="IUG87" s="54"/>
      <c r="IUH87" s="54"/>
      <c r="IUI87" s="55"/>
      <c r="IUJ87" s="56"/>
      <c r="IUK87" s="56"/>
      <c r="IUL87" s="57"/>
      <c r="IUM87" s="58"/>
      <c r="IUN87" s="57"/>
      <c r="IUO87" s="57"/>
      <c r="IUP87" s="51"/>
      <c r="IUQ87" s="52"/>
      <c r="IUR87" s="53"/>
      <c r="IUS87" s="51"/>
      <c r="IUT87" s="54"/>
      <c r="IUU87" s="54"/>
      <c r="IUV87" s="54"/>
      <c r="IUW87" s="54"/>
      <c r="IUX87" s="55"/>
      <c r="IUY87" s="56"/>
      <c r="IUZ87" s="56"/>
      <c r="IVA87" s="57"/>
      <c r="IVB87" s="58"/>
      <c r="IVC87" s="57"/>
      <c r="IVD87" s="57"/>
      <c r="IVE87" s="51"/>
      <c r="IVF87" s="52"/>
      <c r="IVG87" s="53"/>
      <c r="IVH87" s="51"/>
      <c r="IVI87" s="54"/>
      <c r="IVJ87" s="54"/>
      <c r="IVK87" s="54"/>
      <c r="IVL87" s="54"/>
      <c r="IVM87" s="55"/>
      <c r="IVN87" s="56"/>
      <c r="IVO87" s="56"/>
      <c r="IVP87" s="57"/>
      <c r="IVQ87" s="58"/>
      <c r="IVR87" s="57"/>
      <c r="IVS87" s="57"/>
      <c r="IVT87" s="51"/>
      <c r="IVU87" s="52"/>
      <c r="IVV87" s="53"/>
      <c r="IVW87" s="51"/>
      <c r="IVX87" s="54"/>
      <c r="IVY87" s="54"/>
      <c r="IVZ87" s="54"/>
      <c r="IWA87" s="54"/>
      <c r="IWB87" s="55"/>
      <c r="IWC87" s="56"/>
      <c r="IWD87" s="56"/>
      <c r="IWE87" s="57"/>
      <c r="IWF87" s="58"/>
      <c r="IWG87" s="57"/>
      <c r="IWH87" s="57"/>
      <c r="IWI87" s="51"/>
      <c r="IWJ87" s="52"/>
      <c r="IWK87" s="53"/>
      <c r="IWL87" s="51"/>
      <c r="IWM87" s="54"/>
      <c r="IWN87" s="54"/>
      <c r="IWO87" s="54"/>
      <c r="IWP87" s="54"/>
      <c r="IWQ87" s="55"/>
      <c r="IWR87" s="56"/>
      <c r="IWS87" s="56"/>
      <c r="IWT87" s="57"/>
      <c r="IWU87" s="58"/>
      <c r="IWV87" s="57"/>
      <c r="IWW87" s="57"/>
      <c r="IWX87" s="51"/>
      <c r="IWY87" s="52"/>
      <c r="IWZ87" s="53"/>
      <c r="IXA87" s="51"/>
      <c r="IXB87" s="54"/>
      <c r="IXC87" s="54"/>
      <c r="IXD87" s="54"/>
      <c r="IXE87" s="54"/>
      <c r="IXF87" s="55"/>
      <c r="IXG87" s="56"/>
      <c r="IXH87" s="56"/>
      <c r="IXI87" s="57"/>
      <c r="IXJ87" s="58"/>
      <c r="IXK87" s="57"/>
      <c r="IXL87" s="57"/>
      <c r="IXM87" s="51"/>
      <c r="IXN87" s="52"/>
      <c r="IXO87" s="53"/>
      <c r="IXP87" s="51"/>
      <c r="IXQ87" s="54"/>
      <c r="IXR87" s="54"/>
      <c r="IXS87" s="54"/>
      <c r="IXT87" s="54"/>
      <c r="IXU87" s="55"/>
      <c r="IXV87" s="56"/>
      <c r="IXW87" s="56"/>
      <c r="IXX87" s="57"/>
      <c r="IXY87" s="58"/>
      <c r="IXZ87" s="57"/>
      <c r="IYA87" s="57"/>
      <c r="IYB87" s="51"/>
      <c r="IYC87" s="52"/>
      <c r="IYD87" s="53"/>
      <c r="IYE87" s="51"/>
      <c r="IYF87" s="54"/>
      <c r="IYG87" s="54"/>
      <c r="IYH87" s="54"/>
      <c r="IYI87" s="54"/>
      <c r="IYJ87" s="55"/>
      <c r="IYK87" s="56"/>
      <c r="IYL87" s="56"/>
      <c r="IYM87" s="57"/>
      <c r="IYN87" s="58"/>
      <c r="IYO87" s="57"/>
      <c r="IYP87" s="57"/>
      <c r="IYQ87" s="51"/>
      <c r="IYR87" s="52"/>
      <c r="IYS87" s="53"/>
      <c r="IYT87" s="51"/>
      <c r="IYU87" s="54"/>
      <c r="IYV87" s="54"/>
      <c r="IYW87" s="54"/>
      <c r="IYX87" s="54"/>
      <c r="IYY87" s="55"/>
      <c r="IYZ87" s="56"/>
      <c r="IZA87" s="56"/>
      <c r="IZB87" s="57"/>
      <c r="IZC87" s="58"/>
      <c r="IZD87" s="57"/>
      <c r="IZE87" s="57"/>
      <c r="IZF87" s="51"/>
      <c r="IZG87" s="52"/>
      <c r="IZH87" s="53"/>
      <c r="IZI87" s="51"/>
      <c r="IZJ87" s="54"/>
      <c r="IZK87" s="54"/>
      <c r="IZL87" s="54"/>
      <c r="IZM87" s="54"/>
      <c r="IZN87" s="55"/>
      <c r="IZO87" s="56"/>
      <c r="IZP87" s="56"/>
      <c r="IZQ87" s="57"/>
      <c r="IZR87" s="58"/>
      <c r="IZS87" s="57"/>
      <c r="IZT87" s="57"/>
      <c r="IZU87" s="51"/>
      <c r="IZV87" s="52"/>
      <c r="IZW87" s="53"/>
      <c r="IZX87" s="51"/>
      <c r="IZY87" s="54"/>
      <c r="IZZ87" s="54"/>
      <c r="JAA87" s="54"/>
      <c r="JAB87" s="54"/>
      <c r="JAC87" s="55"/>
      <c r="JAD87" s="56"/>
      <c r="JAE87" s="56"/>
      <c r="JAF87" s="57"/>
      <c r="JAG87" s="58"/>
      <c r="JAH87" s="57"/>
      <c r="JAI87" s="57"/>
      <c r="JAJ87" s="51"/>
      <c r="JAK87" s="52"/>
      <c r="JAL87" s="53"/>
      <c r="JAM87" s="51"/>
      <c r="JAN87" s="54"/>
      <c r="JAO87" s="54"/>
      <c r="JAP87" s="54"/>
      <c r="JAQ87" s="54"/>
      <c r="JAR87" s="55"/>
      <c r="JAS87" s="56"/>
      <c r="JAT87" s="56"/>
      <c r="JAU87" s="57"/>
      <c r="JAV87" s="58"/>
      <c r="JAW87" s="57"/>
      <c r="JAX87" s="57"/>
      <c r="JAY87" s="51"/>
      <c r="JAZ87" s="52"/>
      <c r="JBA87" s="53"/>
      <c r="JBB87" s="51"/>
      <c r="JBC87" s="54"/>
      <c r="JBD87" s="54"/>
      <c r="JBE87" s="54"/>
      <c r="JBF87" s="54"/>
      <c r="JBG87" s="55"/>
      <c r="JBH87" s="56"/>
      <c r="JBI87" s="56"/>
      <c r="JBJ87" s="57"/>
      <c r="JBK87" s="58"/>
      <c r="JBL87" s="57"/>
      <c r="JBM87" s="57"/>
      <c r="JBN87" s="51"/>
      <c r="JBO87" s="52"/>
      <c r="JBP87" s="53"/>
      <c r="JBQ87" s="51"/>
      <c r="JBR87" s="54"/>
      <c r="JBS87" s="54"/>
      <c r="JBT87" s="54"/>
      <c r="JBU87" s="54"/>
      <c r="JBV87" s="55"/>
      <c r="JBW87" s="56"/>
      <c r="JBX87" s="56"/>
      <c r="JBY87" s="57"/>
      <c r="JBZ87" s="58"/>
      <c r="JCA87" s="57"/>
      <c r="JCB87" s="57"/>
      <c r="JCC87" s="51"/>
      <c r="JCD87" s="52"/>
      <c r="JCE87" s="53"/>
      <c r="JCF87" s="51"/>
      <c r="JCG87" s="54"/>
      <c r="JCH87" s="54"/>
      <c r="JCI87" s="54"/>
      <c r="JCJ87" s="54"/>
      <c r="JCK87" s="55"/>
      <c r="JCL87" s="56"/>
      <c r="JCM87" s="56"/>
      <c r="JCN87" s="57"/>
      <c r="JCO87" s="58"/>
      <c r="JCP87" s="57"/>
      <c r="JCQ87" s="57"/>
      <c r="JCR87" s="51"/>
      <c r="JCS87" s="52"/>
      <c r="JCT87" s="53"/>
      <c r="JCU87" s="51"/>
      <c r="JCV87" s="54"/>
      <c r="JCW87" s="54"/>
      <c r="JCX87" s="54"/>
      <c r="JCY87" s="54"/>
      <c r="JCZ87" s="55"/>
      <c r="JDA87" s="56"/>
      <c r="JDB87" s="56"/>
      <c r="JDC87" s="57"/>
      <c r="JDD87" s="58"/>
      <c r="JDE87" s="57"/>
      <c r="JDF87" s="57"/>
      <c r="JDG87" s="51"/>
      <c r="JDH87" s="52"/>
      <c r="JDI87" s="53"/>
      <c r="JDJ87" s="51"/>
      <c r="JDK87" s="54"/>
      <c r="JDL87" s="54"/>
      <c r="JDM87" s="54"/>
      <c r="JDN87" s="54"/>
      <c r="JDO87" s="55"/>
      <c r="JDP87" s="56"/>
      <c r="JDQ87" s="56"/>
      <c r="JDR87" s="57"/>
      <c r="JDS87" s="58"/>
      <c r="JDT87" s="57"/>
      <c r="JDU87" s="57"/>
      <c r="JDV87" s="51"/>
      <c r="JDW87" s="52"/>
      <c r="JDX87" s="53"/>
      <c r="JDY87" s="51"/>
      <c r="JDZ87" s="54"/>
      <c r="JEA87" s="54"/>
      <c r="JEB87" s="54"/>
      <c r="JEC87" s="54"/>
      <c r="JED87" s="55"/>
      <c r="JEE87" s="56"/>
      <c r="JEF87" s="56"/>
      <c r="JEG87" s="57"/>
      <c r="JEH87" s="58"/>
      <c r="JEI87" s="57"/>
      <c r="JEJ87" s="57"/>
      <c r="JEK87" s="51"/>
      <c r="JEL87" s="52"/>
      <c r="JEM87" s="53"/>
      <c r="JEN87" s="51"/>
      <c r="JEO87" s="54"/>
      <c r="JEP87" s="54"/>
      <c r="JEQ87" s="54"/>
      <c r="JER87" s="54"/>
      <c r="JES87" s="55"/>
      <c r="JET87" s="56"/>
      <c r="JEU87" s="56"/>
      <c r="JEV87" s="57"/>
      <c r="JEW87" s="58"/>
      <c r="JEX87" s="57"/>
      <c r="JEY87" s="57"/>
      <c r="JEZ87" s="51"/>
      <c r="JFA87" s="52"/>
      <c r="JFB87" s="53"/>
      <c r="JFC87" s="51"/>
      <c r="JFD87" s="54"/>
      <c r="JFE87" s="54"/>
      <c r="JFF87" s="54"/>
      <c r="JFG87" s="54"/>
      <c r="JFH87" s="55"/>
      <c r="JFI87" s="56"/>
      <c r="JFJ87" s="56"/>
      <c r="JFK87" s="57"/>
      <c r="JFL87" s="58"/>
      <c r="JFM87" s="57"/>
      <c r="JFN87" s="57"/>
      <c r="JFO87" s="51"/>
      <c r="JFP87" s="52"/>
      <c r="JFQ87" s="53"/>
      <c r="JFR87" s="51"/>
      <c r="JFS87" s="54"/>
      <c r="JFT87" s="54"/>
      <c r="JFU87" s="54"/>
      <c r="JFV87" s="54"/>
      <c r="JFW87" s="55"/>
      <c r="JFX87" s="56"/>
      <c r="JFY87" s="56"/>
      <c r="JFZ87" s="57"/>
      <c r="JGA87" s="58"/>
      <c r="JGB87" s="57"/>
      <c r="JGC87" s="57"/>
      <c r="JGD87" s="51"/>
      <c r="JGE87" s="52"/>
      <c r="JGF87" s="53"/>
      <c r="JGG87" s="51"/>
      <c r="JGH87" s="54"/>
      <c r="JGI87" s="54"/>
      <c r="JGJ87" s="54"/>
      <c r="JGK87" s="54"/>
      <c r="JGL87" s="55"/>
      <c r="JGM87" s="56"/>
      <c r="JGN87" s="56"/>
      <c r="JGO87" s="57"/>
      <c r="JGP87" s="58"/>
      <c r="JGQ87" s="57"/>
      <c r="JGR87" s="57"/>
      <c r="JGS87" s="51"/>
      <c r="JGT87" s="52"/>
      <c r="JGU87" s="53"/>
      <c r="JGV87" s="51"/>
      <c r="JGW87" s="54"/>
      <c r="JGX87" s="54"/>
      <c r="JGY87" s="54"/>
      <c r="JGZ87" s="54"/>
      <c r="JHA87" s="55"/>
      <c r="JHB87" s="56"/>
      <c r="JHC87" s="56"/>
      <c r="JHD87" s="57"/>
      <c r="JHE87" s="58"/>
      <c r="JHF87" s="57"/>
      <c r="JHG87" s="57"/>
      <c r="JHH87" s="51"/>
      <c r="JHI87" s="52"/>
      <c r="JHJ87" s="53"/>
      <c r="JHK87" s="51"/>
      <c r="JHL87" s="54"/>
      <c r="JHM87" s="54"/>
      <c r="JHN87" s="54"/>
      <c r="JHO87" s="54"/>
      <c r="JHP87" s="55"/>
      <c r="JHQ87" s="56"/>
      <c r="JHR87" s="56"/>
      <c r="JHS87" s="57"/>
      <c r="JHT87" s="58"/>
      <c r="JHU87" s="57"/>
      <c r="JHV87" s="57"/>
      <c r="JHW87" s="51"/>
      <c r="JHX87" s="52"/>
      <c r="JHY87" s="53"/>
      <c r="JHZ87" s="51"/>
      <c r="JIA87" s="54"/>
      <c r="JIB87" s="54"/>
      <c r="JIC87" s="54"/>
      <c r="JID87" s="54"/>
      <c r="JIE87" s="55"/>
      <c r="JIF87" s="56"/>
      <c r="JIG87" s="56"/>
      <c r="JIH87" s="57"/>
      <c r="JII87" s="58"/>
      <c r="JIJ87" s="57"/>
      <c r="JIK87" s="57"/>
      <c r="JIL87" s="51"/>
      <c r="JIM87" s="52"/>
      <c r="JIN87" s="53"/>
      <c r="JIO87" s="51"/>
      <c r="JIP87" s="54"/>
      <c r="JIQ87" s="54"/>
      <c r="JIR87" s="54"/>
      <c r="JIS87" s="54"/>
      <c r="JIT87" s="55"/>
      <c r="JIU87" s="56"/>
      <c r="JIV87" s="56"/>
      <c r="JIW87" s="57"/>
      <c r="JIX87" s="58"/>
      <c r="JIY87" s="57"/>
      <c r="JIZ87" s="57"/>
      <c r="JJA87" s="51"/>
      <c r="JJB87" s="52"/>
      <c r="JJC87" s="53"/>
      <c r="JJD87" s="51"/>
      <c r="JJE87" s="54"/>
      <c r="JJF87" s="54"/>
      <c r="JJG87" s="54"/>
      <c r="JJH87" s="54"/>
      <c r="JJI87" s="55"/>
      <c r="JJJ87" s="56"/>
      <c r="JJK87" s="56"/>
      <c r="JJL87" s="57"/>
      <c r="JJM87" s="58"/>
      <c r="JJN87" s="57"/>
      <c r="JJO87" s="57"/>
      <c r="JJP87" s="51"/>
      <c r="JJQ87" s="52"/>
      <c r="JJR87" s="53"/>
      <c r="JJS87" s="51"/>
      <c r="JJT87" s="54"/>
      <c r="JJU87" s="54"/>
      <c r="JJV87" s="54"/>
      <c r="JJW87" s="54"/>
      <c r="JJX87" s="55"/>
      <c r="JJY87" s="56"/>
      <c r="JJZ87" s="56"/>
      <c r="JKA87" s="57"/>
      <c r="JKB87" s="58"/>
      <c r="JKC87" s="57"/>
      <c r="JKD87" s="57"/>
      <c r="JKE87" s="51"/>
      <c r="JKF87" s="52"/>
      <c r="JKG87" s="53"/>
      <c r="JKH87" s="51"/>
      <c r="JKI87" s="54"/>
      <c r="JKJ87" s="54"/>
      <c r="JKK87" s="54"/>
      <c r="JKL87" s="54"/>
      <c r="JKM87" s="55"/>
      <c r="JKN87" s="56"/>
      <c r="JKO87" s="56"/>
      <c r="JKP87" s="57"/>
      <c r="JKQ87" s="58"/>
      <c r="JKR87" s="57"/>
      <c r="JKS87" s="57"/>
      <c r="JKT87" s="51"/>
      <c r="JKU87" s="52"/>
      <c r="JKV87" s="53"/>
      <c r="JKW87" s="51"/>
      <c r="JKX87" s="54"/>
      <c r="JKY87" s="54"/>
      <c r="JKZ87" s="54"/>
      <c r="JLA87" s="54"/>
      <c r="JLB87" s="55"/>
      <c r="JLC87" s="56"/>
      <c r="JLD87" s="56"/>
      <c r="JLE87" s="57"/>
      <c r="JLF87" s="58"/>
      <c r="JLG87" s="57"/>
      <c r="JLH87" s="57"/>
      <c r="JLI87" s="51"/>
      <c r="JLJ87" s="52"/>
      <c r="JLK87" s="53"/>
      <c r="JLL87" s="51"/>
      <c r="JLM87" s="54"/>
      <c r="JLN87" s="54"/>
      <c r="JLO87" s="54"/>
      <c r="JLP87" s="54"/>
      <c r="JLQ87" s="55"/>
      <c r="JLR87" s="56"/>
      <c r="JLS87" s="56"/>
      <c r="JLT87" s="57"/>
      <c r="JLU87" s="58"/>
      <c r="JLV87" s="57"/>
      <c r="JLW87" s="57"/>
      <c r="JLX87" s="51"/>
      <c r="JLY87" s="52"/>
      <c r="JLZ87" s="53"/>
      <c r="JMA87" s="51"/>
      <c r="JMB87" s="54"/>
      <c r="JMC87" s="54"/>
      <c r="JMD87" s="54"/>
      <c r="JME87" s="54"/>
      <c r="JMF87" s="55"/>
      <c r="JMG87" s="56"/>
      <c r="JMH87" s="56"/>
      <c r="JMI87" s="57"/>
      <c r="JMJ87" s="58"/>
      <c r="JMK87" s="57"/>
      <c r="JML87" s="57"/>
      <c r="JMM87" s="51"/>
      <c r="JMN87" s="52"/>
      <c r="JMO87" s="53"/>
      <c r="JMP87" s="51"/>
      <c r="JMQ87" s="54"/>
      <c r="JMR87" s="54"/>
      <c r="JMS87" s="54"/>
      <c r="JMT87" s="54"/>
      <c r="JMU87" s="55"/>
      <c r="JMV87" s="56"/>
      <c r="JMW87" s="56"/>
      <c r="JMX87" s="57"/>
      <c r="JMY87" s="58"/>
      <c r="JMZ87" s="57"/>
      <c r="JNA87" s="57"/>
      <c r="JNB87" s="51"/>
      <c r="JNC87" s="52"/>
      <c r="JND87" s="53"/>
      <c r="JNE87" s="51"/>
      <c r="JNF87" s="54"/>
      <c r="JNG87" s="54"/>
      <c r="JNH87" s="54"/>
      <c r="JNI87" s="54"/>
      <c r="JNJ87" s="55"/>
      <c r="JNK87" s="56"/>
      <c r="JNL87" s="56"/>
      <c r="JNM87" s="57"/>
      <c r="JNN87" s="58"/>
      <c r="JNO87" s="57"/>
      <c r="JNP87" s="57"/>
      <c r="JNQ87" s="51"/>
      <c r="JNR87" s="52"/>
      <c r="JNS87" s="53"/>
      <c r="JNT87" s="51"/>
      <c r="JNU87" s="54"/>
      <c r="JNV87" s="54"/>
      <c r="JNW87" s="54"/>
      <c r="JNX87" s="54"/>
      <c r="JNY87" s="55"/>
      <c r="JNZ87" s="56"/>
      <c r="JOA87" s="56"/>
      <c r="JOB87" s="57"/>
      <c r="JOC87" s="58"/>
      <c r="JOD87" s="57"/>
      <c r="JOE87" s="57"/>
      <c r="JOF87" s="51"/>
      <c r="JOG87" s="52"/>
      <c r="JOH87" s="53"/>
      <c r="JOI87" s="51"/>
      <c r="JOJ87" s="54"/>
      <c r="JOK87" s="54"/>
      <c r="JOL87" s="54"/>
      <c r="JOM87" s="54"/>
      <c r="JON87" s="55"/>
      <c r="JOO87" s="56"/>
      <c r="JOP87" s="56"/>
      <c r="JOQ87" s="57"/>
      <c r="JOR87" s="58"/>
      <c r="JOS87" s="57"/>
      <c r="JOT87" s="57"/>
      <c r="JOU87" s="51"/>
      <c r="JOV87" s="52"/>
      <c r="JOW87" s="53"/>
      <c r="JOX87" s="51"/>
      <c r="JOY87" s="54"/>
      <c r="JOZ87" s="54"/>
      <c r="JPA87" s="54"/>
      <c r="JPB87" s="54"/>
      <c r="JPC87" s="55"/>
      <c r="JPD87" s="56"/>
      <c r="JPE87" s="56"/>
      <c r="JPF87" s="57"/>
      <c r="JPG87" s="58"/>
      <c r="JPH87" s="57"/>
      <c r="JPI87" s="57"/>
      <c r="JPJ87" s="51"/>
      <c r="JPK87" s="52"/>
      <c r="JPL87" s="53"/>
      <c r="JPM87" s="51"/>
      <c r="JPN87" s="54"/>
      <c r="JPO87" s="54"/>
      <c r="JPP87" s="54"/>
      <c r="JPQ87" s="54"/>
      <c r="JPR87" s="55"/>
      <c r="JPS87" s="56"/>
      <c r="JPT87" s="56"/>
      <c r="JPU87" s="57"/>
      <c r="JPV87" s="58"/>
      <c r="JPW87" s="57"/>
      <c r="JPX87" s="57"/>
      <c r="JPY87" s="51"/>
      <c r="JPZ87" s="52"/>
      <c r="JQA87" s="53"/>
      <c r="JQB87" s="51"/>
      <c r="JQC87" s="54"/>
      <c r="JQD87" s="54"/>
      <c r="JQE87" s="54"/>
      <c r="JQF87" s="54"/>
      <c r="JQG87" s="55"/>
      <c r="JQH87" s="56"/>
      <c r="JQI87" s="56"/>
      <c r="JQJ87" s="57"/>
      <c r="JQK87" s="58"/>
      <c r="JQL87" s="57"/>
      <c r="JQM87" s="57"/>
      <c r="JQN87" s="51"/>
      <c r="JQO87" s="52"/>
      <c r="JQP87" s="53"/>
      <c r="JQQ87" s="51"/>
      <c r="JQR87" s="54"/>
      <c r="JQS87" s="54"/>
      <c r="JQT87" s="54"/>
      <c r="JQU87" s="54"/>
      <c r="JQV87" s="55"/>
      <c r="JQW87" s="56"/>
      <c r="JQX87" s="56"/>
      <c r="JQY87" s="57"/>
      <c r="JQZ87" s="58"/>
      <c r="JRA87" s="57"/>
      <c r="JRB87" s="57"/>
      <c r="JRC87" s="51"/>
      <c r="JRD87" s="52"/>
      <c r="JRE87" s="53"/>
      <c r="JRF87" s="51"/>
      <c r="JRG87" s="54"/>
      <c r="JRH87" s="54"/>
      <c r="JRI87" s="54"/>
      <c r="JRJ87" s="54"/>
      <c r="JRK87" s="55"/>
      <c r="JRL87" s="56"/>
      <c r="JRM87" s="56"/>
      <c r="JRN87" s="57"/>
      <c r="JRO87" s="58"/>
      <c r="JRP87" s="57"/>
      <c r="JRQ87" s="57"/>
      <c r="JRR87" s="51"/>
      <c r="JRS87" s="52"/>
      <c r="JRT87" s="53"/>
      <c r="JRU87" s="51"/>
      <c r="JRV87" s="54"/>
      <c r="JRW87" s="54"/>
      <c r="JRX87" s="54"/>
      <c r="JRY87" s="54"/>
      <c r="JRZ87" s="55"/>
      <c r="JSA87" s="56"/>
      <c r="JSB87" s="56"/>
      <c r="JSC87" s="57"/>
      <c r="JSD87" s="58"/>
      <c r="JSE87" s="57"/>
      <c r="JSF87" s="57"/>
      <c r="JSG87" s="51"/>
      <c r="JSH87" s="52"/>
      <c r="JSI87" s="53"/>
      <c r="JSJ87" s="51"/>
      <c r="JSK87" s="54"/>
      <c r="JSL87" s="54"/>
      <c r="JSM87" s="54"/>
      <c r="JSN87" s="54"/>
      <c r="JSO87" s="55"/>
      <c r="JSP87" s="56"/>
      <c r="JSQ87" s="56"/>
      <c r="JSR87" s="57"/>
      <c r="JSS87" s="58"/>
      <c r="JST87" s="57"/>
      <c r="JSU87" s="57"/>
      <c r="JSV87" s="51"/>
      <c r="JSW87" s="52"/>
      <c r="JSX87" s="53"/>
      <c r="JSY87" s="51"/>
      <c r="JSZ87" s="54"/>
      <c r="JTA87" s="54"/>
      <c r="JTB87" s="54"/>
      <c r="JTC87" s="54"/>
      <c r="JTD87" s="55"/>
      <c r="JTE87" s="56"/>
      <c r="JTF87" s="56"/>
      <c r="JTG87" s="57"/>
      <c r="JTH87" s="58"/>
      <c r="JTI87" s="57"/>
      <c r="JTJ87" s="57"/>
      <c r="JTK87" s="51"/>
      <c r="JTL87" s="52"/>
      <c r="JTM87" s="53"/>
      <c r="JTN87" s="51"/>
      <c r="JTO87" s="54"/>
      <c r="JTP87" s="54"/>
      <c r="JTQ87" s="54"/>
      <c r="JTR87" s="54"/>
      <c r="JTS87" s="55"/>
      <c r="JTT87" s="56"/>
      <c r="JTU87" s="56"/>
      <c r="JTV87" s="57"/>
      <c r="JTW87" s="58"/>
      <c r="JTX87" s="57"/>
      <c r="JTY87" s="57"/>
      <c r="JTZ87" s="51"/>
      <c r="JUA87" s="52"/>
      <c r="JUB87" s="53"/>
      <c r="JUC87" s="51"/>
      <c r="JUD87" s="54"/>
      <c r="JUE87" s="54"/>
      <c r="JUF87" s="54"/>
      <c r="JUG87" s="54"/>
      <c r="JUH87" s="55"/>
      <c r="JUI87" s="56"/>
      <c r="JUJ87" s="56"/>
      <c r="JUK87" s="57"/>
      <c r="JUL87" s="58"/>
      <c r="JUM87" s="57"/>
      <c r="JUN87" s="57"/>
      <c r="JUO87" s="51"/>
      <c r="JUP87" s="52"/>
      <c r="JUQ87" s="53"/>
      <c r="JUR87" s="51"/>
      <c r="JUS87" s="54"/>
      <c r="JUT87" s="54"/>
      <c r="JUU87" s="54"/>
      <c r="JUV87" s="54"/>
      <c r="JUW87" s="55"/>
      <c r="JUX87" s="56"/>
      <c r="JUY87" s="56"/>
      <c r="JUZ87" s="57"/>
      <c r="JVA87" s="58"/>
      <c r="JVB87" s="57"/>
      <c r="JVC87" s="57"/>
      <c r="JVD87" s="51"/>
      <c r="JVE87" s="52"/>
      <c r="JVF87" s="53"/>
      <c r="JVG87" s="51"/>
      <c r="JVH87" s="54"/>
      <c r="JVI87" s="54"/>
      <c r="JVJ87" s="54"/>
      <c r="JVK87" s="54"/>
      <c r="JVL87" s="55"/>
      <c r="JVM87" s="56"/>
      <c r="JVN87" s="56"/>
      <c r="JVO87" s="57"/>
      <c r="JVP87" s="58"/>
      <c r="JVQ87" s="57"/>
      <c r="JVR87" s="57"/>
      <c r="JVS87" s="51"/>
      <c r="JVT87" s="52"/>
      <c r="JVU87" s="53"/>
      <c r="JVV87" s="51"/>
      <c r="JVW87" s="54"/>
      <c r="JVX87" s="54"/>
      <c r="JVY87" s="54"/>
      <c r="JVZ87" s="54"/>
      <c r="JWA87" s="55"/>
      <c r="JWB87" s="56"/>
      <c r="JWC87" s="56"/>
      <c r="JWD87" s="57"/>
      <c r="JWE87" s="58"/>
      <c r="JWF87" s="57"/>
      <c r="JWG87" s="57"/>
      <c r="JWH87" s="51"/>
      <c r="JWI87" s="52"/>
      <c r="JWJ87" s="53"/>
      <c r="JWK87" s="51"/>
      <c r="JWL87" s="54"/>
      <c r="JWM87" s="54"/>
      <c r="JWN87" s="54"/>
      <c r="JWO87" s="54"/>
      <c r="JWP87" s="55"/>
      <c r="JWQ87" s="56"/>
      <c r="JWR87" s="56"/>
      <c r="JWS87" s="57"/>
      <c r="JWT87" s="58"/>
      <c r="JWU87" s="57"/>
      <c r="JWV87" s="57"/>
      <c r="JWW87" s="51"/>
      <c r="JWX87" s="52"/>
      <c r="JWY87" s="53"/>
      <c r="JWZ87" s="51"/>
      <c r="JXA87" s="54"/>
      <c r="JXB87" s="54"/>
      <c r="JXC87" s="54"/>
      <c r="JXD87" s="54"/>
      <c r="JXE87" s="55"/>
      <c r="JXF87" s="56"/>
      <c r="JXG87" s="56"/>
      <c r="JXH87" s="57"/>
      <c r="JXI87" s="58"/>
      <c r="JXJ87" s="57"/>
      <c r="JXK87" s="57"/>
      <c r="JXL87" s="51"/>
      <c r="JXM87" s="52"/>
      <c r="JXN87" s="53"/>
      <c r="JXO87" s="51"/>
      <c r="JXP87" s="54"/>
      <c r="JXQ87" s="54"/>
      <c r="JXR87" s="54"/>
      <c r="JXS87" s="54"/>
      <c r="JXT87" s="55"/>
      <c r="JXU87" s="56"/>
      <c r="JXV87" s="56"/>
      <c r="JXW87" s="57"/>
      <c r="JXX87" s="58"/>
      <c r="JXY87" s="57"/>
      <c r="JXZ87" s="57"/>
      <c r="JYA87" s="51"/>
      <c r="JYB87" s="52"/>
      <c r="JYC87" s="53"/>
      <c r="JYD87" s="51"/>
      <c r="JYE87" s="54"/>
      <c r="JYF87" s="54"/>
      <c r="JYG87" s="54"/>
      <c r="JYH87" s="54"/>
      <c r="JYI87" s="55"/>
      <c r="JYJ87" s="56"/>
      <c r="JYK87" s="56"/>
      <c r="JYL87" s="57"/>
      <c r="JYM87" s="58"/>
      <c r="JYN87" s="57"/>
      <c r="JYO87" s="57"/>
      <c r="JYP87" s="51"/>
      <c r="JYQ87" s="52"/>
      <c r="JYR87" s="53"/>
      <c r="JYS87" s="51"/>
      <c r="JYT87" s="54"/>
      <c r="JYU87" s="54"/>
      <c r="JYV87" s="54"/>
      <c r="JYW87" s="54"/>
      <c r="JYX87" s="55"/>
      <c r="JYY87" s="56"/>
      <c r="JYZ87" s="56"/>
      <c r="JZA87" s="57"/>
      <c r="JZB87" s="58"/>
      <c r="JZC87" s="57"/>
      <c r="JZD87" s="57"/>
      <c r="JZE87" s="51"/>
      <c r="JZF87" s="52"/>
      <c r="JZG87" s="53"/>
      <c r="JZH87" s="51"/>
      <c r="JZI87" s="54"/>
      <c r="JZJ87" s="54"/>
      <c r="JZK87" s="54"/>
      <c r="JZL87" s="54"/>
      <c r="JZM87" s="55"/>
      <c r="JZN87" s="56"/>
      <c r="JZO87" s="56"/>
      <c r="JZP87" s="57"/>
      <c r="JZQ87" s="58"/>
      <c r="JZR87" s="57"/>
      <c r="JZS87" s="57"/>
      <c r="JZT87" s="51"/>
      <c r="JZU87" s="52"/>
      <c r="JZV87" s="53"/>
      <c r="JZW87" s="51"/>
      <c r="JZX87" s="54"/>
      <c r="JZY87" s="54"/>
      <c r="JZZ87" s="54"/>
      <c r="KAA87" s="54"/>
      <c r="KAB87" s="55"/>
      <c r="KAC87" s="56"/>
      <c r="KAD87" s="56"/>
      <c r="KAE87" s="57"/>
      <c r="KAF87" s="58"/>
      <c r="KAG87" s="57"/>
      <c r="KAH87" s="57"/>
      <c r="KAI87" s="51"/>
      <c r="KAJ87" s="52"/>
      <c r="KAK87" s="53"/>
      <c r="KAL87" s="51"/>
      <c r="KAM87" s="54"/>
      <c r="KAN87" s="54"/>
      <c r="KAO87" s="54"/>
      <c r="KAP87" s="54"/>
      <c r="KAQ87" s="55"/>
      <c r="KAR87" s="56"/>
      <c r="KAS87" s="56"/>
      <c r="KAT87" s="57"/>
      <c r="KAU87" s="58"/>
      <c r="KAV87" s="57"/>
      <c r="KAW87" s="57"/>
      <c r="KAX87" s="51"/>
      <c r="KAY87" s="52"/>
      <c r="KAZ87" s="53"/>
      <c r="KBA87" s="51"/>
      <c r="KBB87" s="54"/>
      <c r="KBC87" s="54"/>
      <c r="KBD87" s="54"/>
      <c r="KBE87" s="54"/>
      <c r="KBF87" s="55"/>
      <c r="KBG87" s="56"/>
      <c r="KBH87" s="56"/>
      <c r="KBI87" s="57"/>
      <c r="KBJ87" s="58"/>
      <c r="KBK87" s="57"/>
      <c r="KBL87" s="57"/>
      <c r="KBM87" s="51"/>
      <c r="KBN87" s="52"/>
      <c r="KBO87" s="53"/>
      <c r="KBP87" s="51"/>
      <c r="KBQ87" s="54"/>
      <c r="KBR87" s="54"/>
      <c r="KBS87" s="54"/>
      <c r="KBT87" s="54"/>
      <c r="KBU87" s="55"/>
      <c r="KBV87" s="56"/>
      <c r="KBW87" s="56"/>
      <c r="KBX87" s="57"/>
      <c r="KBY87" s="58"/>
      <c r="KBZ87" s="57"/>
      <c r="KCA87" s="57"/>
      <c r="KCB87" s="51"/>
      <c r="KCC87" s="52"/>
      <c r="KCD87" s="53"/>
      <c r="KCE87" s="51"/>
      <c r="KCF87" s="54"/>
      <c r="KCG87" s="54"/>
      <c r="KCH87" s="54"/>
      <c r="KCI87" s="54"/>
      <c r="KCJ87" s="55"/>
      <c r="KCK87" s="56"/>
      <c r="KCL87" s="56"/>
      <c r="KCM87" s="57"/>
      <c r="KCN87" s="58"/>
      <c r="KCO87" s="57"/>
      <c r="KCP87" s="57"/>
      <c r="KCQ87" s="51"/>
      <c r="KCR87" s="52"/>
      <c r="KCS87" s="53"/>
      <c r="KCT87" s="51"/>
      <c r="KCU87" s="54"/>
      <c r="KCV87" s="54"/>
      <c r="KCW87" s="54"/>
      <c r="KCX87" s="54"/>
      <c r="KCY87" s="55"/>
      <c r="KCZ87" s="56"/>
      <c r="KDA87" s="56"/>
      <c r="KDB87" s="57"/>
      <c r="KDC87" s="58"/>
      <c r="KDD87" s="57"/>
      <c r="KDE87" s="57"/>
      <c r="KDF87" s="51"/>
      <c r="KDG87" s="52"/>
      <c r="KDH87" s="53"/>
      <c r="KDI87" s="51"/>
      <c r="KDJ87" s="54"/>
      <c r="KDK87" s="54"/>
      <c r="KDL87" s="54"/>
      <c r="KDM87" s="54"/>
      <c r="KDN87" s="55"/>
      <c r="KDO87" s="56"/>
      <c r="KDP87" s="56"/>
      <c r="KDQ87" s="57"/>
      <c r="KDR87" s="58"/>
      <c r="KDS87" s="57"/>
      <c r="KDT87" s="57"/>
      <c r="KDU87" s="51"/>
      <c r="KDV87" s="52"/>
      <c r="KDW87" s="53"/>
      <c r="KDX87" s="51"/>
      <c r="KDY87" s="54"/>
      <c r="KDZ87" s="54"/>
      <c r="KEA87" s="54"/>
      <c r="KEB87" s="54"/>
      <c r="KEC87" s="55"/>
      <c r="KED87" s="56"/>
      <c r="KEE87" s="56"/>
      <c r="KEF87" s="57"/>
      <c r="KEG87" s="58"/>
      <c r="KEH87" s="57"/>
      <c r="KEI87" s="57"/>
      <c r="KEJ87" s="51"/>
      <c r="KEK87" s="52"/>
      <c r="KEL87" s="53"/>
      <c r="KEM87" s="51"/>
      <c r="KEN87" s="54"/>
      <c r="KEO87" s="54"/>
      <c r="KEP87" s="54"/>
      <c r="KEQ87" s="54"/>
      <c r="KER87" s="55"/>
      <c r="KES87" s="56"/>
      <c r="KET87" s="56"/>
      <c r="KEU87" s="57"/>
      <c r="KEV87" s="58"/>
      <c r="KEW87" s="57"/>
      <c r="KEX87" s="57"/>
      <c r="KEY87" s="51"/>
      <c r="KEZ87" s="52"/>
      <c r="KFA87" s="53"/>
      <c r="KFB87" s="51"/>
      <c r="KFC87" s="54"/>
      <c r="KFD87" s="54"/>
      <c r="KFE87" s="54"/>
      <c r="KFF87" s="54"/>
      <c r="KFG87" s="55"/>
      <c r="KFH87" s="56"/>
      <c r="KFI87" s="56"/>
      <c r="KFJ87" s="57"/>
      <c r="KFK87" s="58"/>
      <c r="KFL87" s="57"/>
      <c r="KFM87" s="57"/>
      <c r="KFN87" s="51"/>
      <c r="KFO87" s="52"/>
      <c r="KFP87" s="53"/>
      <c r="KFQ87" s="51"/>
      <c r="KFR87" s="54"/>
      <c r="KFS87" s="54"/>
      <c r="KFT87" s="54"/>
      <c r="KFU87" s="54"/>
      <c r="KFV87" s="55"/>
      <c r="KFW87" s="56"/>
      <c r="KFX87" s="56"/>
      <c r="KFY87" s="57"/>
      <c r="KFZ87" s="58"/>
      <c r="KGA87" s="57"/>
      <c r="KGB87" s="57"/>
      <c r="KGC87" s="51"/>
      <c r="KGD87" s="52"/>
      <c r="KGE87" s="53"/>
      <c r="KGF87" s="51"/>
      <c r="KGG87" s="54"/>
      <c r="KGH87" s="54"/>
      <c r="KGI87" s="54"/>
      <c r="KGJ87" s="54"/>
      <c r="KGK87" s="55"/>
      <c r="KGL87" s="56"/>
      <c r="KGM87" s="56"/>
      <c r="KGN87" s="57"/>
      <c r="KGO87" s="58"/>
      <c r="KGP87" s="57"/>
      <c r="KGQ87" s="57"/>
      <c r="KGR87" s="51"/>
      <c r="KGS87" s="52"/>
      <c r="KGT87" s="53"/>
      <c r="KGU87" s="51"/>
      <c r="KGV87" s="54"/>
      <c r="KGW87" s="54"/>
      <c r="KGX87" s="54"/>
      <c r="KGY87" s="54"/>
      <c r="KGZ87" s="55"/>
      <c r="KHA87" s="56"/>
      <c r="KHB87" s="56"/>
      <c r="KHC87" s="57"/>
      <c r="KHD87" s="58"/>
      <c r="KHE87" s="57"/>
      <c r="KHF87" s="57"/>
      <c r="KHG87" s="51"/>
      <c r="KHH87" s="52"/>
      <c r="KHI87" s="53"/>
      <c r="KHJ87" s="51"/>
      <c r="KHK87" s="54"/>
      <c r="KHL87" s="54"/>
      <c r="KHM87" s="54"/>
      <c r="KHN87" s="54"/>
      <c r="KHO87" s="55"/>
      <c r="KHP87" s="56"/>
      <c r="KHQ87" s="56"/>
      <c r="KHR87" s="57"/>
      <c r="KHS87" s="58"/>
      <c r="KHT87" s="57"/>
      <c r="KHU87" s="57"/>
      <c r="KHV87" s="51"/>
      <c r="KHW87" s="52"/>
      <c r="KHX87" s="53"/>
      <c r="KHY87" s="51"/>
      <c r="KHZ87" s="54"/>
      <c r="KIA87" s="54"/>
      <c r="KIB87" s="54"/>
      <c r="KIC87" s="54"/>
      <c r="KID87" s="55"/>
      <c r="KIE87" s="56"/>
      <c r="KIF87" s="56"/>
      <c r="KIG87" s="57"/>
      <c r="KIH87" s="58"/>
      <c r="KII87" s="57"/>
      <c r="KIJ87" s="57"/>
      <c r="KIK87" s="51"/>
      <c r="KIL87" s="52"/>
      <c r="KIM87" s="53"/>
      <c r="KIN87" s="51"/>
      <c r="KIO87" s="54"/>
      <c r="KIP87" s="54"/>
      <c r="KIQ87" s="54"/>
      <c r="KIR87" s="54"/>
      <c r="KIS87" s="55"/>
      <c r="KIT87" s="56"/>
      <c r="KIU87" s="56"/>
      <c r="KIV87" s="57"/>
      <c r="KIW87" s="58"/>
      <c r="KIX87" s="57"/>
      <c r="KIY87" s="57"/>
      <c r="KIZ87" s="51"/>
      <c r="KJA87" s="52"/>
      <c r="KJB87" s="53"/>
      <c r="KJC87" s="51"/>
      <c r="KJD87" s="54"/>
      <c r="KJE87" s="54"/>
      <c r="KJF87" s="54"/>
      <c r="KJG87" s="54"/>
      <c r="KJH87" s="55"/>
      <c r="KJI87" s="56"/>
      <c r="KJJ87" s="56"/>
      <c r="KJK87" s="57"/>
      <c r="KJL87" s="58"/>
      <c r="KJM87" s="57"/>
      <c r="KJN87" s="57"/>
      <c r="KJO87" s="51"/>
      <c r="KJP87" s="52"/>
      <c r="KJQ87" s="53"/>
      <c r="KJR87" s="51"/>
      <c r="KJS87" s="54"/>
      <c r="KJT87" s="54"/>
      <c r="KJU87" s="54"/>
      <c r="KJV87" s="54"/>
      <c r="KJW87" s="55"/>
      <c r="KJX87" s="56"/>
      <c r="KJY87" s="56"/>
      <c r="KJZ87" s="57"/>
      <c r="KKA87" s="58"/>
      <c r="KKB87" s="57"/>
      <c r="KKC87" s="57"/>
      <c r="KKD87" s="51"/>
      <c r="KKE87" s="52"/>
      <c r="KKF87" s="53"/>
      <c r="KKG87" s="51"/>
      <c r="KKH87" s="54"/>
      <c r="KKI87" s="54"/>
      <c r="KKJ87" s="54"/>
      <c r="KKK87" s="54"/>
      <c r="KKL87" s="55"/>
      <c r="KKM87" s="56"/>
      <c r="KKN87" s="56"/>
      <c r="KKO87" s="57"/>
      <c r="KKP87" s="58"/>
      <c r="KKQ87" s="57"/>
      <c r="KKR87" s="57"/>
      <c r="KKS87" s="51"/>
      <c r="KKT87" s="52"/>
      <c r="KKU87" s="53"/>
      <c r="KKV87" s="51"/>
      <c r="KKW87" s="54"/>
      <c r="KKX87" s="54"/>
      <c r="KKY87" s="54"/>
      <c r="KKZ87" s="54"/>
      <c r="KLA87" s="55"/>
      <c r="KLB87" s="56"/>
      <c r="KLC87" s="56"/>
      <c r="KLD87" s="57"/>
      <c r="KLE87" s="58"/>
      <c r="KLF87" s="57"/>
      <c r="KLG87" s="57"/>
      <c r="KLH87" s="51"/>
      <c r="KLI87" s="52"/>
      <c r="KLJ87" s="53"/>
      <c r="KLK87" s="51"/>
      <c r="KLL87" s="54"/>
      <c r="KLM87" s="54"/>
      <c r="KLN87" s="54"/>
      <c r="KLO87" s="54"/>
      <c r="KLP87" s="55"/>
      <c r="KLQ87" s="56"/>
      <c r="KLR87" s="56"/>
      <c r="KLS87" s="57"/>
      <c r="KLT87" s="58"/>
      <c r="KLU87" s="57"/>
      <c r="KLV87" s="57"/>
      <c r="KLW87" s="51"/>
      <c r="KLX87" s="52"/>
      <c r="KLY87" s="53"/>
      <c r="KLZ87" s="51"/>
      <c r="KMA87" s="54"/>
      <c r="KMB87" s="54"/>
      <c r="KMC87" s="54"/>
      <c r="KMD87" s="54"/>
      <c r="KME87" s="55"/>
      <c r="KMF87" s="56"/>
      <c r="KMG87" s="56"/>
      <c r="KMH87" s="57"/>
      <c r="KMI87" s="58"/>
      <c r="KMJ87" s="57"/>
      <c r="KMK87" s="57"/>
      <c r="KML87" s="51"/>
      <c r="KMM87" s="52"/>
      <c r="KMN87" s="53"/>
      <c r="KMO87" s="51"/>
      <c r="KMP87" s="54"/>
      <c r="KMQ87" s="54"/>
      <c r="KMR87" s="54"/>
      <c r="KMS87" s="54"/>
      <c r="KMT87" s="55"/>
      <c r="KMU87" s="56"/>
      <c r="KMV87" s="56"/>
      <c r="KMW87" s="57"/>
      <c r="KMX87" s="58"/>
      <c r="KMY87" s="57"/>
      <c r="KMZ87" s="57"/>
      <c r="KNA87" s="51"/>
      <c r="KNB87" s="52"/>
      <c r="KNC87" s="53"/>
      <c r="KND87" s="51"/>
      <c r="KNE87" s="54"/>
      <c r="KNF87" s="54"/>
      <c r="KNG87" s="54"/>
      <c r="KNH87" s="54"/>
      <c r="KNI87" s="55"/>
      <c r="KNJ87" s="56"/>
      <c r="KNK87" s="56"/>
      <c r="KNL87" s="57"/>
      <c r="KNM87" s="58"/>
      <c r="KNN87" s="57"/>
      <c r="KNO87" s="57"/>
      <c r="KNP87" s="51"/>
      <c r="KNQ87" s="52"/>
      <c r="KNR87" s="53"/>
      <c r="KNS87" s="51"/>
      <c r="KNT87" s="54"/>
      <c r="KNU87" s="54"/>
      <c r="KNV87" s="54"/>
      <c r="KNW87" s="54"/>
      <c r="KNX87" s="55"/>
      <c r="KNY87" s="56"/>
      <c r="KNZ87" s="56"/>
      <c r="KOA87" s="57"/>
      <c r="KOB87" s="58"/>
      <c r="KOC87" s="57"/>
      <c r="KOD87" s="57"/>
      <c r="KOE87" s="51"/>
      <c r="KOF87" s="52"/>
      <c r="KOG87" s="53"/>
      <c r="KOH87" s="51"/>
      <c r="KOI87" s="54"/>
      <c r="KOJ87" s="54"/>
      <c r="KOK87" s="54"/>
      <c r="KOL87" s="54"/>
      <c r="KOM87" s="55"/>
      <c r="KON87" s="56"/>
      <c r="KOO87" s="56"/>
      <c r="KOP87" s="57"/>
      <c r="KOQ87" s="58"/>
      <c r="KOR87" s="57"/>
      <c r="KOS87" s="57"/>
      <c r="KOT87" s="51"/>
      <c r="KOU87" s="52"/>
      <c r="KOV87" s="53"/>
      <c r="KOW87" s="51"/>
      <c r="KOX87" s="54"/>
      <c r="KOY87" s="54"/>
      <c r="KOZ87" s="54"/>
      <c r="KPA87" s="54"/>
      <c r="KPB87" s="55"/>
      <c r="KPC87" s="56"/>
      <c r="KPD87" s="56"/>
      <c r="KPE87" s="57"/>
      <c r="KPF87" s="58"/>
      <c r="KPG87" s="57"/>
      <c r="KPH87" s="57"/>
      <c r="KPI87" s="51"/>
      <c r="KPJ87" s="52"/>
      <c r="KPK87" s="53"/>
      <c r="KPL87" s="51"/>
      <c r="KPM87" s="54"/>
      <c r="KPN87" s="54"/>
      <c r="KPO87" s="54"/>
      <c r="KPP87" s="54"/>
      <c r="KPQ87" s="55"/>
      <c r="KPR87" s="56"/>
      <c r="KPS87" s="56"/>
      <c r="KPT87" s="57"/>
      <c r="KPU87" s="58"/>
      <c r="KPV87" s="57"/>
      <c r="KPW87" s="57"/>
      <c r="KPX87" s="51"/>
      <c r="KPY87" s="52"/>
      <c r="KPZ87" s="53"/>
      <c r="KQA87" s="51"/>
      <c r="KQB87" s="54"/>
      <c r="KQC87" s="54"/>
      <c r="KQD87" s="54"/>
      <c r="KQE87" s="54"/>
      <c r="KQF87" s="55"/>
      <c r="KQG87" s="56"/>
      <c r="KQH87" s="56"/>
      <c r="KQI87" s="57"/>
      <c r="KQJ87" s="58"/>
      <c r="KQK87" s="57"/>
      <c r="KQL87" s="57"/>
      <c r="KQM87" s="51"/>
      <c r="KQN87" s="52"/>
      <c r="KQO87" s="53"/>
      <c r="KQP87" s="51"/>
      <c r="KQQ87" s="54"/>
      <c r="KQR87" s="54"/>
      <c r="KQS87" s="54"/>
      <c r="KQT87" s="54"/>
      <c r="KQU87" s="55"/>
      <c r="KQV87" s="56"/>
      <c r="KQW87" s="56"/>
      <c r="KQX87" s="57"/>
      <c r="KQY87" s="58"/>
      <c r="KQZ87" s="57"/>
      <c r="KRA87" s="57"/>
      <c r="KRB87" s="51"/>
      <c r="KRC87" s="52"/>
      <c r="KRD87" s="53"/>
      <c r="KRE87" s="51"/>
      <c r="KRF87" s="54"/>
      <c r="KRG87" s="54"/>
      <c r="KRH87" s="54"/>
      <c r="KRI87" s="54"/>
      <c r="KRJ87" s="55"/>
      <c r="KRK87" s="56"/>
      <c r="KRL87" s="56"/>
      <c r="KRM87" s="57"/>
      <c r="KRN87" s="58"/>
      <c r="KRO87" s="57"/>
      <c r="KRP87" s="57"/>
      <c r="KRQ87" s="51"/>
      <c r="KRR87" s="52"/>
      <c r="KRS87" s="53"/>
      <c r="KRT87" s="51"/>
      <c r="KRU87" s="54"/>
      <c r="KRV87" s="54"/>
      <c r="KRW87" s="54"/>
      <c r="KRX87" s="54"/>
      <c r="KRY87" s="55"/>
      <c r="KRZ87" s="56"/>
      <c r="KSA87" s="56"/>
      <c r="KSB87" s="57"/>
      <c r="KSC87" s="58"/>
      <c r="KSD87" s="57"/>
      <c r="KSE87" s="57"/>
      <c r="KSF87" s="51"/>
      <c r="KSG87" s="52"/>
      <c r="KSH87" s="53"/>
      <c r="KSI87" s="51"/>
      <c r="KSJ87" s="54"/>
      <c r="KSK87" s="54"/>
      <c r="KSL87" s="54"/>
      <c r="KSM87" s="54"/>
      <c r="KSN87" s="55"/>
      <c r="KSO87" s="56"/>
      <c r="KSP87" s="56"/>
      <c r="KSQ87" s="57"/>
      <c r="KSR87" s="58"/>
      <c r="KSS87" s="57"/>
      <c r="KST87" s="57"/>
      <c r="KSU87" s="51"/>
      <c r="KSV87" s="52"/>
      <c r="KSW87" s="53"/>
      <c r="KSX87" s="51"/>
      <c r="KSY87" s="54"/>
      <c r="KSZ87" s="54"/>
      <c r="KTA87" s="54"/>
      <c r="KTB87" s="54"/>
      <c r="KTC87" s="55"/>
      <c r="KTD87" s="56"/>
      <c r="KTE87" s="56"/>
      <c r="KTF87" s="57"/>
      <c r="KTG87" s="58"/>
      <c r="KTH87" s="57"/>
      <c r="KTI87" s="57"/>
      <c r="KTJ87" s="51"/>
      <c r="KTK87" s="52"/>
      <c r="KTL87" s="53"/>
      <c r="KTM87" s="51"/>
      <c r="KTN87" s="54"/>
      <c r="KTO87" s="54"/>
      <c r="KTP87" s="54"/>
      <c r="KTQ87" s="54"/>
      <c r="KTR87" s="55"/>
      <c r="KTS87" s="56"/>
      <c r="KTT87" s="56"/>
      <c r="KTU87" s="57"/>
      <c r="KTV87" s="58"/>
      <c r="KTW87" s="57"/>
      <c r="KTX87" s="57"/>
      <c r="KTY87" s="51"/>
      <c r="KTZ87" s="52"/>
      <c r="KUA87" s="53"/>
      <c r="KUB87" s="51"/>
      <c r="KUC87" s="54"/>
      <c r="KUD87" s="54"/>
      <c r="KUE87" s="54"/>
      <c r="KUF87" s="54"/>
      <c r="KUG87" s="55"/>
      <c r="KUH87" s="56"/>
      <c r="KUI87" s="56"/>
      <c r="KUJ87" s="57"/>
      <c r="KUK87" s="58"/>
      <c r="KUL87" s="57"/>
      <c r="KUM87" s="57"/>
      <c r="KUN87" s="51"/>
      <c r="KUO87" s="52"/>
      <c r="KUP87" s="53"/>
      <c r="KUQ87" s="51"/>
      <c r="KUR87" s="54"/>
      <c r="KUS87" s="54"/>
      <c r="KUT87" s="54"/>
      <c r="KUU87" s="54"/>
      <c r="KUV87" s="55"/>
      <c r="KUW87" s="56"/>
      <c r="KUX87" s="56"/>
      <c r="KUY87" s="57"/>
      <c r="KUZ87" s="58"/>
      <c r="KVA87" s="57"/>
      <c r="KVB87" s="57"/>
      <c r="KVC87" s="51"/>
      <c r="KVD87" s="52"/>
      <c r="KVE87" s="53"/>
      <c r="KVF87" s="51"/>
      <c r="KVG87" s="54"/>
      <c r="KVH87" s="54"/>
      <c r="KVI87" s="54"/>
      <c r="KVJ87" s="54"/>
      <c r="KVK87" s="55"/>
      <c r="KVL87" s="56"/>
      <c r="KVM87" s="56"/>
      <c r="KVN87" s="57"/>
      <c r="KVO87" s="58"/>
      <c r="KVP87" s="57"/>
      <c r="KVQ87" s="57"/>
      <c r="KVR87" s="51"/>
      <c r="KVS87" s="52"/>
      <c r="KVT87" s="53"/>
      <c r="KVU87" s="51"/>
      <c r="KVV87" s="54"/>
      <c r="KVW87" s="54"/>
      <c r="KVX87" s="54"/>
      <c r="KVY87" s="54"/>
      <c r="KVZ87" s="55"/>
      <c r="KWA87" s="56"/>
      <c r="KWB87" s="56"/>
      <c r="KWC87" s="57"/>
      <c r="KWD87" s="58"/>
      <c r="KWE87" s="57"/>
      <c r="KWF87" s="57"/>
      <c r="KWG87" s="51"/>
      <c r="KWH87" s="52"/>
      <c r="KWI87" s="53"/>
      <c r="KWJ87" s="51"/>
      <c r="KWK87" s="54"/>
      <c r="KWL87" s="54"/>
      <c r="KWM87" s="54"/>
      <c r="KWN87" s="54"/>
      <c r="KWO87" s="55"/>
      <c r="KWP87" s="56"/>
      <c r="KWQ87" s="56"/>
      <c r="KWR87" s="57"/>
      <c r="KWS87" s="58"/>
      <c r="KWT87" s="57"/>
      <c r="KWU87" s="57"/>
      <c r="KWV87" s="51"/>
      <c r="KWW87" s="52"/>
      <c r="KWX87" s="53"/>
      <c r="KWY87" s="51"/>
      <c r="KWZ87" s="54"/>
      <c r="KXA87" s="54"/>
      <c r="KXB87" s="54"/>
      <c r="KXC87" s="54"/>
      <c r="KXD87" s="55"/>
      <c r="KXE87" s="56"/>
      <c r="KXF87" s="56"/>
      <c r="KXG87" s="57"/>
      <c r="KXH87" s="58"/>
      <c r="KXI87" s="57"/>
      <c r="KXJ87" s="57"/>
      <c r="KXK87" s="51"/>
      <c r="KXL87" s="52"/>
      <c r="KXM87" s="53"/>
      <c r="KXN87" s="51"/>
      <c r="KXO87" s="54"/>
      <c r="KXP87" s="54"/>
      <c r="KXQ87" s="54"/>
      <c r="KXR87" s="54"/>
      <c r="KXS87" s="55"/>
      <c r="KXT87" s="56"/>
      <c r="KXU87" s="56"/>
      <c r="KXV87" s="57"/>
      <c r="KXW87" s="58"/>
      <c r="KXX87" s="57"/>
      <c r="KXY87" s="57"/>
      <c r="KXZ87" s="51"/>
      <c r="KYA87" s="52"/>
      <c r="KYB87" s="53"/>
      <c r="KYC87" s="51"/>
      <c r="KYD87" s="54"/>
      <c r="KYE87" s="54"/>
      <c r="KYF87" s="54"/>
      <c r="KYG87" s="54"/>
      <c r="KYH87" s="55"/>
      <c r="KYI87" s="56"/>
      <c r="KYJ87" s="56"/>
      <c r="KYK87" s="57"/>
      <c r="KYL87" s="58"/>
      <c r="KYM87" s="57"/>
      <c r="KYN87" s="57"/>
      <c r="KYO87" s="51"/>
      <c r="KYP87" s="52"/>
      <c r="KYQ87" s="53"/>
      <c r="KYR87" s="51"/>
      <c r="KYS87" s="54"/>
      <c r="KYT87" s="54"/>
      <c r="KYU87" s="54"/>
      <c r="KYV87" s="54"/>
      <c r="KYW87" s="55"/>
      <c r="KYX87" s="56"/>
      <c r="KYY87" s="56"/>
      <c r="KYZ87" s="57"/>
      <c r="KZA87" s="58"/>
      <c r="KZB87" s="57"/>
      <c r="KZC87" s="57"/>
      <c r="KZD87" s="51"/>
      <c r="KZE87" s="52"/>
      <c r="KZF87" s="53"/>
      <c r="KZG87" s="51"/>
      <c r="KZH87" s="54"/>
      <c r="KZI87" s="54"/>
      <c r="KZJ87" s="54"/>
      <c r="KZK87" s="54"/>
      <c r="KZL87" s="55"/>
      <c r="KZM87" s="56"/>
      <c r="KZN87" s="56"/>
      <c r="KZO87" s="57"/>
      <c r="KZP87" s="58"/>
      <c r="KZQ87" s="57"/>
      <c r="KZR87" s="57"/>
      <c r="KZS87" s="51"/>
      <c r="KZT87" s="52"/>
      <c r="KZU87" s="53"/>
      <c r="KZV87" s="51"/>
      <c r="KZW87" s="54"/>
      <c r="KZX87" s="54"/>
      <c r="KZY87" s="54"/>
      <c r="KZZ87" s="54"/>
      <c r="LAA87" s="55"/>
      <c r="LAB87" s="56"/>
      <c r="LAC87" s="56"/>
      <c r="LAD87" s="57"/>
      <c r="LAE87" s="58"/>
      <c r="LAF87" s="57"/>
      <c r="LAG87" s="57"/>
      <c r="LAH87" s="51"/>
      <c r="LAI87" s="52"/>
      <c r="LAJ87" s="53"/>
      <c r="LAK87" s="51"/>
      <c r="LAL87" s="54"/>
      <c r="LAM87" s="54"/>
      <c r="LAN87" s="54"/>
      <c r="LAO87" s="54"/>
      <c r="LAP87" s="55"/>
      <c r="LAQ87" s="56"/>
      <c r="LAR87" s="56"/>
      <c r="LAS87" s="57"/>
      <c r="LAT87" s="58"/>
      <c r="LAU87" s="57"/>
      <c r="LAV87" s="57"/>
      <c r="LAW87" s="51"/>
      <c r="LAX87" s="52"/>
      <c r="LAY87" s="53"/>
      <c r="LAZ87" s="51"/>
      <c r="LBA87" s="54"/>
      <c r="LBB87" s="54"/>
      <c r="LBC87" s="54"/>
      <c r="LBD87" s="54"/>
      <c r="LBE87" s="55"/>
      <c r="LBF87" s="56"/>
      <c r="LBG87" s="56"/>
      <c r="LBH87" s="57"/>
      <c r="LBI87" s="58"/>
      <c r="LBJ87" s="57"/>
      <c r="LBK87" s="57"/>
      <c r="LBL87" s="51"/>
      <c r="LBM87" s="52"/>
      <c r="LBN87" s="53"/>
      <c r="LBO87" s="51"/>
      <c r="LBP87" s="54"/>
      <c r="LBQ87" s="54"/>
      <c r="LBR87" s="54"/>
      <c r="LBS87" s="54"/>
      <c r="LBT87" s="55"/>
      <c r="LBU87" s="56"/>
      <c r="LBV87" s="56"/>
      <c r="LBW87" s="57"/>
      <c r="LBX87" s="58"/>
      <c r="LBY87" s="57"/>
      <c r="LBZ87" s="57"/>
      <c r="LCA87" s="51"/>
      <c r="LCB87" s="52"/>
      <c r="LCC87" s="53"/>
      <c r="LCD87" s="51"/>
      <c r="LCE87" s="54"/>
      <c r="LCF87" s="54"/>
      <c r="LCG87" s="54"/>
      <c r="LCH87" s="54"/>
      <c r="LCI87" s="55"/>
      <c r="LCJ87" s="56"/>
      <c r="LCK87" s="56"/>
      <c r="LCL87" s="57"/>
      <c r="LCM87" s="58"/>
      <c r="LCN87" s="57"/>
      <c r="LCO87" s="57"/>
      <c r="LCP87" s="51"/>
      <c r="LCQ87" s="52"/>
      <c r="LCR87" s="53"/>
      <c r="LCS87" s="51"/>
      <c r="LCT87" s="54"/>
      <c r="LCU87" s="54"/>
      <c r="LCV87" s="54"/>
      <c r="LCW87" s="54"/>
      <c r="LCX87" s="55"/>
      <c r="LCY87" s="56"/>
      <c r="LCZ87" s="56"/>
      <c r="LDA87" s="57"/>
      <c r="LDB87" s="58"/>
      <c r="LDC87" s="57"/>
      <c r="LDD87" s="57"/>
      <c r="LDE87" s="51"/>
      <c r="LDF87" s="52"/>
      <c r="LDG87" s="53"/>
      <c r="LDH87" s="51"/>
      <c r="LDI87" s="54"/>
      <c r="LDJ87" s="54"/>
      <c r="LDK87" s="54"/>
      <c r="LDL87" s="54"/>
      <c r="LDM87" s="55"/>
      <c r="LDN87" s="56"/>
      <c r="LDO87" s="56"/>
      <c r="LDP87" s="57"/>
      <c r="LDQ87" s="58"/>
      <c r="LDR87" s="57"/>
      <c r="LDS87" s="57"/>
      <c r="LDT87" s="51"/>
      <c r="LDU87" s="52"/>
      <c r="LDV87" s="53"/>
      <c r="LDW87" s="51"/>
      <c r="LDX87" s="54"/>
      <c r="LDY87" s="54"/>
      <c r="LDZ87" s="54"/>
      <c r="LEA87" s="54"/>
      <c r="LEB87" s="55"/>
      <c r="LEC87" s="56"/>
      <c r="LED87" s="56"/>
      <c r="LEE87" s="57"/>
      <c r="LEF87" s="58"/>
      <c r="LEG87" s="57"/>
      <c r="LEH87" s="57"/>
      <c r="LEI87" s="51"/>
      <c r="LEJ87" s="52"/>
      <c r="LEK87" s="53"/>
      <c r="LEL87" s="51"/>
      <c r="LEM87" s="54"/>
      <c r="LEN87" s="54"/>
      <c r="LEO87" s="54"/>
      <c r="LEP87" s="54"/>
      <c r="LEQ87" s="55"/>
      <c r="LER87" s="56"/>
      <c r="LES87" s="56"/>
      <c r="LET87" s="57"/>
      <c r="LEU87" s="58"/>
      <c r="LEV87" s="57"/>
      <c r="LEW87" s="57"/>
      <c r="LEX87" s="51"/>
      <c r="LEY87" s="52"/>
      <c r="LEZ87" s="53"/>
      <c r="LFA87" s="51"/>
      <c r="LFB87" s="54"/>
      <c r="LFC87" s="54"/>
      <c r="LFD87" s="54"/>
      <c r="LFE87" s="54"/>
      <c r="LFF87" s="55"/>
      <c r="LFG87" s="56"/>
      <c r="LFH87" s="56"/>
      <c r="LFI87" s="57"/>
      <c r="LFJ87" s="58"/>
      <c r="LFK87" s="57"/>
      <c r="LFL87" s="57"/>
      <c r="LFM87" s="51"/>
      <c r="LFN87" s="52"/>
      <c r="LFO87" s="53"/>
      <c r="LFP87" s="51"/>
      <c r="LFQ87" s="54"/>
      <c r="LFR87" s="54"/>
      <c r="LFS87" s="54"/>
      <c r="LFT87" s="54"/>
      <c r="LFU87" s="55"/>
      <c r="LFV87" s="56"/>
      <c r="LFW87" s="56"/>
      <c r="LFX87" s="57"/>
      <c r="LFY87" s="58"/>
      <c r="LFZ87" s="57"/>
      <c r="LGA87" s="57"/>
      <c r="LGB87" s="51"/>
      <c r="LGC87" s="52"/>
      <c r="LGD87" s="53"/>
      <c r="LGE87" s="51"/>
      <c r="LGF87" s="54"/>
      <c r="LGG87" s="54"/>
      <c r="LGH87" s="54"/>
      <c r="LGI87" s="54"/>
      <c r="LGJ87" s="55"/>
      <c r="LGK87" s="56"/>
      <c r="LGL87" s="56"/>
      <c r="LGM87" s="57"/>
      <c r="LGN87" s="58"/>
      <c r="LGO87" s="57"/>
      <c r="LGP87" s="57"/>
      <c r="LGQ87" s="51"/>
      <c r="LGR87" s="52"/>
      <c r="LGS87" s="53"/>
      <c r="LGT87" s="51"/>
      <c r="LGU87" s="54"/>
      <c r="LGV87" s="54"/>
      <c r="LGW87" s="54"/>
      <c r="LGX87" s="54"/>
      <c r="LGY87" s="55"/>
      <c r="LGZ87" s="56"/>
      <c r="LHA87" s="56"/>
      <c r="LHB87" s="57"/>
      <c r="LHC87" s="58"/>
      <c r="LHD87" s="57"/>
      <c r="LHE87" s="57"/>
      <c r="LHF87" s="51"/>
      <c r="LHG87" s="52"/>
      <c r="LHH87" s="53"/>
      <c r="LHI87" s="51"/>
      <c r="LHJ87" s="54"/>
      <c r="LHK87" s="54"/>
      <c r="LHL87" s="54"/>
      <c r="LHM87" s="54"/>
      <c r="LHN87" s="55"/>
      <c r="LHO87" s="56"/>
      <c r="LHP87" s="56"/>
      <c r="LHQ87" s="57"/>
      <c r="LHR87" s="58"/>
      <c r="LHS87" s="57"/>
      <c r="LHT87" s="57"/>
      <c r="LHU87" s="51"/>
      <c r="LHV87" s="52"/>
      <c r="LHW87" s="53"/>
      <c r="LHX87" s="51"/>
      <c r="LHY87" s="54"/>
      <c r="LHZ87" s="54"/>
      <c r="LIA87" s="54"/>
      <c r="LIB87" s="54"/>
      <c r="LIC87" s="55"/>
      <c r="LID87" s="56"/>
      <c r="LIE87" s="56"/>
      <c r="LIF87" s="57"/>
      <c r="LIG87" s="58"/>
      <c r="LIH87" s="57"/>
      <c r="LII87" s="57"/>
      <c r="LIJ87" s="51"/>
      <c r="LIK87" s="52"/>
      <c r="LIL87" s="53"/>
      <c r="LIM87" s="51"/>
      <c r="LIN87" s="54"/>
      <c r="LIO87" s="54"/>
      <c r="LIP87" s="54"/>
      <c r="LIQ87" s="54"/>
      <c r="LIR87" s="55"/>
      <c r="LIS87" s="56"/>
      <c r="LIT87" s="56"/>
      <c r="LIU87" s="57"/>
      <c r="LIV87" s="58"/>
      <c r="LIW87" s="57"/>
      <c r="LIX87" s="57"/>
      <c r="LIY87" s="51"/>
      <c r="LIZ87" s="52"/>
      <c r="LJA87" s="53"/>
      <c r="LJB87" s="51"/>
      <c r="LJC87" s="54"/>
      <c r="LJD87" s="54"/>
      <c r="LJE87" s="54"/>
      <c r="LJF87" s="54"/>
      <c r="LJG87" s="55"/>
      <c r="LJH87" s="56"/>
      <c r="LJI87" s="56"/>
      <c r="LJJ87" s="57"/>
      <c r="LJK87" s="58"/>
      <c r="LJL87" s="57"/>
      <c r="LJM87" s="57"/>
      <c r="LJN87" s="51"/>
      <c r="LJO87" s="52"/>
      <c r="LJP87" s="53"/>
      <c r="LJQ87" s="51"/>
      <c r="LJR87" s="54"/>
      <c r="LJS87" s="54"/>
      <c r="LJT87" s="54"/>
      <c r="LJU87" s="54"/>
      <c r="LJV87" s="55"/>
      <c r="LJW87" s="56"/>
      <c r="LJX87" s="56"/>
      <c r="LJY87" s="57"/>
      <c r="LJZ87" s="58"/>
      <c r="LKA87" s="57"/>
      <c r="LKB87" s="57"/>
      <c r="LKC87" s="51"/>
      <c r="LKD87" s="52"/>
      <c r="LKE87" s="53"/>
      <c r="LKF87" s="51"/>
      <c r="LKG87" s="54"/>
      <c r="LKH87" s="54"/>
      <c r="LKI87" s="54"/>
      <c r="LKJ87" s="54"/>
      <c r="LKK87" s="55"/>
      <c r="LKL87" s="56"/>
      <c r="LKM87" s="56"/>
      <c r="LKN87" s="57"/>
      <c r="LKO87" s="58"/>
      <c r="LKP87" s="57"/>
      <c r="LKQ87" s="57"/>
      <c r="LKR87" s="51"/>
      <c r="LKS87" s="52"/>
      <c r="LKT87" s="53"/>
      <c r="LKU87" s="51"/>
      <c r="LKV87" s="54"/>
      <c r="LKW87" s="54"/>
      <c r="LKX87" s="54"/>
      <c r="LKY87" s="54"/>
      <c r="LKZ87" s="55"/>
      <c r="LLA87" s="56"/>
      <c r="LLB87" s="56"/>
      <c r="LLC87" s="57"/>
      <c r="LLD87" s="58"/>
      <c r="LLE87" s="57"/>
      <c r="LLF87" s="57"/>
      <c r="LLG87" s="51"/>
      <c r="LLH87" s="52"/>
      <c r="LLI87" s="53"/>
      <c r="LLJ87" s="51"/>
      <c r="LLK87" s="54"/>
      <c r="LLL87" s="54"/>
      <c r="LLM87" s="54"/>
      <c r="LLN87" s="54"/>
      <c r="LLO87" s="55"/>
      <c r="LLP87" s="56"/>
      <c r="LLQ87" s="56"/>
      <c r="LLR87" s="57"/>
      <c r="LLS87" s="58"/>
      <c r="LLT87" s="57"/>
      <c r="LLU87" s="57"/>
      <c r="LLV87" s="51"/>
      <c r="LLW87" s="52"/>
      <c r="LLX87" s="53"/>
      <c r="LLY87" s="51"/>
      <c r="LLZ87" s="54"/>
      <c r="LMA87" s="54"/>
      <c r="LMB87" s="54"/>
      <c r="LMC87" s="54"/>
      <c r="LMD87" s="55"/>
      <c r="LME87" s="56"/>
      <c r="LMF87" s="56"/>
      <c r="LMG87" s="57"/>
      <c r="LMH87" s="58"/>
      <c r="LMI87" s="57"/>
      <c r="LMJ87" s="57"/>
      <c r="LMK87" s="51"/>
      <c r="LML87" s="52"/>
      <c r="LMM87" s="53"/>
      <c r="LMN87" s="51"/>
      <c r="LMO87" s="54"/>
      <c r="LMP87" s="54"/>
      <c r="LMQ87" s="54"/>
      <c r="LMR87" s="54"/>
      <c r="LMS87" s="55"/>
      <c r="LMT87" s="56"/>
      <c r="LMU87" s="56"/>
      <c r="LMV87" s="57"/>
      <c r="LMW87" s="58"/>
      <c r="LMX87" s="57"/>
      <c r="LMY87" s="57"/>
      <c r="LMZ87" s="51"/>
      <c r="LNA87" s="52"/>
      <c r="LNB87" s="53"/>
      <c r="LNC87" s="51"/>
      <c r="LND87" s="54"/>
      <c r="LNE87" s="54"/>
      <c r="LNF87" s="54"/>
      <c r="LNG87" s="54"/>
      <c r="LNH87" s="55"/>
      <c r="LNI87" s="56"/>
      <c r="LNJ87" s="56"/>
      <c r="LNK87" s="57"/>
      <c r="LNL87" s="58"/>
      <c r="LNM87" s="57"/>
      <c r="LNN87" s="57"/>
      <c r="LNO87" s="51"/>
      <c r="LNP87" s="52"/>
      <c r="LNQ87" s="53"/>
      <c r="LNR87" s="51"/>
      <c r="LNS87" s="54"/>
      <c r="LNT87" s="54"/>
      <c r="LNU87" s="54"/>
      <c r="LNV87" s="54"/>
      <c r="LNW87" s="55"/>
      <c r="LNX87" s="56"/>
      <c r="LNY87" s="56"/>
      <c r="LNZ87" s="57"/>
      <c r="LOA87" s="58"/>
      <c r="LOB87" s="57"/>
      <c r="LOC87" s="57"/>
      <c r="LOD87" s="51"/>
      <c r="LOE87" s="52"/>
      <c r="LOF87" s="53"/>
      <c r="LOG87" s="51"/>
      <c r="LOH87" s="54"/>
      <c r="LOI87" s="54"/>
      <c r="LOJ87" s="54"/>
      <c r="LOK87" s="54"/>
      <c r="LOL87" s="55"/>
      <c r="LOM87" s="56"/>
      <c r="LON87" s="56"/>
      <c r="LOO87" s="57"/>
      <c r="LOP87" s="58"/>
      <c r="LOQ87" s="57"/>
      <c r="LOR87" s="57"/>
      <c r="LOS87" s="51"/>
      <c r="LOT87" s="52"/>
      <c r="LOU87" s="53"/>
      <c r="LOV87" s="51"/>
      <c r="LOW87" s="54"/>
      <c r="LOX87" s="54"/>
      <c r="LOY87" s="54"/>
      <c r="LOZ87" s="54"/>
      <c r="LPA87" s="55"/>
      <c r="LPB87" s="56"/>
      <c r="LPC87" s="56"/>
      <c r="LPD87" s="57"/>
      <c r="LPE87" s="58"/>
      <c r="LPF87" s="57"/>
      <c r="LPG87" s="57"/>
      <c r="LPH87" s="51"/>
      <c r="LPI87" s="52"/>
      <c r="LPJ87" s="53"/>
      <c r="LPK87" s="51"/>
      <c r="LPL87" s="54"/>
      <c r="LPM87" s="54"/>
      <c r="LPN87" s="54"/>
      <c r="LPO87" s="54"/>
      <c r="LPP87" s="55"/>
      <c r="LPQ87" s="56"/>
      <c r="LPR87" s="56"/>
      <c r="LPS87" s="57"/>
      <c r="LPT87" s="58"/>
      <c r="LPU87" s="57"/>
      <c r="LPV87" s="57"/>
      <c r="LPW87" s="51"/>
      <c r="LPX87" s="52"/>
      <c r="LPY87" s="53"/>
      <c r="LPZ87" s="51"/>
      <c r="LQA87" s="54"/>
      <c r="LQB87" s="54"/>
      <c r="LQC87" s="54"/>
      <c r="LQD87" s="54"/>
      <c r="LQE87" s="55"/>
      <c r="LQF87" s="56"/>
      <c r="LQG87" s="56"/>
      <c r="LQH87" s="57"/>
      <c r="LQI87" s="58"/>
      <c r="LQJ87" s="57"/>
      <c r="LQK87" s="57"/>
      <c r="LQL87" s="51"/>
      <c r="LQM87" s="52"/>
      <c r="LQN87" s="53"/>
      <c r="LQO87" s="51"/>
      <c r="LQP87" s="54"/>
      <c r="LQQ87" s="54"/>
      <c r="LQR87" s="54"/>
      <c r="LQS87" s="54"/>
      <c r="LQT87" s="55"/>
      <c r="LQU87" s="56"/>
      <c r="LQV87" s="56"/>
      <c r="LQW87" s="57"/>
      <c r="LQX87" s="58"/>
      <c r="LQY87" s="57"/>
      <c r="LQZ87" s="57"/>
      <c r="LRA87" s="51"/>
      <c r="LRB87" s="52"/>
      <c r="LRC87" s="53"/>
      <c r="LRD87" s="51"/>
      <c r="LRE87" s="54"/>
      <c r="LRF87" s="54"/>
      <c r="LRG87" s="54"/>
      <c r="LRH87" s="54"/>
      <c r="LRI87" s="55"/>
      <c r="LRJ87" s="56"/>
      <c r="LRK87" s="56"/>
      <c r="LRL87" s="57"/>
      <c r="LRM87" s="58"/>
      <c r="LRN87" s="57"/>
      <c r="LRO87" s="57"/>
      <c r="LRP87" s="51"/>
      <c r="LRQ87" s="52"/>
      <c r="LRR87" s="53"/>
      <c r="LRS87" s="51"/>
      <c r="LRT87" s="54"/>
      <c r="LRU87" s="54"/>
      <c r="LRV87" s="54"/>
      <c r="LRW87" s="54"/>
      <c r="LRX87" s="55"/>
      <c r="LRY87" s="56"/>
      <c r="LRZ87" s="56"/>
      <c r="LSA87" s="57"/>
      <c r="LSB87" s="58"/>
      <c r="LSC87" s="57"/>
      <c r="LSD87" s="57"/>
      <c r="LSE87" s="51"/>
      <c r="LSF87" s="52"/>
      <c r="LSG87" s="53"/>
      <c r="LSH87" s="51"/>
      <c r="LSI87" s="54"/>
      <c r="LSJ87" s="54"/>
      <c r="LSK87" s="54"/>
      <c r="LSL87" s="54"/>
      <c r="LSM87" s="55"/>
      <c r="LSN87" s="56"/>
      <c r="LSO87" s="56"/>
      <c r="LSP87" s="57"/>
      <c r="LSQ87" s="58"/>
      <c r="LSR87" s="57"/>
      <c r="LSS87" s="57"/>
      <c r="LST87" s="51"/>
      <c r="LSU87" s="52"/>
      <c r="LSV87" s="53"/>
      <c r="LSW87" s="51"/>
      <c r="LSX87" s="54"/>
      <c r="LSY87" s="54"/>
      <c r="LSZ87" s="54"/>
      <c r="LTA87" s="54"/>
      <c r="LTB87" s="55"/>
      <c r="LTC87" s="56"/>
      <c r="LTD87" s="56"/>
      <c r="LTE87" s="57"/>
      <c r="LTF87" s="58"/>
      <c r="LTG87" s="57"/>
      <c r="LTH87" s="57"/>
      <c r="LTI87" s="51"/>
      <c r="LTJ87" s="52"/>
      <c r="LTK87" s="53"/>
      <c r="LTL87" s="51"/>
      <c r="LTM87" s="54"/>
      <c r="LTN87" s="54"/>
      <c r="LTO87" s="54"/>
      <c r="LTP87" s="54"/>
      <c r="LTQ87" s="55"/>
      <c r="LTR87" s="56"/>
      <c r="LTS87" s="56"/>
      <c r="LTT87" s="57"/>
      <c r="LTU87" s="58"/>
      <c r="LTV87" s="57"/>
      <c r="LTW87" s="57"/>
      <c r="LTX87" s="51"/>
      <c r="LTY87" s="52"/>
      <c r="LTZ87" s="53"/>
      <c r="LUA87" s="51"/>
      <c r="LUB87" s="54"/>
      <c r="LUC87" s="54"/>
      <c r="LUD87" s="54"/>
      <c r="LUE87" s="54"/>
      <c r="LUF87" s="55"/>
      <c r="LUG87" s="56"/>
      <c r="LUH87" s="56"/>
      <c r="LUI87" s="57"/>
      <c r="LUJ87" s="58"/>
      <c r="LUK87" s="57"/>
      <c r="LUL87" s="57"/>
      <c r="LUM87" s="51"/>
      <c r="LUN87" s="52"/>
      <c r="LUO87" s="53"/>
      <c r="LUP87" s="51"/>
      <c r="LUQ87" s="54"/>
      <c r="LUR87" s="54"/>
      <c r="LUS87" s="54"/>
      <c r="LUT87" s="54"/>
      <c r="LUU87" s="55"/>
      <c r="LUV87" s="56"/>
      <c r="LUW87" s="56"/>
      <c r="LUX87" s="57"/>
      <c r="LUY87" s="58"/>
      <c r="LUZ87" s="57"/>
      <c r="LVA87" s="57"/>
      <c r="LVB87" s="51"/>
      <c r="LVC87" s="52"/>
      <c r="LVD87" s="53"/>
      <c r="LVE87" s="51"/>
      <c r="LVF87" s="54"/>
      <c r="LVG87" s="54"/>
      <c r="LVH87" s="54"/>
      <c r="LVI87" s="54"/>
      <c r="LVJ87" s="55"/>
      <c r="LVK87" s="56"/>
      <c r="LVL87" s="56"/>
      <c r="LVM87" s="57"/>
      <c r="LVN87" s="58"/>
      <c r="LVO87" s="57"/>
      <c r="LVP87" s="57"/>
      <c r="LVQ87" s="51"/>
      <c r="LVR87" s="52"/>
      <c r="LVS87" s="53"/>
      <c r="LVT87" s="51"/>
      <c r="LVU87" s="54"/>
      <c r="LVV87" s="54"/>
      <c r="LVW87" s="54"/>
      <c r="LVX87" s="54"/>
      <c r="LVY87" s="55"/>
      <c r="LVZ87" s="56"/>
      <c r="LWA87" s="56"/>
      <c r="LWB87" s="57"/>
      <c r="LWC87" s="58"/>
      <c r="LWD87" s="57"/>
      <c r="LWE87" s="57"/>
      <c r="LWF87" s="51"/>
      <c r="LWG87" s="52"/>
      <c r="LWH87" s="53"/>
      <c r="LWI87" s="51"/>
      <c r="LWJ87" s="54"/>
      <c r="LWK87" s="54"/>
      <c r="LWL87" s="54"/>
      <c r="LWM87" s="54"/>
      <c r="LWN87" s="55"/>
      <c r="LWO87" s="56"/>
      <c r="LWP87" s="56"/>
      <c r="LWQ87" s="57"/>
      <c r="LWR87" s="58"/>
      <c r="LWS87" s="57"/>
      <c r="LWT87" s="57"/>
      <c r="LWU87" s="51"/>
      <c r="LWV87" s="52"/>
      <c r="LWW87" s="53"/>
      <c r="LWX87" s="51"/>
      <c r="LWY87" s="54"/>
      <c r="LWZ87" s="54"/>
      <c r="LXA87" s="54"/>
      <c r="LXB87" s="54"/>
      <c r="LXC87" s="55"/>
      <c r="LXD87" s="56"/>
      <c r="LXE87" s="56"/>
      <c r="LXF87" s="57"/>
      <c r="LXG87" s="58"/>
      <c r="LXH87" s="57"/>
      <c r="LXI87" s="57"/>
      <c r="LXJ87" s="51"/>
      <c r="LXK87" s="52"/>
      <c r="LXL87" s="53"/>
      <c r="LXM87" s="51"/>
      <c r="LXN87" s="54"/>
      <c r="LXO87" s="54"/>
      <c r="LXP87" s="54"/>
      <c r="LXQ87" s="54"/>
      <c r="LXR87" s="55"/>
      <c r="LXS87" s="56"/>
      <c r="LXT87" s="56"/>
      <c r="LXU87" s="57"/>
      <c r="LXV87" s="58"/>
      <c r="LXW87" s="57"/>
      <c r="LXX87" s="57"/>
      <c r="LXY87" s="51"/>
      <c r="LXZ87" s="52"/>
      <c r="LYA87" s="53"/>
      <c r="LYB87" s="51"/>
      <c r="LYC87" s="54"/>
      <c r="LYD87" s="54"/>
      <c r="LYE87" s="54"/>
      <c r="LYF87" s="54"/>
      <c r="LYG87" s="55"/>
      <c r="LYH87" s="56"/>
      <c r="LYI87" s="56"/>
      <c r="LYJ87" s="57"/>
      <c r="LYK87" s="58"/>
      <c r="LYL87" s="57"/>
      <c r="LYM87" s="57"/>
      <c r="LYN87" s="51"/>
      <c r="LYO87" s="52"/>
      <c r="LYP87" s="53"/>
      <c r="LYQ87" s="51"/>
      <c r="LYR87" s="54"/>
      <c r="LYS87" s="54"/>
      <c r="LYT87" s="54"/>
      <c r="LYU87" s="54"/>
      <c r="LYV87" s="55"/>
      <c r="LYW87" s="56"/>
      <c r="LYX87" s="56"/>
      <c r="LYY87" s="57"/>
      <c r="LYZ87" s="58"/>
      <c r="LZA87" s="57"/>
      <c r="LZB87" s="57"/>
      <c r="LZC87" s="51"/>
      <c r="LZD87" s="52"/>
      <c r="LZE87" s="53"/>
      <c r="LZF87" s="51"/>
      <c r="LZG87" s="54"/>
      <c r="LZH87" s="54"/>
      <c r="LZI87" s="54"/>
      <c r="LZJ87" s="54"/>
      <c r="LZK87" s="55"/>
      <c r="LZL87" s="56"/>
      <c r="LZM87" s="56"/>
      <c r="LZN87" s="57"/>
      <c r="LZO87" s="58"/>
      <c r="LZP87" s="57"/>
      <c r="LZQ87" s="57"/>
      <c r="LZR87" s="51"/>
      <c r="LZS87" s="52"/>
      <c r="LZT87" s="53"/>
      <c r="LZU87" s="51"/>
      <c r="LZV87" s="54"/>
      <c r="LZW87" s="54"/>
      <c r="LZX87" s="54"/>
      <c r="LZY87" s="54"/>
      <c r="LZZ87" s="55"/>
      <c r="MAA87" s="56"/>
      <c r="MAB87" s="56"/>
      <c r="MAC87" s="57"/>
      <c r="MAD87" s="58"/>
      <c r="MAE87" s="57"/>
      <c r="MAF87" s="57"/>
      <c r="MAG87" s="51"/>
      <c r="MAH87" s="52"/>
      <c r="MAI87" s="53"/>
      <c r="MAJ87" s="51"/>
      <c r="MAK87" s="54"/>
      <c r="MAL87" s="54"/>
      <c r="MAM87" s="54"/>
      <c r="MAN87" s="54"/>
      <c r="MAO87" s="55"/>
      <c r="MAP87" s="56"/>
      <c r="MAQ87" s="56"/>
      <c r="MAR87" s="57"/>
      <c r="MAS87" s="58"/>
      <c r="MAT87" s="57"/>
      <c r="MAU87" s="57"/>
      <c r="MAV87" s="51"/>
      <c r="MAW87" s="52"/>
      <c r="MAX87" s="53"/>
      <c r="MAY87" s="51"/>
      <c r="MAZ87" s="54"/>
      <c r="MBA87" s="54"/>
      <c r="MBB87" s="54"/>
      <c r="MBC87" s="54"/>
      <c r="MBD87" s="55"/>
      <c r="MBE87" s="56"/>
      <c r="MBF87" s="56"/>
      <c r="MBG87" s="57"/>
      <c r="MBH87" s="58"/>
      <c r="MBI87" s="57"/>
      <c r="MBJ87" s="57"/>
      <c r="MBK87" s="51"/>
      <c r="MBL87" s="52"/>
      <c r="MBM87" s="53"/>
      <c r="MBN87" s="51"/>
      <c r="MBO87" s="54"/>
      <c r="MBP87" s="54"/>
      <c r="MBQ87" s="54"/>
      <c r="MBR87" s="54"/>
      <c r="MBS87" s="55"/>
      <c r="MBT87" s="56"/>
      <c r="MBU87" s="56"/>
      <c r="MBV87" s="57"/>
      <c r="MBW87" s="58"/>
      <c r="MBX87" s="57"/>
      <c r="MBY87" s="57"/>
      <c r="MBZ87" s="51"/>
      <c r="MCA87" s="52"/>
      <c r="MCB87" s="53"/>
      <c r="MCC87" s="51"/>
      <c r="MCD87" s="54"/>
      <c r="MCE87" s="54"/>
      <c r="MCF87" s="54"/>
      <c r="MCG87" s="54"/>
      <c r="MCH87" s="55"/>
      <c r="MCI87" s="56"/>
      <c r="MCJ87" s="56"/>
      <c r="MCK87" s="57"/>
      <c r="MCL87" s="58"/>
      <c r="MCM87" s="57"/>
      <c r="MCN87" s="57"/>
      <c r="MCO87" s="51"/>
      <c r="MCP87" s="52"/>
      <c r="MCQ87" s="53"/>
      <c r="MCR87" s="51"/>
      <c r="MCS87" s="54"/>
      <c r="MCT87" s="54"/>
      <c r="MCU87" s="54"/>
      <c r="MCV87" s="54"/>
      <c r="MCW87" s="55"/>
      <c r="MCX87" s="56"/>
      <c r="MCY87" s="56"/>
      <c r="MCZ87" s="57"/>
      <c r="MDA87" s="58"/>
      <c r="MDB87" s="57"/>
      <c r="MDC87" s="57"/>
      <c r="MDD87" s="51"/>
      <c r="MDE87" s="52"/>
      <c r="MDF87" s="53"/>
      <c r="MDG87" s="51"/>
      <c r="MDH87" s="54"/>
      <c r="MDI87" s="54"/>
      <c r="MDJ87" s="54"/>
      <c r="MDK87" s="54"/>
      <c r="MDL87" s="55"/>
      <c r="MDM87" s="56"/>
      <c r="MDN87" s="56"/>
      <c r="MDO87" s="57"/>
      <c r="MDP87" s="58"/>
      <c r="MDQ87" s="57"/>
      <c r="MDR87" s="57"/>
      <c r="MDS87" s="51"/>
      <c r="MDT87" s="52"/>
      <c r="MDU87" s="53"/>
      <c r="MDV87" s="51"/>
      <c r="MDW87" s="54"/>
      <c r="MDX87" s="54"/>
      <c r="MDY87" s="54"/>
      <c r="MDZ87" s="54"/>
      <c r="MEA87" s="55"/>
      <c r="MEB87" s="56"/>
      <c r="MEC87" s="56"/>
      <c r="MED87" s="57"/>
      <c r="MEE87" s="58"/>
      <c r="MEF87" s="57"/>
      <c r="MEG87" s="57"/>
      <c r="MEH87" s="51"/>
      <c r="MEI87" s="52"/>
      <c r="MEJ87" s="53"/>
      <c r="MEK87" s="51"/>
      <c r="MEL87" s="54"/>
      <c r="MEM87" s="54"/>
      <c r="MEN87" s="54"/>
      <c r="MEO87" s="54"/>
      <c r="MEP87" s="55"/>
      <c r="MEQ87" s="56"/>
      <c r="MER87" s="56"/>
      <c r="MES87" s="57"/>
      <c r="MET87" s="58"/>
      <c r="MEU87" s="57"/>
      <c r="MEV87" s="57"/>
      <c r="MEW87" s="51"/>
      <c r="MEX87" s="52"/>
      <c r="MEY87" s="53"/>
      <c r="MEZ87" s="51"/>
      <c r="MFA87" s="54"/>
      <c r="MFB87" s="54"/>
      <c r="MFC87" s="54"/>
      <c r="MFD87" s="54"/>
      <c r="MFE87" s="55"/>
      <c r="MFF87" s="56"/>
      <c r="MFG87" s="56"/>
      <c r="MFH87" s="57"/>
      <c r="MFI87" s="58"/>
      <c r="MFJ87" s="57"/>
      <c r="MFK87" s="57"/>
      <c r="MFL87" s="51"/>
      <c r="MFM87" s="52"/>
      <c r="MFN87" s="53"/>
      <c r="MFO87" s="51"/>
      <c r="MFP87" s="54"/>
      <c r="MFQ87" s="54"/>
      <c r="MFR87" s="54"/>
      <c r="MFS87" s="54"/>
      <c r="MFT87" s="55"/>
      <c r="MFU87" s="56"/>
      <c r="MFV87" s="56"/>
      <c r="MFW87" s="57"/>
      <c r="MFX87" s="58"/>
      <c r="MFY87" s="57"/>
      <c r="MFZ87" s="57"/>
      <c r="MGA87" s="51"/>
      <c r="MGB87" s="52"/>
      <c r="MGC87" s="53"/>
      <c r="MGD87" s="51"/>
      <c r="MGE87" s="54"/>
      <c r="MGF87" s="54"/>
      <c r="MGG87" s="54"/>
      <c r="MGH87" s="54"/>
      <c r="MGI87" s="55"/>
      <c r="MGJ87" s="56"/>
      <c r="MGK87" s="56"/>
      <c r="MGL87" s="57"/>
      <c r="MGM87" s="58"/>
      <c r="MGN87" s="57"/>
      <c r="MGO87" s="57"/>
      <c r="MGP87" s="51"/>
      <c r="MGQ87" s="52"/>
      <c r="MGR87" s="53"/>
      <c r="MGS87" s="51"/>
      <c r="MGT87" s="54"/>
      <c r="MGU87" s="54"/>
      <c r="MGV87" s="54"/>
      <c r="MGW87" s="54"/>
      <c r="MGX87" s="55"/>
      <c r="MGY87" s="56"/>
      <c r="MGZ87" s="56"/>
      <c r="MHA87" s="57"/>
      <c r="MHB87" s="58"/>
      <c r="MHC87" s="57"/>
      <c r="MHD87" s="57"/>
      <c r="MHE87" s="51"/>
      <c r="MHF87" s="52"/>
      <c r="MHG87" s="53"/>
      <c r="MHH87" s="51"/>
      <c r="MHI87" s="54"/>
      <c r="MHJ87" s="54"/>
      <c r="MHK87" s="54"/>
      <c r="MHL87" s="54"/>
      <c r="MHM87" s="55"/>
      <c r="MHN87" s="56"/>
      <c r="MHO87" s="56"/>
      <c r="MHP87" s="57"/>
      <c r="MHQ87" s="58"/>
      <c r="MHR87" s="57"/>
      <c r="MHS87" s="57"/>
      <c r="MHT87" s="51"/>
      <c r="MHU87" s="52"/>
      <c r="MHV87" s="53"/>
      <c r="MHW87" s="51"/>
      <c r="MHX87" s="54"/>
      <c r="MHY87" s="54"/>
      <c r="MHZ87" s="54"/>
      <c r="MIA87" s="54"/>
      <c r="MIB87" s="55"/>
      <c r="MIC87" s="56"/>
      <c r="MID87" s="56"/>
      <c r="MIE87" s="57"/>
      <c r="MIF87" s="58"/>
      <c r="MIG87" s="57"/>
      <c r="MIH87" s="57"/>
      <c r="MII87" s="51"/>
      <c r="MIJ87" s="52"/>
      <c r="MIK87" s="53"/>
      <c r="MIL87" s="51"/>
      <c r="MIM87" s="54"/>
      <c r="MIN87" s="54"/>
      <c r="MIO87" s="54"/>
      <c r="MIP87" s="54"/>
      <c r="MIQ87" s="55"/>
      <c r="MIR87" s="56"/>
      <c r="MIS87" s="56"/>
      <c r="MIT87" s="57"/>
      <c r="MIU87" s="58"/>
      <c r="MIV87" s="57"/>
      <c r="MIW87" s="57"/>
      <c r="MIX87" s="51"/>
      <c r="MIY87" s="52"/>
      <c r="MIZ87" s="53"/>
      <c r="MJA87" s="51"/>
      <c r="MJB87" s="54"/>
      <c r="MJC87" s="54"/>
      <c r="MJD87" s="54"/>
      <c r="MJE87" s="54"/>
      <c r="MJF87" s="55"/>
      <c r="MJG87" s="56"/>
      <c r="MJH87" s="56"/>
      <c r="MJI87" s="57"/>
      <c r="MJJ87" s="58"/>
      <c r="MJK87" s="57"/>
      <c r="MJL87" s="57"/>
      <c r="MJM87" s="51"/>
      <c r="MJN87" s="52"/>
      <c r="MJO87" s="53"/>
      <c r="MJP87" s="51"/>
      <c r="MJQ87" s="54"/>
      <c r="MJR87" s="54"/>
      <c r="MJS87" s="54"/>
      <c r="MJT87" s="54"/>
      <c r="MJU87" s="55"/>
      <c r="MJV87" s="56"/>
      <c r="MJW87" s="56"/>
      <c r="MJX87" s="57"/>
      <c r="MJY87" s="58"/>
      <c r="MJZ87" s="57"/>
      <c r="MKA87" s="57"/>
      <c r="MKB87" s="51"/>
      <c r="MKC87" s="52"/>
      <c r="MKD87" s="53"/>
      <c r="MKE87" s="51"/>
      <c r="MKF87" s="54"/>
      <c r="MKG87" s="54"/>
      <c r="MKH87" s="54"/>
      <c r="MKI87" s="54"/>
      <c r="MKJ87" s="55"/>
      <c r="MKK87" s="56"/>
      <c r="MKL87" s="56"/>
      <c r="MKM87" s="57"/>
      <c r="MKN87" s="58"/>
      <c r="MKO87" s="57"/>
      <c r="MKP87" s="57"/>
      <c r="MKQ87" s="51"/>
      <c r="MKR87" s="52"/>
      <c r="MKS87" s="53"/>
      <c r="MKT87" s="51"/>
      <c r="MKU87" s="54"/>
      <c r="MKV87" s="54"/>
      <c r="MKW87" s="54"/>
      <c r="MKX87" s="54"/>
      <c r="MKY87" s="55"/>
      <c r="MKZ87" s="56"/>
      <c r="MLA87" s="56"/>
      <c r="MLB87" s="57"/>
      <c r="MLC87" s="58"/>
      <c r="MLD87" s="57"/>
      <c r="MLE87" s="57"/>
      <c r="MLF87" s="51"/>
      <c r="MLG87" s="52"/>
      <c r="MLH87" s="53"/>
      <c r="MLI87" s="51"/>
      <c r="MLJ87" s="54"/>
      <c r="MLK87" s="54"/>
      <c r="MLL87" s="54"/>
      <c r="MLM87" s="54"/>
      <c r="MLN87" s="55"/>
      <c r="MLO87" s="56"/>
      <c r="MLP87" s="56"/>
      <c r="MLQ87" s="57"/>
      <c r="MLR87" s="58"/>
      <c r="MLS87" s="57"/>
      <c r="MLT87" s="57"/>
      <c r="MLU87" s="51"/>
      <c r="MLV87" s="52"/>
      <c r="MLW87" s="53"/>
      <c r="MLX87" s="51"/>
      <c r="MLY87" s="54"/>
      <c r="MLZ87" s="54"/>
      <c r="MMA87" s="54"/>
      <c r="MMB87" s="54"/>
      <c r="MMC87" s="55"/>
      <c r="MMD87" s="56"/>
      <c r="MME87" s="56"/>
      <c r="MMF87" s="57"/>
      <c r="MMG87" s="58"/>
      <c r="MMH87" s="57"/>
      <c r="MMI87" s="57"/>
      <c r="MMJ87" s="51"/>
      <c r="MMK87" s="52"/>
      <c r="MML87" s="53"/>
      <c r="MMM87" s="51"/>
      <c r="MMN87" s="54"/>
      <c r="MMO87" s="54"/>
      <c r="MMP87" s="54"/>
      <c r="MMQ87" s="54"/>
      <c r="MMR87" s="55"/>
      <c r="MMS87" s="56"/>
      <c r="MMT87" s="56"/>
      <c r="MMU87" s="57"/>
      <c r="MMV87" s="58"/>
      <c r="MMW87" s="57"/>
      <c r="MMX87" s="57"/>
      <c r="MMY87" s="51"/>
      <c r="MMZ87" s="52"/>
      <c r="MNA87" s="53"/>
      <c r="MNB87" s="51"/>
      <c r="MNC87" s="54"/>
      <c r="MND87" s="54"/>
      <c r="MNE87" s="54"/>
      <c r="MNF87" s="54"/>
      <c r="MNG87" s="55"/>
      <c r="MNH87" s="56"/>
      <c r="MNI87" s="56"/>
      <c r="MNJ87" s="57"/>
      <c r="MNK87" s="58"/>
      <c r="MNL87" s="57"/>
      <c r="MNM87" s="57"/>
      <c r="MNN87" s="51"/>
      <c r="MNO87" s="52"/>
      <c r="MNP87" s="53"/>
      <c r="MNQ87" s="51"/>
      <c r="MNR87" s="54"/>
      <c r="MNS87" s="54"/>
      <c r="MNT87" s="54"/>
      <c r="MNU87" s="54"/>
      <c r="MNV87" s="55"/>
      <c r="MNW87" s="56"/>
      <c r="MNX87" s="56"/>
      <c r="MNY87" s="57"/>
      <c r="MNZ87" s="58"/>
      <c r="MOA87" s="57"/>
      <c r="MOB87" s="57"/>
      <c r="MOC87" s="51"/>
      <c r="MOD87" s="52"/>
      <c r="MOE87" s="53"/>
      <c r="MOF87" s="51"/>
      <c r="MOG87" s="54"/>
      <c r="MOH87" s="54"/>
      <c r="MOI87" s="54"/>
      <c r="MOJ87" s="54"/>
      <c r="MOK87" s="55"/>
      <c r="MOL87" s="56"/>
      <c r="MOM87" s="56"/>
      <c r="MON87" s="57"/>
      <c r="MOO87" s="58"/>
      <c r="MOP87" s="57"/>
      <c r="MOQ87" s="57"/>
      <c r="MOR87" s="51"/>
      <c r="MOS87" s="52"/>
      <c r="MOT87" s="53"/>
      <c r="MOU87" s="51"/>
      <c r="MOV87" s="54"/>
      <c r="MOW87" s="54"/>
      <c r="MOX87" s="54"/>
      <c r="MOY87" s="54"/>
      <c r="MOZ87" s="55"/>
      <c r="MPA87" s="56"/>
      <c r="MPB87" s="56"/>
      <c r="MPC87" s="57"/>
      <c r="MPD87" s="58"/>
      <c r="MPE87" s="57"/>
      <c r="MPF87" s="57"/>
      <c r="MPG87" s="51"/>
      <c r="MPH87" s="52"/>
      <c r="MPI87" s="53"/>
      <c r="MPJ87" s="51"/>
      <c r="MPK87" s="54"/>
      <c r="MPL87" s="54"/>
      <c r="MPM87" s="54"/>
      <c r="MPN87" s="54"/>
      <c r="MPO87" s="55"/>
      <c r="MPP87" s="56"/>
      <c r="MPQ87" s="56"/>
      <c r="MPR87" s="57"/>
      <c r="MPS87" s="58"/>
      <c r="MPT87" s="57"/>
      <c r="MPU87" s="57"/>
      <c r="MPV87" s="51"/>
      <c r="MPW87" s="52"/>
      <c r="MPX87" s="53"/>
      <c r="MPY87" s="51"/>
      <c r="MPZ87" s="54"/>
      <c r="MQA87" s="54"/>
      <c r="MQB87" s="54"/>
      <c r="MQC87" s="54"/>
      <c r="MQD87" s="55"/>
      <c r="MQE87" s="56"/>
      <c r="MQF87" s="56"/>
      <c r="MQG87" s="57"/>
      <c r="MQH87" s="58"/>
      <c r="MQI87" s="57"/>
      <c r="MQJ87" s="57"/>
      <c r="MQK87" s="51"/>
      <c r="MQL87" s="52"/>
      <c r="MQM87" s="53"/>
      <c r="MQN87" s="51"/>
      <c r="MQO87" s="54"/>
      <c r="MQP87" s="54"/>
      <c r="MQQ87" s="54"/>
      <c r="MQR87" s="54"/>
      <c r="MQS87" s="55"/>
      <c r="MQT87" s="56"/>
      <c r="MQU87" s="56"/>
      <c r="MQV87" s="57"/>
      <c r="MQW87" s="58"/>
      <c r="MQX87" s="57"/>
      <c r="MQY87" s="57"/>
      <c r="MQZ87" s="51"/>
      <c r="MRA87" s="52"/>
      <c r="MRB87" s="53"/>
      <c r="MRC87" s="51"/>
      <c r="MRD87" s="54"/>
      <c r="MRE87" s="54"/>
      <c r="MRF87" s="54"/>
      <c r="MRG87" s="54"/>
      <c r="MRH87" s="55"/>
      <c r="MRI87" s="56"/>
      <c r="MRJ87" s="56"/>
      <c r="MRK87" s="57"/>
      <c r="MRL87" s="58"/>
      <c r="MRM87" s="57"/>
      <c r="MRN87" s="57"/>
      <c r="MRO87" s="51"/>
      <c r="MRP87" s="52"/>
      <c r="MRQ87" s="53"/>
      <c r="MRR87" s="51"/>
      <c r="MRS87" s="54"/>
      <c r="MRT87" s="54"/>
      <c r="MRU87" s="54"/>
      <c r="MRV87" s="54"/>
      <c r="MRW87" s="55"/>
      <c r="MRX87" s="56"/>
      <c r="MRY87" s="56"/>
      <c r="MRZ87" s="57"/>
      <c r="MSA87" s="58"/>
      <c r="MSB87" s="57"/>
      <c r="MSC87" s="57"/>
      <c r="MSD87" s="51"/>
      <c r="MSE87" s="52"/>
      <c r="MSF87" s="53"/>
      <c r="MSG87" s="51"/>
      <c r="MSH87" s="54"/>
      <c r="MSI87" s="54"/>
      <c r="MSJ87" s="54"/>
      <c r="MSK87" s="54"/>
      <c r="MSL87" s="55"/>
      <c r="MSM87" s="56"/>
      <c r="MSN87" s="56"/>
      <c r="MSO87" s="57"/>
      <c r="MSP87" s="58"/>
      <c r="MSQ87" s="57"/>
      <c r="MSR87" s="57"/>
      <c r="MSS87" s="51"/>
      <c r="MST87" s="52"/>
      <c r="MSU87" s="53"/>
      <c r="MSV87" s="51"/>
      <c r="MSW87" s="54"/>
      <c r="MSX87" s="54"/>
      <c r="MSY87" s="54"/>
      <c r="MSZ87" s="54"/>
      <c r="MTA87" s="55"/>
      <c r="MTB87" s="56"/>
      <c r="MTC87" s="56"/>
      <c r="MTD87" s="57"/>
      <c r="MTE87" s="58"/>
      <c r="MTF87" s="57"/>
      <c r="MTG87" s="57"/>
      <c r="MTH87" s="51"/>
      <c r="MTI87" s="52"/>
      <c r="MTJ87" s="53"/>
      <c r="MTK87" s="51"/>
      <c r="MTL87" s="54"/>
      <c r="MTM87" s="54"/>
      <c r="MTN87" s="54"/>
      <c r="MTO87" s="54"/>
      <c r="MTP87" s="55"/>
      <c r="MTQ87" s="56"/>
      <c r="MTR87" s="56"/>
      <c r="MTS87" s="57"/>
      <c r="MTT87" s="58"/>
      <c r="MTU87" s="57"/>
      <c r="MTV87" s="57"/>
      <c r="MTW87" s="51"/>
      <c r="MTX87" s="52"/>
      <c r="MTY87" s="53"/>
      <c r="MTZ87" s="51"/>
      <c r="MUA87" s="54"/>
      <c r="MUB87" s="54"/>
      <c r="MUC87" s="54"/>
      <c r="MUD87" s="54"/>
      <c r="MUE87" s="55"/>
      <c r="MUF87" s="56"/>
      <c r="MUG87" s="56"/>
      <c r="MUH87" s="57"/>
      <c r="MUI87" s="58"/>
      <c r="MUJ87" s="57"/>
      <c r="MUK87" s="57"/>
      <c r="MUL87" s="51"/>
      <c r="MUM87" s="52"/>
      <c r="MUN87" s="53"/>
      <c r="MUO87" s="51"/>
      <c r="MUP87" s="54"/>
      <c r="MUQ87" s="54"/>
      <c r="MUR87" s="54"/>
      <c r="MUS87" s="54"/>
      <c r="MUT87" s="55"/>
      <c r="MUU87" s="56"/>
      <c r="MUV87" s="56"/>
      <c r="MUW87" s="57"/>
      <c r="MUX87" s="58"/>
      <c r="MUY87" s="57"/>
      <c r="MUZ87" s="57"/>
      <c r="MVA87" s="51"/>
      <c r="MVB87" s="52"/>
      <c r="MVC87" s="53"/>
      <c r="MVD87" s="51"/>
      <c r="MVE87" s="54"/>
      <c r="MVF87" s="54"/>
      <c r="MVG87" s="54"/>
      <c r="MVH87" s="54"/>
      <c r="MVI87" s="55"/>
      <c r="MVJ87" s="56"/>
      <c r="MVK87" s="56"/>
      <c r="MVL87" s="57"/>
      <c r="MVM87" s="58"/>
      <c r="MVN87" s="57"/>
      <c r="MVO87" s="57"/>
      <c r="MVP87" s="51"/>
      <c r="MVQ87" s="52"/>
      <c r="MVR87" s="53"/>
      <c r="MVS87" s="51"/>
      <c r="MVT87" s="54"/>
      <c r="MVU87" s="54"/>
      <c r="MVV87" s="54"/>
      <c r="MVW87" s="54"/>
      <c r="MVX87" s="55"/>
      <c r="MVY87" s="56"/>
      <c r="MVZ87" s="56"/>
      <c r="MWA87" s="57"/>
      <c r="MWB87" s="58"/>
      <c r="MWC87" s="57"/>
      <c r="MWD87" s="57"/>
      <c r="MWE87" s="51"/>
      <c r="MWF87" s="52"/>
      <c r="MWG87" s="53"/>
      <c r="MWH87" s="51"/>
      <c r="MWI87" s="54"/>
      <c r="MWJ87" s="54"/>
      <c r="MWK87" s="54"/>
      <c r="MWL87" s="54"/>
      <c r="MWM87" s="55"/>
      <c r="MWN87" s="56"/>
      <c r="MWO87" s="56"/>
      <c r="MWP87" s="57"/>
      <c r="MWQ87" s="58"/>
      <c r="MWR87" s="57"/>
      <c r="MWS87" s="57"/>
      <c r="MWT87" s="51"/>
      <c r="MWU87" s="52"/>
      <c r="MWV87" s="53"/>
      <c r="MWW87" s="51"/>
      <c r="MWX87" s="54"/>
      <c r="MWY87" s="54"/>
      <c r="MWZ87" s="54"/>
      <c r="MXA87" s="54"/>
      <c r="MXB87" s="55"/>
      <c r="MXC87" s="56"/>
      <c r="MXD87" s="56"/>
      <c r="MXE87" s="57"/>
      <c r="MXF87" s="58"/>
      <c r="MXG87" s="57"/>
      <c r="MXH87" s="57"/>
      <c r="MXI87" s="51"/>
      <c r="MXJ87" s="52"/>
      <c r="MXK87" s="53"/>
      <c r="MXL87" s="51"/>
      <c r="MXM87" s="54"/>
      <c r="MXN87" s="54"/>
      <c r="MXO87" s="54"/>
      <c r="MXP87" s="54"/>
      <c r="MXQ87" s="55"/>
      <c r="MXR87" s="56"/>
      <c r="MXS87" s="56"/>
      <c r="MXT87" s="57"/>
      <c r="MXU87" s="58"/>
      <c r="MXV87" s="57"/>
      <c r="MXW87" s="57"/>
      <c r="MXX87" s="51"/>
      <c r="MXY87" s="52"/>
      <c r="MXZ87" s="53"/>
      <c r="MYA87" s="51"/>
      <c r="MYB87" s="54"/>
      <c r="MYC87" s="54"/>
      <c r="MYD87" s="54"/>
      <c r="MYE87" s="54"/>
      <c r="MYF87" s="55"/>
      <c r="MYG87" s="56"/>
      <c r="MYH87" s="56"/>
      <c r="MYI87" s="57"/>
      <c r="MYJ87" s="58"/>
      <c r="MYK87" s="57"/>
      <c r="MYL87" s="57"/>
      <c r="MYM87" s="51"/>
      <c r="MYN87" s="52"/>
      <c r="MYO87" s="53"/>
      <c r="MYP87" s="51"/>
      <c r="MYQ87" s="54"/>
      <c r="MYR87" s="54"/>
      <c r="MYS87" s="54"/>
      <c r="MYT87" s="54"/>
      <c r="MYU87" s="55"/>
      <c r="MYV87" s="56"/>
      <c r="MYW87" s="56"/>
      <c r="MYX87" s="57"/>
      <c r="MYY87" s="58"/>
      <c r="MYZ87" s="57"/>
      <c r="MZA87" s="57"/>
      <c r="MZB87" s="51"/>
      <c r="MZC87" s="52"/>
      <c r="MZD87" s="53"/>
      <c r="MZE87" s="51"/>
      <c r="MZF87" s="54"/>
      <c r="MZG87" s="54"/>
      <c r="MZH87" s="54"/>
      <c r="MZI87" s="54"/>
      <c r="MZJ87" s="55"/>
      <c r="MZK87" s="56"/>
      <c r="MZL87" s="56"/>
      <c r="MZM87" s="57"/>
      <c r="MZN87" s="58"/>
      <c r="MZO87" s="57"/>
      <c r="MZP87" s="57"/>
      <c r="MZQ87" s="51"/>
      <c r="MZR87" s="52"/>
      <c r="MZS87" s="53"/>
      <c r="MZT87" s="51"/>
      <c r="MZU87" s="54"/>
      <c r="MZV87" s="54"/>
      <c r="MZW87" s="54"/>
      <c r="MZX87" s="54"/>
      <c r="MZY87" s="55"/>
      <c r="MZZ87" s="56"/>
      <c r="NAA87" s="56"/>
      <c r="NAB87" s="57"/>
      <c r="NAC87" s="58"/>
      <c r="NAD87" s="57"/>
      <c r="NAE87" s="57"/>
      <c r="NAF87" s="51"/>
      <c r="NAG87" s="52"/>
      <c r="NAH87" s="53"/>
      <c r="NAI87" s="51"/>
      <c r="NAJ87" s="54"/>
      <c r="NAK87" s="54"/>
      <c r="NAL87" s="54"/>
      <c r="NAM87" s="54"/>
      <c r="NAN87" s="55"/>
      <c r="NAO87" s="56"/>
      <c r="NAP87" s="56"/>
      <c r="NAQ87" s="57"/>
      <c r="NAR87" s="58"/>
      <c r="NAS87" s="57"/>
      <c r="NAT87" s="57"/>
      <c r="NAU87" s="51"/>
      <c r="NAV87" s="52"/>
      <c r="NAW87" s="53"/>
      <c r="NAX87" s="51"/>
      <c r="NAY87" s="54"/>
      <c r="NAZ87" s="54"/>
      <c r="NBA87" s="54"/>
      <c r="NBB87" s="54"/>
      <c r="NBC87" s="55"/>
      <c r="NBD87" s="56"/>
      <c r="NBE87" s="56"/>
      <c r="NBF87" s="57"/>
      <c r="NBG87" s="58"/>
      <c r="NBH87" s="57"/>
      <c r="NBI87" s="57"/>
      <c r="NBJ87" s="51"/>
      <c r="NBK87" s="52"/>
      <c r="NBL87" s="53"/>
      <c r="NBM87" s="51"/>
      <c r="NBN87" s="54"/>
      <c r="NBO87" s="54"/>
      <c r="NBP87" s="54"/>
      <c r="NBQ87" s="54"/>
      <c r="NBR87" s="55"/>
      <c r="NBS87" s="56"/>
      <c r="NBT87" s="56"/>
      <c r="NBU87" s="57"/>
      <c r="NBV87" s="58"/>
      <c r="NBW87" s="57"/>
      <c r="NBX87" s="57"/>
      <c r="NBY87" s="51"/>
      <c r="NBZ87" s="52"/>
      <c r="NCA87" s="53"/>
      <c r="NCB87" s="51"/>
      <c r="NCC87" s="54"/>
      <c r="NCD87" s="54"/>
      <c r="NCE87" s="54"/>
      <c r="NCF87" s="54"/>
      <c r="NCG87" s="55"/>
      <c r="NCH87" s="56"/>
      <c r="NCI87" s="56"/>
      <c r="NCJ87" s="57"/>
      <c r="NCK87" s="58"/>
      <c r="NCL87" s="57"/>
      <c r="NCM87" s="57"/>
      <c r="NCN87" s="51"/>
      <c r="NCO87" s="52"/>
      <c r="NCP87" s="53"/>
      <c r="NCQ87" s="51"/>
      <c r="NCR87" s="54"/>
      <c r="NCS87" s="54"/>
      <c r="NCT87" s="54"/>
      <c r="NCU87" s="54"/>
      <c r="NCV87" s="55"/>
      <c r="NCW87" s="56"/>
      <c r="NCX87" s="56"/>
      <c r="NCY87" s="57"/>
      <c r="NCZ87" s="58"/>
      <c r="NDA87" s="57"/>
      <c r="NDB87" s="57"/>
      <c r="NDC87" s="51"/>
      <c r="NDD87" s="52"/>
      <c r="NDE87" s="53"/>
      <c r="NDF87" s="51"/>
      <c r="NDG87" s="54"/>
      <c r="NDH87" s="54"/>
      <c r="NDI87" s="54"/>
      <c r="NDJ87" s="54"/>
      <c r="NDK87" s="55"/>
      <c r="NDL87" s="56"/>
      <c r="NDM87" s="56"/>
      <c r="NDN87" s="57"/>
      <c r="NDO87" s="58"/>
      <c r="NDP87" s="57"/>
      <c r="NDQ87" s="57"/>
      <c r="NDR87" s="51"/>
      <c r="NDS87" s="52"/>
      <c r="NDT87" s="53"/>
      <c r="NDU87" s="51"/>
      <c r="NDV87" s="54"/>
      <c r="NDW87" s="54"/>
      <c r="NDX87" s="54"/>
      <c r="NDY87" s="54"/>
      <c r="NDZ87" s="55"/>
      <c r="NEA87" s="56"/>
      <c r="NEB87" s="56"/>
      <c r="NEC87" s="57"/>
      <c r="NED87" s="58"/>
      <c r="NEE87" s="57"/>
      <c r="NEF87" s="57"/>
      <c r="NEG87" s="51"/>
      <c r="NEH87" s="52"/>
      <c r="NEI87" s="53"/>
      <c r="NEJ87" s="51"/>
      <c r="NEK87" s="54"/>
      <c r="NEL87" s="54"/>
      <c r="NEM87" s="54"/>
      <c r="NEN87" s="54"/>
      <c r="NEO87" s="55"/>
      <c r="NEP87" s="56"/>
      <c r="NEQ87" s="56"/>
      <c r="NER87" s="57"/>
      <c r="NES87" s="58"/>
      <c r="NET87" s="57"/>
      <c r="NEU87" s="57"/>
      <c r="NEV87" s="51"/>
      <c r="NEW87" s="52"/>
      <c r="NEX87" s="53"/>
      <c r="NEY87" s="51"/>
      <c r="NEZ87" s="54"/>
      <c r="NFA87" s="54"/>
      <c r="NFB87" s="54"/>
      <c r="NFC87" s="54"/>
      <c r="NFD87" s="55"/>
      <c r="NFE87" s="56"/>
      <c r="NFF87" s="56"/>
      <c r="NFG87" s="57"/>
      <c r="NFH87" s="58"/>
      <c r="NFI87" s="57"/>
      <c r="NFJ87" s="57"/>
      <c r="NFK87" s="51"/>
      <c r="NFL87" s="52"/>
      <c r="NFM87" s="53"/>
      <c r="NFN87" s="51"/>
      <c r="NFO87" s="54"/>
      <c r="NFP87" s="54"/>
      <c r="NFQ87" s="54"/>
      <c r="NFR87" s="54"/>
      <c r="NFS87" s="55"/>
      <c r="NFT87" s="56"/>
      <c r="NFU87" s="56"/>
      <c r="NFV87" s="57"/>
      <c r="NFW87" s="58"/>
      <c r="NFX87" s="57"/>
      <c r="NFY87" s="57"/>
      <c r="NFZ87" s="51"/>
      <c r="NGA87" s="52"/>
      <c r="NGB87" s="53"/>
      <c r="NGC87" s="51"/>
      <c r="NGD87" s="54"/>
      <c r="NGE87" s="54"/>
      <c r="NGF87" s="54"/>
      <c r="NGG87" s="54"/>
      <c r="NGH87" s="55"/>
      <c r="NGI87" s="56"/>
      <c r="NGJ87" s="56"/>
      <c r="NGK87" s="57"/>
      <c r="NGL87" s="58"/>
      <c r="NGM87" s="57"/>
      <c r="NGN87" s="57"/>
      <c r="NGO87" s="51"/>
      <c r="NGP87" s="52"/>
      <c r="NGQ87" s="53"/>
      <c r="NGR87" s="51"/>
      <c r="NGS87" s="54"/>
      <c r="NGT87" s="54"/>
      <c r="NGU87" s="54"/>
      <c r="NGV87" s="54"/>
      <c r="NGW87" s="55"/>
      <c r="NGX87" s="56"/>
      <c r="NGY87" s="56"/>
      <c r="NGZ87" s="57"/>
      <c r="NHA87" s="58"/>
      <c r="NHB87" s="57"/>
      <c r="NHC87" s="57"/>
      <c r="NHD87" s="51"/>
      <c r="NHE87" s="52"/>
      <c r="NHF87" s="53"/>
      <c r="NHG87" s="51"/>
      <c r="NHH87" s="54"/>
      <c r="NHI87" s="54"/>
      <c r="NHJ87" s="54"/>
      <c r="NHK87" s="54"/>
      <c r="NHL87" s="55"/>
      <c r="NHM87" s="56"/>
      <c r="NHN87" s="56"/>
      <c r="NHO87" s="57"/>
      <c r="NHP87" s="58"/>
      <c r="NHQ87" s="57"/>
      <c r="NHR87" s="57"/>
      <c r="NHS87" s="51"/>
      <c r="NHT87" s="52"/>
      <c r="NHU87" s="53"/>
      <c r="NHV87" s="51"/>
      <c r="NHW87" s="54"/>
      <c r="NHX87" s="54"/>
      <c r="NHY87" s="54"/>
      <c r="NHZ87" s="54"/>
      <c r="NIA87" s="55"/>
      <c r="NIB87" s="56"/>
      <c r="NIC87" s="56"/>
      <c r="NID87" s="57"/>
      <c r="NIE87" s="58"/>
      <c r="NIF87" s="57"/>
      <c r="NIG87" s="57"/>
      <c r="NIH87" s="51"/>
      <c r="NII87" s="52"/>
      <c r="NIJ87" s="53"/>
      <c r="NIK87" s="51"/>
      <c r="NIL87" s="54"/>
      <c r="NIM87" s="54"/>
      <c r="NIN87" s="54"/>
      <c r="NIO87" s="54"/>
      <c r="NIP87" s="55"/>
      <c r="NIQ87" s="56"/>
      <c r="NIR87" s="56"/>
      <c r="NIS87" s="57"/>
      <c r="NIT87" s="58"/>
      <c r="NIU87" s="57"/>
      <c r="NIV87" s="57"/>
      <c r="NIW87" s="51"/>
      <c r="NIX87" s="52"/>
      <c r="NIY87" s="53"/>
      <c r="NIZ87" s="51"/>
      <c r="NJA87" s="54"/>
      <c r="NJB87" s="54"/>
      <c r="NJC87" s="54"/>
      <c r="NJD87" s="54"/>
      <c r="NJE87" s="55"/>
      <c r="NJF87" s="56"/>
      <c r="NJG87" s="56"/>
      <c r="NJH87" s="57"/>
      <c r="NJI87" s="58"/>
      <c r="NJJ87" s="57"/>
      <c r="NJK87" s="57"/>
      <c r="NJL87" s="51"/>
      <c r="NJM87" s="52"/>
      <c r="NJN87" s="53"/>
      <c r="NJO87" s="51"/>
      <c r="NJP87" s="54"/>
      <c r="NJQ87" s="54"/>
      <c r="NJR87" s="54"/>
      <c r="NJS87" s="54"/>
      <c r="NJT87" s="55"/>
      <c r="NJU87" s="56"/>
      <c r="NJV87" s="56"/>
      <c r="NJW87" s="57"/>
      <c r="NJX87" s="58"/>
      <c r="NJY87" s="57"/>
      <c r="NJZ87" s="57"/>
      <c r="NKA87" s="51"/>
      <c r="NKB87" s="52"/>
      <c r="NKC87" s="53"/>
      <c r="NKD87" s="51"/>
      <c r="NKE87" s="54"/>
      <c r="NKF87" s="54"/>
      <c r="NKG87" s="54"/>
      <c r="NKH87" s="54"/>
      <c r="NKI87" s="55"/>
      <c r="NKJ87" s="56"/>
      <c r="NKK87" s="56"/>
      <c r="NKL87" s="57"/>
      <c r="NKM87" s="58"/>
      <c r="NKN87" s="57"/>
      <c r="NKO87" s="57"/>
      <c r="NKP87" s="51"/>
      <c r="NKQ87" s="52"/>
      <c r="NKR87" s="53"/>
      <c r="NKS87" s="51"/>
      <c r="NKT87" s="54"/>
      <c r="NKU87" s="54"/>
      <c r="NKV87" s="54"/>
      <c r="NKW87" s="54"/>
      <c r="NKX87" s="55"/>
      <c r="NKY87" s="56"/>
      <c r="NKZ87" s="56"/>
      <c r="NLA87" s="57"/>
      <c r="NLB87" s="58"/>
      <c r="NLC87" s="57"/>
      <c r="NLD87" s="57"/>
      <c r="NLE87" s="51"/>
      <c r="NLF87" s="52"/>
      <c r="NLG87" s="53"/>
      <c r="NLH87" s="51"/>
      <c r="NLI87" s="54"/>
      <c r="NLJ87" s="54"/>
      <c r="NLK87" s="54"/>
      <c r="NLL87" s="54"/>
      <c r="NLM87" s="55"/>
      <c r="NLN87" s="56"/>
      <c r="NLO87" s="56"/>
      <c r="NLP87" s="57"/>
      <c r="NLQ87" s="58"/>
      <c r="NLR87" s="57"/>
      <c r="NLS87" s="57"/>
      <c r="NLT87" s="51"/>
      <c r="NLU87" s="52"/>
      <c r="NLV87" s="53"/>
      <c r="NLW87" s="51"/>
      <c r="NLX87" s="54"/>
      <c r="NLY87" s="54"/>
      <c r="NLZ87" s="54"/>
      <c r="NMA87" s="54"/>
      <c r="NMB87" s="55"/>
      <c r="NMC87" s="56"/>
      <c r="NMD87" s="56"/>
      <c r="NME87" s="57"/>
      <c r="NMF87" s="58"/>
      <c r="NMG87" s="57"/>
      <c r="NMH87" s="57"/>
      <c r="NMI87" s="51"/>
      <c r="NMJ87" s="52"/>
      <c r="NMK87" s="53"/>
      <c r="NML87" s="51"/>
      <c r="NMM87" s="54"/>
      <c r="NMN87" s="54"/>
      <c r="NMO87" s="54"/>
      <c r="NMP87" s="54"/>
      <c r="NMQ87" s="55"/>
      <c r="NMR87" s="56"/>
      <c r="NMS87" s="56"/>
      <c r="NMT87" s="57"/>
      <c r="NMU87" s="58"/>
      <c r="NMV87" s="57"/>
      <c r="NMW87" s="57"/>
      <c r="NMX87" s="51"/>
      <c r="NMY87" s="52"/>
      <c r="NMZ87" s="53"/>
      <c r="NNA87" s="51"/>
      <c r="NNB87" s="54"/>
      <c r="NNC87" s="54"/>
      <c r="NND87" s="54"/>
      <c r="NNE87" s="54"/>
      <c r="NNF87" s="55"/>
      <c r="NNG87" s="56"/>
      <c r="NNH87" s="56"/>
      <c r="NNI87" s="57"/>
      <c r="NNJ87" s="58"/>
      <c r="NNK87" s="57"/>
      <c r="NNL87" s="57"/>
      <c r="NNM87" s="51"/>
      <c r="NNN87" s="52"/>
      <c r="NNO87" s="53"/>
      <c r="NNP87" s="51"/>
      <c r="NNQ87" s="54"/>
      <c r="NNR87" s="54"/>
      <c r="NNS87" s="54"/>
      <c r="NNT87" s="54"/>
      <c r="NNU87" s="55"/>
      <c r="NNV87" s="56"/>
      <c r="NNW87" s="56"/>
      <c r="NNX87" s="57"/>
      <c r="NNY87" s="58"/>
      <c r="NNZ87" s="57"/>
      <c r="NOA87" s="57"/>
      <c r="NOB87" s="51"/>
      <c r="NOC87" s="52"/>
      <c r="NOD87" s="53"/>
      <c r="NOE87" s="51"/>
      <c r="NOF87" s="54"/>
      <c r="NOG87" s="54"/>
      <c r="NOH87" s="54"/>
      <c r="NOI87" s="54"/>
      <c r="NOJ87" s="55"/>
      <c r="NOK87" s="56"/>
      <c r="NOL87" s="56"/>
      <c r="NOM87" s="57"/>
      <c r="NON87" s="58"/>
      <c r="NOO87" s="57"/>
      <c r="NOP87" s="57"/>
      <c r="NOQ87" s="51"/>
      <c r="NOR87" s="52"/>
      <c r="NOS87" s="53"/>
      <c r="NOT87" s="51"/>
      <c r="NOU87" s="54"/>
      <c r="NOV87" s="54"/>
      <c r="NOW87" s="54"/>
      <c r="NOX87" s="54"/>
      <c r="NOY87" s="55"/>
      <c r="NOZ87" s="56"/>
      <c r="NPA87" s="56"/>
      <c r="NPB87" s="57"/>
      <c r="NPC87" s="58"/>
      <c r="NPD87" s="57"/>
      <c r="NPE87" s="57"/>
      <c r="NPF87" s="51"/>
      <c r="NPG87" s="52"/>
      <c r="NPH87" s="53"/>
      <c r="NPI87" s="51"/>
      <c r="NPJ87" s="54"/>
      <c r="NPK87" s="54"/>
      <c r="NPL87" s="54"/>
      <c r="NPM87" s="54"/>
      <c r="NPN87" s="55"/>
      <c r="NPO87" s="56"/>
      <c r="NPP87" s="56"/>
      <c r="NPQ87" s="57"/>
      <c r="NPR87" s="58"/>
      <c r="NPS87" s="57"/>
      <c r="NPT87" s="57"/>
      <c r="NPU87" s="51"/>
      <c r="NPV87" s="52"/>
      <c r="NPW87" s="53"/>
      <c r="NPX87" s="51"/>
      <c r="NPY87" s="54"/>
      <c r="NPZ87" s="54"/>
      <c r="NQA87" s="54"/>
      <c r="NQB87" s="54"/>
      <c r="NQC87" s="55"/>
      <c r="NQD87" s="56"/>
      <c r="NQE87" s="56"/>
      <c r="NQF87" s="57"/>
      <c r="NQG87" s="58"/>
      <c r="NQH87" s="57"/>
      <c r="NQI87" s="57"/>
      <c r="NQJ87" s="51"/>
      <c r="NQK87" s="52"/>
      <c r="NQL87" s="53"/>
      <c r="NQM87" s="51"/>
      <c r="NQN87" s="54"/>
      <c r="NQO87" s="54"/>
      <c r="NQP87" s="54"/>
      <c r="NQQ87" s="54"/>
      <c r="NQR87" s="55"/>
      <c r="NQS87" s="56"/>
      <c r="NQT87" s="56"/>
      <c r="NQU87" s="57"/>
      <c r="NQV87" s="58"/>
      <c r="NQW87" s="57"/>
      <c r="NQX87" s="57"/>
      <c r="NQY87" s="51"/>
      <c r="NQZ87" s="52"/>
      <c r="NRA87" s="53"/>
      <c r="NRB87" s="51"/>
      <c r="NRC87" s="54"/>
      <c r="NRD87" s="54"/>
      <c r="NRE87" s="54"/>
      <c r="NRF87" s="54"/>
      <c r="NRG87" s="55"/>
      <c r="NRH87" s="56"/>
      <c r="NRI87" s="56"/>
      <c r="NRJ87" s="57"/>
      <c r="NRK87" s="58"/>
      <c r="NRL87" s="57"/>
      <c r="NRM87" s="57"/>
      <c r="NRN87" s="51"/>
      <c r="NRO87" s="52"/>
      <c r="NRP87" s="53"/>
      <c r="NRQ87" s="51"/>
      <c r="NRR87" s="54"/>
      <c r="NRS87" s="54"/>
      <c r="NRT87" s="54"/>
      <c r="NRU87" s="54"/>
      <c r="NRV87" s="55"/>
      <c r="NRW87" s="56"/>
      <c r="NRX87" s="56"/>
      <c r="NRY87" s="57"/>
      <c r="NRZ87" s="58"/>
      <c r="NSA87" s="57"/>
      <c r="NSB87" s="57"/>
      <c r="NSC87" s="51"/>
      <c r="NSD87" s="52"/>
      <c r="NSE87" s="53"/>
      <c r="NSF87" s="51"/>
      <c r="NSG87" s="54"/>
      <c r="NSH87" s="54"/>
      <c r="NSI87" s="54"/>
      <c r="NSJ87" s="54"/>
      <c r="NSK87" s="55"/>
      <c r="NSL87" s="56"/>
      <c r="NSM87" s="56"/>
      <c r="NSN87" s="57"/>
      <c r="NSO87" s="58"/>
      <c r="NSP87" s="57"/>
      <c r="NSQ87" s="57"/>
      <c r="NSR87" s="51"/>
      <c r="NSS87" s="52"/>
      <c r="NST87" s="53"/>
      <c r="NSU87" s="51"/>
      <c r="NSV87" s="54"/>
      <c r="NSW87" s="54"/>
      <c r="NSX87" s="54"/>
      <c r="NSY87" s="54"/>
      <c r="NSZ87" s="55"/>
      <c r="NTA87" s="56"/>
      <c r="NTB87" s="56"/>
      <c r="NTC87" s="57"/>
      <c r="NTD87" s="58"/>
      <c r="NTE87" s="57"/>
      <c r="NTF87" s="57"/>
      <c r="NTG87" s="51"/>
      <c r="NTH87" s="52"/>
      <c r="NTI87" s="53"/>
      <c r="NTJ87" s="51"/>
      <c r="NTK87" s="54"/>
      <c r="NTL87" s="54"/>
      <c r="NTM87" s="54"/>
      <c r="NTN87" s="54"/>
      <c r="NTO87" s="55"/>
      <c r="NTP87" s="56"/>
      <c r="NTQ87" s="56"/>
      <c r="NTR87" s="57"/>
      <c r="NTS87" s="58"/>
      <c r="NTT87" s="57"/>
      <c r="NTU87" s="57"/>
      <c r="NTV87" s="51"/>
      <c r="NTW87" s="52"/>
      <c r="NTX87" s="53"/>
      <c r="NTY87" s="51"/>
      <c r="NTZ87" s="54"/>
      <c r="NUA87" s="54"/>
      <c r="NUB87" s="54"/>
      <c r="NUC87" s="54"/>
      <c r="NUD87" s="55"/>
      <c r="NUE87" s="56"/>
      <c r="NUF87" s="56"/>
      <c r="NUG87" s="57"/>
      <c r="NUH87" s="58"/>
      <c r="NUI87" s="57"/>
      <c r="NUJ87" s="57"/>
      <c r="NUK87" s="51"/>
      <c r="NUL87" s="52"/>
      <c r="NUM87" s="53"/>
      <c r="NUN87" s="51"/>
      <c r="NUO87" s="54"/>
      <c r="NUP87" s="54"/>
      <c r="NUQ87" s="54"/>
      <c r="NUR87" s="54"/>
      <c r="NUS87" s="55"/>
      <c r="NUT87" s="56"/>
      <c r="NUU87" s="56"/>
      <c r="NUV87" s="57"/>
      <c r="NUW87" s="58"/>
      <c r="NUX87" s="57"/>
      <c r="NUY87" s="57"/>
      <c r="NUZ87" s="51"/>
      <c r="NVA87" s="52"/>
      <c r="NVB87" s="53"/>
      <c r="NVC87" s="51"/>
      <c r="NVD87" s="54"/>
      <c r="NVE87" s="54"/>
      <c r="NVF87" s="54"/>
      <c r="NVG87" s="54"/>
      <c r="NVH87" s="55"/>
      <c r="NVI87" s="56"/>
      <c r="NVJ87" s="56"/>
      <c r="NVK87" s="57"/>
      <c r="NVL87" s="58"/>
      <c r="NVM87" s="57"/>
      <c r="NVN87" s="57"/>
      <c r="NVO87" s="51"/>
      <c r="NVP87" s="52"/>
      <c r="NVQ87" s="53"/>
      <c r="NVR87" s="51"/>
      <c r="NVS87" s="54"/>
      <c r="NVT87" s="54"/>
      <c r="NVU87" s="54"/>
      <c r="NVV87" s="54"/>
      <c r="NVW87" s="55"/>
      <c r="NVX87" s="56"/>
      <c r="NVY87" s="56"/>
      <c r="NVZ87" s="57"/>
      <c r="NWA87" s="58"/>
      <c r="NWB87" s="57"/>
      <c r="NWC87" s="57"/>
      <c r="NWD87" s="51"/>
      <c r="NWE87" s="52"/>
      <c r="NWF87" s="53"/>
      <c r="NWG87" s="51"/>
      <c r="NWH87" s="54"/>
      <c r="NWI87" s="54"/>
      <c r="NWJ87" s="54"/>
      <c r="NWK87" s="54"/>
      <c r="NWL87" s="55"/>
      <c r="NWM87" s="56"/>
      <c r="NWN87" s="56"/>
      <c r="NWO87" s="57"/>
      <c r="NWP87" s="58"/>
      <c r="NWQ87" s="57"/>
      <c r="NWR87" s="57"/>
      <c r="NWS87" s="51"/>
      <c r="NWT87" s="52"/>
      <c r="NWU87" s="53"/>
      <c r="NWV87" s="51"/>
      <c r="NWW87" s="54"/>
      <c r="NWX87" s="54"/>
      <c r="NWY87" s="54"/>
      <c r="NWZ87" s="54"/>
      <c r="NXA87" s="55"/>
      <c r="NXB87" s="56"/>
      <c r="NXC87" s="56"/>
      <c r="NXD87" s="57"/>
      <c r="NXE87" s="58"/>
      <c r="NXF87" s="57"/>
      <c r="NXG87" s="57"/>
      <c r="NXH87" s="51"/>
      <c r="NXI87" s="52"/>
      <c r="NXJ87" s="53"/>
      <c r="NXK87" s="51"/>
      <c r="NXL87" s="54"/>
      <c r="NXM87" s="54"/>
      <c r="NXN87" s="54"/>
      <c r="NXO87" s="54"/>
      <c r="NXP87" s="55"/>
      <c r="NXQ87" s="56"/>
      <c r="NXR87" s="56"/>
      <c r="NXS87" s="57"/>
      <c r="NXT87" s="58"/>
      <c r="NXU87" s="57"/>
      <c r="NXV87" s="57"/>
      <c r="NXW87" s="51"/>
      <c r="NXX87" s="52"/>
      <c r="NXY87" s="53"/>
      <c r="NXZ87" s="51"/>
      <c r="NYA87" s="54"/>
      <c r="NYB87" s="54"/>
      <c r="NYC87" s="54"/>
      <c r="NYD87" s="54"/>
      <c r="NYE87" s="55"/>
      <c r="NYF87" s="56"/>
      <c r="NYG87" s="56"/>
      <c r="NYH87" s="57"/>
      <c r="NYI87" s="58"/>
      <c r="NYJ87" s="57"/>
      <c r="NYK87" s="57"/>
      <c r="NYL87" s="51"/>
      <c r="NYM87" s="52"/>
      <c r="NYN87" s="53"/>
      <c r="NYO87" s="51"/>
      <c r="NYP87" s="54"/>
      <c r="NYQ87" s="54"/>
      <c r="NYR87" s="54"/>
      <c r="NYS87" s="54"/>
      <c r="NYT87" s="55"/>
      <c r="NYU87" s="56"/>
      <c r="NYV87" s="56"/>
      <c r="NYW87" s="57"/>
      <c r="NYX87" s="58"/>
      <c r="NYY87" s="57"/>
      <c r="NYZ87" s="57"/>
      <c r="NZA87" s="51"/>
      <c r="NZB87" s="52"/>
      <c r="NZC87" s="53"/>
      <c r="NZD87" s="51"/>
      <c r="NZE87" s="54"/>
      <c r="NZF87" s="54"/>
      <c r="NZG87" s="54"/>
      <c r="NZH87" s="54"/>
      <c r="NZI87" s="55"/>
      <c r="NZJ87" s="56"/>
      <c r="NZK87" s="56"/>
      <c r="NZL87" s="57"/>
      <c r="NZM87" s="58"/>
      <c r="NZN87" s="57"/>
      <c r="NZO87" s="57"/>
      <c r="NZP87" s="51"/>
      <c r="NZQ87" s="52"/>
      <c r="NZR87" s="53"/>
      <c r="NZS87" s="51"/>
      <c r="NZT87" s="54"/>
      <c r="NZU87" s="54"/>
      <c r="NZV87" s="54"/>
      <c r="NZW87" s="54"/>
      <c r="NZX87" s="55"/>
      <c r="NZY87" s="56"/>
      <c r="NZZ87" s="56"/>
      <c r="OAA87" s="57"/>
      <c r="OAB87" s="58"/>
      <c r="OAC87" s="57"/>
      <c r="OAD87" s="57"/>
      <c r="OAE87" s="51"/>
      <c r="OAF87" s="52"/>
      <c r="OAG87" s="53"/>
      <c r="OAH87" s="51"/>
      <c r="OAI87" s="54"/>
      <c r="OAJ87" s="54"/>
      <c r="OAK87" s="54"/>
      <c r="OAL87" s="54"/>
      <c r="OAM87" s="55"/>
      <c r="OAN87" s="56"/>
      <c r="OAO87" s="56"/>
      <c r="OAP87" s="57"/>
      <c r="OAQ87" s="58"/>
      <c r="OAR87" s="57"/>
      <c r="OAS87" s="57"/>
      <c r="OAT87" s="51"/>
      <c r="OAU87" s="52"/>
      <c r="OAV87" s="53"/>
      <c r="OAW87" s="51"/>
      <c r="OAX87" s="54"/>
      <c r="OAY87" s="54"/>
      <c r="OAZ87" s="54"/>
      <c r="OBA87" s="54"/>
      <c r="OBB87" s="55"/>
      <c r="OBC87" s="56"/>
      <c r="OBD87" s="56"/>
      <c r="OBE87" s="57"/>
      <c r="OBF87" s="58"/>
      <c r="OBG87" s="57"/>
      <c r="OBH87" s="57"/>
      <c r="OBI87" s="51"/>
      <c r="OBJ87" s="52"/>
      <c r="OBK87" s="53"/>
      <c r="OBL87" s="51"/>
      <c r="OBM87" s="54"/>
      <c r="OBN87" s="54"/>
      <c r="OBO87" s="54"/>
      <c r="OBP87" s="54"/>
      <c r="OBQ87" s="55"/>
      <c r="OBR87" s="56"/>
      <c r="OBS87" s="56"/>
      <c r="OBT87" s="57"/>
      <c r="OBU87" s="58"/>
      <c r="OBV87" s="57"/>
      <c r="OBW87" s="57"/>
      <c r="OBX87" s="51"/>
      <c r="OBY87" s="52"/>
      <c r="OBZ87" s="53"/>
      <c r="OCA87" s="51"/>
      <c r="OCB87" s="54"/>
      <c r="OCC87" s="54"/>
      <c r="OCD87" s="54"/>
      <c r="OCE87" s="54"/>
      <c r="OCF87" s="55"/>
      <c r="OCG87" s="56"/>
      <c r="OCH87" s="56"/>
      <c r="OCI87" s="57"/>
      <c r="OCJ87" s="58"/>
      <c r="OCK87" s="57"/>
      <c r="OCL87" s="57"/>
      <c r="OCM87" s="51"/>
      <c r="OCN87" s="52"/>
      <c r="OCO87" s="53"/>
      <c r="OCP87" s="51"/>
      <c r="OCQ87" s="54"/>
      <c r="OCR87" s="54"/>
      <c r="OCS87" s="54"/>
      <c r="OCT87" s="54"/>
      <c r="OCU87" s="55"/>
      <c r="OCV87" s="56"/>
      <c r="OCW87" s="56"/>
      <c r="OCX87" s="57"/>
      <c r="OCY87" s="58"/>
      <c r="OCZ87" s="57"/>
      <c r="ODA87" s="57"/>
      <c r="ODB87" s="51"/>
      <c r="ODC87" s="52"/>
      <c r="ODD87" s="53"/>
      <c r="ODE87" s="51"/>
      <c r="ODF87" s="54"/>
      <c r="ODG87" s="54"/>
      <c r="ODH87" s="54"/>
      <c r="ODI87" s="54"/>
      <c r="ODJ87" s="55"/>
      <c r="ODK87" s="56"/>
      <c r="ODL87" s="56"/>
      <c r="ODM87" s="57"/>
      <c r="ODN87" s="58"/>
      <c r="ODO87" s="57"/>
      <c r="ODP87" s="57"/>
      <c r="ODQ87" s="51"/>
      <c r="ODR87" s="52"/>
      <c r="ODS87" s="53"/>
      <c r="ODT87" s="51"/>
      <c r="ODU87" s="54"/>
      <c r="ODV87" s="54"/>
      <c r="ODW87" s="54"/>
      <c r="ODX87" s="54"/>
      <c r="ODY87" s="55"/>
      <c r="ODZ87" s="56"/>
      <c r="OEA87" s="56"/>
      <c r="OEB87" s="57"/>
      <c r="OEC87" s="58"/>
      <c r="OED87" s="57"/>
      <c r="OEE87" s="57"/>
      <c r="OEF87" s="51"/>
      <c r="OEG87" s="52"/>
      <c r="OEH87" s="53"/>
      <c r="OEI87" s="51"/>
      <c r="OEJ87" s="54"/>
      <c r="OEK87" s="54"/>
      <c r="OEL87" s="54"/>
      <c r="OEM87" s="54"/>
      <c r="OEN87" s="55"/>
      <c r="OEO87" s="56"/>
      <c r="OEP87" s="56"/>
      <c r="OEQ87" s="57"/>
      <c r="OER87" s="58"/>
      <c r="OES87" s="57"/>
      <c r="OET87" s="57"/>
      <c r="OEU87" s="51"/>
      <c r="OEV87" s="52"/>
      <c r="OEW87" s="53"/>
      <c r="OEX87" s="51"/>
      <c r="OEY87" s="54"/>
      <c r="OEZ87" s="54"/>
      <c r="OFA87" s="54"/>
      <c r="OFB87" s="54"/>
      <c r="OFC87" s="55"/>
      <c r="OFD87" s="56"/>
      <c r="OFE87" s="56"/>
      <c r="OFF87" s="57"/>
      <c r="OFG87" s="58"/>
      <c r="OFH87" s="57"/>
      <c r="OFI87" s="57"/>
      <c r="OFJ87" s="51"/>
      <c r="OFK87" s="52"/>
      <c r="OFL87" s="53"/>
      <c r="OFM87" s="51"/>
      <c r="OFN87" s="54"/>
      <c r="OFO87" s="54"/>
      <c r="OFP87" s="54"/>
      <c r="OFQ87" s="54"/>
      <c r="OFR87" s="55"/>
      <c r="OFS87" s="56"/>
      <c r="OFT87" s="56"/>
      <c r="OFU87" s="57"/>
      <c r="OFV87" s="58"/>
      <c r="OFW87" s="57"/>
      <c r="OFX87" s="57"/>
      <c r="OFY87" s="51"/>
      <c r="OFZ87" s="52"/>
      <c r="OGA87" s="53"/>
      <c r="OGB87" s="51"/>
      <c r="OGC87" s="54"/>
      <c r="OGD87" s="54"/>
      <c r="OGE87" s="54"/>
      <c r="OGF87" s="54"/>
      <c r="OGG87" s="55"/>
      <c r="OGH87" s="56"/>
      <c r="OGI87" s="56"/>
      <c r="OGJ87" s="57"/>
      <c r="OGK87" s="58"/>
      <c r="OGL87" s="57"/>
      <c r="OGM87" s="57"/>
      <c r="OGN87" s="51"/>
      <c r="OGO87" s="52"/>
      <c r="OGP87" s="53"/>
      <c r="OGQ87" s="51"/>
      <c r="OGR87" s="54"/>
      <c r="OGS87" s="54"/>
      <c r="OGT87" s="54"/>
      <c r="OGU87" s="54"/>
      <c r="OGV87" s="55"/>
      <c r="OGW87" s="56"/>
      <c r="OGX87" s="56"/>
      <c r="OGY87" s="57"/>
      <c r="OGZ87" s="58"/>
      <c r="OHA87" s="57"/>
      <c r="OHB87" s="57"/>
      <c r="OHC87" s="51"/>
      <c r="OHD87" s="52"/>
      <c r="OHE87" s="53"/>
      <c r="OHF87" s="51"/>
      <c r="OHG87" s="54"/>
      <c r="OHH87" s="54"/>
      <c r="OHI87" s="54"/>
      <c r="OHJ87" s="54"/>
      <c r="OHK87" s="55"/>
      <c r="OHL87" s="56"/>
      <c r="OHM87" s="56"/>
      <c r="OHN87" s="57"/>
      <c r="OHO87" s="58"/>
      <c r="OHP87" s="57"/>
      <c r="OHQ87" s="57"/>
      <c r="OHR87" s="51"/>
      <c r="OHS87" s="52"/>
      <c r="OHT87" s="53"/>
      <c r="OHU87" s="51"/>
      <c r="OHV87" s="54"/>
      <c r="OHW87" s="54"/>
      <c r="OHX87" s="54"/>
      <c r="OHY87" s="54"/>
      <c r="OHZ87" s="55"/>
      <c r="OIA87" s="56"/>
      <c r="OIB87" s="56"/>
      <c r="OIC87" s="57"/>
      <c r="OID87" s="58"/>
      <c r="OIE87" s="57"/>
      <c r="OIF87" s="57"/>
      <c r="OIG87" s="51"/>
      <c r="OIH87" s="52"/>
      <c r="OII87" s="53"/>
      <c r="OIJ87" s="51"/>
      <c r="OIK87" s="54"/>
      <c r="OIL87" s="54"/>
      <c r="OIM87" s="54"/>
      <c r="OIN87" s="54"/>
      <c r="OIO87" s="55"/>
      <c r="OIP87" s="56"/>
      <c r="OIQ87" s="56"/>
      <c r="OIR87" s="57"/>
      <c r="OIS87" s="58"/>
      <c r="OIT87" s="57"/>
      <c r="OIU87" s="57"/>
      <c r="OIV87" s="51"/>
      <c r="OIW87" s="52"/>
      <c r="OIX87" s="53"/>
      <c r="OIY87" s="51"/>
      <c r="OIZ87" s="54"/>
      <c r="OJA87" s="54"/>
      <c r="OJB87" s="54"/>
      <c r="OJC87" s="54"/>
      <c r="OJD87" s="55"/>
      <c r="OJE87" s="56"/>
      <c r="OJF87" s="56"/>
      <c r="OJG87" s="57"/>
      <c r="OJH87" s="58"/>
      <c r="OJI87" s="57"/>
      <c r="OJJ87" s="57"/>
      <c r="OJK87" s="51"/>
      <c r="OJL87" s="52"/>
      <c r="OJM87" s="53"/>
      <c r="OJN87" s="51"/>
      <c r="OJO87" s="54"/>
      <c r="OJP87" s="54"/>
      <c r="OJQ87" s="54"/>
      <c r="OJR87" s="54"/>
      <c r="OJS87" s="55"/>
      <c r="OJT87" s="56"/>
      <c r="OJU87" s="56"/>
      <c r="OJV87" s="57"/>
      <c r="OJW87" s="58"/>
      <c r="OJX87" s="57"/>
      <c r="OJY87" s="57"/>
      <c r="OJZ87" s="51"/>
      <c r="OKA87" s="52"/>
      <c r="OKB87" s="53"/>
      <c r="OKC87" s="51"/>
      <c r="OKD87" s="54"/>
      <c r="OKE87" s="54"/>
      <c r="OKF87" s="54"/>
      <c r="OKG87" s="54"/>
      <c r="OKH87" s="55"/>
      <c r="OKI87" s="56"/>
      <c r="OKJ87" s="56"/>
      <c r="OKK87" s="57"/>
      <c r="OKL87" s="58"/>
      <c r="OKM87" s="57"/>
      <c r="OKN87" s="57"/>
      <c r="OKO87" s="51"/>
      <c r="OKP87" s="52"/>
      <c r="OKQ87" s="53"/>
      <c r="OKR87" s="51"/>
      <c r="OKS87" s="54"/>
      <c r="OKT87" s="54"/>
      <c r="OKU87" s="54"/>
      <c r="OKV87" s="54"/>
      <c r="OKW87" s="55"/>
      <c r="OKX87" s="56"/>
      <c r="OKY87" s="56"/>
      <c r="OKZ87" s="57"/>
      <c r="OLA87" s="58"/>
      <c r="OLB87" s="57"/>
      <c r="OLC87" s="57"/>
      <c r="OLD87" s="51"/>
      <c r="OLE87" s="52"/>
      <c r="OLF87" s="53"/>
      <c r="OLG87" s="51"/>
      <c r="OLH87" s="54"/>
      <c r="OLI87" s="54"/>
      <c r="OLJ87" s="54"/>
      <c r="OLK87" s="54"/>
      <c r="OLL87" s="55"/>
      <c r="OLM87" s="56"/>
      <c r="OLN87" s="56"/>
      <c r="OLO87" s="57"/>
      <c r="OLP87" s="58"/>
      <c r="OLQ87" s="57"/>
      <c r="OLR87" s="57"/>
      <c r="OLS87" s="51"/>
      <c r="OLT87" s="52"/>
      <c r="OLU87" s="53"/>
      <c r="OLV87" s="51"/>
      <c r="OLW87" s="54"/>
      <c r="OLX87" s="54"/>
      <c r="OLY87" s="54"/>
      <c r="OLZ87" s="54"/>
      <c r="OMA87" s="55"/>
      <c r="OMB87" s="56"/>
      <c r="OMC87" s="56"/>
      <c r="OMD87" s="57"/>
      <c r="OME87" s="58"/>
      <c r="OMF87" s="57"/>
      <c r="OMG87" s="57"/>
      <c r="OMH87" s="51"/>
      <c r="OMI87" s="52"/>
      <c r="OMJ87" s="53"/>
      <c r="OMK87" s="51"/>
      <c r="OML87" s="54"/>
      <c r="OMM87" s="54"/>
      <c r="OMN87" s="54"/>
      <c r="OMO87" s="54"/>
      <c r="OMP87" s="55"/>
      <c r="OMQ87" s="56"/>
      <c r="OMR87" s="56"/>
      <c r="OMS87" s="57"/>
      <c r="OMT87" s="58"/>
      <c r="OMU87" s="57"/>
      <c r="OMV87" s="57"/>
      <c r="OMW87" s="51"/>
      <c r="OMX87" s="52"/>
      <c r="OMY87" s="53"/>
      <c r="OMZ87" s="51"/>
      <c r="ONA87" s="54"/>
      <c r="ONB87" s="54"/>
      <c r="ONC87" s="54"/>
      <c r="OND87" s="54"/>
      <c r="ONE87" s="55"/>
      <c r="ONF87" s="56"/>
      <c r="ONG87" s="56"/>
      <c r="ONH87" s="57"/>
      <c r="ONI87" s="58"/>
      <c r="ONJ87" s="57"/>
      <c r="ONK87" s="57"/>
      <c r="ONL87" s="51"/>
      <c r="ONM87" s="52"/>
      <c r="ONN87" s="53"/>
      <c r="ONO87" s="51"/>
      <c r="ONP87" s="54"/>
      <c r="ONQ87" s="54"/>
      <c r="ONR87" s="54"/>
      <c r="ONS87" s="54"/>
      <c r="ONT87" s="55"/>
      <c r="ONU87" s="56"/>
      <c r="ONV87" s="56"/>
      <c r="ONW87" s="57"/>
      <c r="ONX87" s="58"/>
      <c r="ONY87" s="57"/>
      <c r="ONZ87" s="57"/>
      <c r="OOA87" s="51"/>
      <c r="OOB87" s="52"/>
      <c r="OOC87" s="53"/>
      <c r="OOD87" s="51"/>
      <c r="OOE87" s="54"/>
      <c r="OOF87" s="54"/>
      <c r="OOG87" s="54"/>
      <c r="OOH87" s="54"/>
      <c r="OOI87" s="55"/>
      <c r="OOJ87" s="56"/>
      <c r="OOK87" s="56"/>
      <c r="OOL87" s="57"/>
      <c r="OOM87" s="58"/>
      <c r="OON87" s="57"/>
      <c r="OOO87" s="57"/>
      <c r="OOP87" s="51"/>
      <c r="OOQ87" s="52"/>
      <c r="OOR87" s="53"/>
      <c r="OOS87" s="51"/>
      <c r="OOT87" s="54"/>
      <c r="OOU87" s="54"/>
      <c r="OOV87" s="54"/>
      <c r="OOW87" s="54"/>
      <c r="OOX87" s="55"/>
      <c r="OOY87" s="56"/>
      <c r="OOZ87" s="56"/>
      <c r="OPA87" s="57"/>
      <c r="OPB87" s="58"/>
      <c r="OPC87" s="57"/>
      <c r="OPD87" s="57"/>
      <c r="OPE87" s="51"/>
      <c r="OPF87" s="52"/>
      <c r="OPG87" s="53"/>
      <c r="OPH87" s="51"/>
      <c r="OPI87" s="54"/>
      <c r="OPJ87" s="54"/>
      <c r="OPK87" s="54"/>
      <c r="OPL87" s="54"/>
      <c r="OPM87" s="55"/>
      <c r="OPN87" s="56"/>
      <c r="OPO87" s="56"/>
      <c r="OPP87" s="57"/>
      <c r="OPQ87" s="58"/>
      <c r="OPR87" s="57"/>
      <c r="OPS87" s="57"/>
      <c r="OPT87" s="51"/>
      <c r="OPU87" s="52"/>
      <c r="OPV87" s="53"/>
      <c r="OPW87" s="51"/>
      <c r="OPX87" s="54"/>
      <c r="OPY87" s="54"/>
      <c r="OPZ87" s="54"/>
      <c r="OQA87" s="54"/>
      <c r="OQB87" s="55"/>
      <c r="OQC87" s="56"/>
      <c r="OQD87" s="56"/>
      <c r="OQE87" s="57"/>
      <c r="OQF87" s="58"/>
      <c r="OQG87" s="57"/>
      <c r="OQH87" s="57"/>
      <c r="OQI87" s="51"/>
      <c r="OQJ87" s="52"/>
      <c r="OQK87" s="53"/>
      <c r="OQL87" s="51"/>
      <c r="OQM87" s="54"/>
      <c r="OQN87" s="54"/>
      <c r="OQO87" s="54"/>
      <c r="OQP87" s="54"/>
      <c r="OQQ87" s="55"/>
      <c r="OQR87" s="56"/>
      <c r="OQS87" s="56"/>
      <c r="OQT87" s="57"/>
      <c r="OQU87" s="58"/>
      <c r="OQV87" s="57"/>
      <c r="OQW87" s="57"/>
      <c r="OQX87" s="51"/>
      <c r="OQY87" s="52"/>
      <c r="OQZ87" s="53"/>
      <c r="ORA87" s="51"/>
      <c r="ORB87" s="54"/>
      <c r="ORC87" s="54"/>
      <c r="ORD87" s="54"/>
      <c r="ORE87" s="54"/>
      <c r="ORF87" s="55"/>
      <c r="ORG87" s="56"/>
      <c r="ORH87" s="56"/>
      <c r="ORI87" s="57"/>
      <c r="ORJ87" s="58"/>
      <c r="ORK87" s="57"/>
      <c r="ORL87" s="57"/>
      <c r="ORM87" s="51"/>
      <c r="ORN87" s="52"/>
      <c r="ORO87" s="53"/>
      <c r="ORP87" s="51"/>
      <c r="ORQ87" s="54"/>
      <c r="ORR87" s="54"/>
      <c r="ORS87" s="54"/>
      <c r="ORT87" s="54"/>
      <c r="ORU87" s="55"/>
      <c r="ORV87" s="56"/>
      <c r="ORW87" s="56"/>
      <c r="ORX87" s="57"/>
      <c r="ORY87" s="58"/>
      <c r="ORZ87" s="57"/>
      <c r="OSA87" s="57"/>
      <c r="OSB87" s="51"/>
      <c r="OSC87" s="52"/>
      <c r="OSD87" s="53"/>
      <c r="OSE87" s="51"/>
      <c r="OSF87" s="54"/>
      <c r="OSG87" s="54"/>
      <c r="OSH87" s="54"/>
      <c r="OSI87" s="54"/>
      <c r="OSJ87" s="55"/>
      <c r="OSK87" s="56"/>
      <c r="OSL87" s="56"/>
      <c r="OSM87" s="57"/>
      <c r="OSN87" s="58"/>
      <c r="OSO87" s="57"/>
      <c r="OSP87" s="57"/>
      <c r="OSQ87" s="51"/>
      <c r="OSR87" s="52"/>
      <c r="OSS87" s="53"/>
      <c r="OST87" s="51"/>
      <c r="OSU87" s="54"/>
      <c r="OSV87" s="54"/>
      <c r="OSW87" s="54"/>
      <c r="OSX87" s="54"/>
      <c r="OSY87" s="55"/>
      <c r="OSZ87" s="56"/>
      <c r="OTA87" s="56"/>
      <c r="OTB87" s="57"/>
      <c r="OTC87" s="58"/>
      <c r="OTD87" s="57"/>
      <c r="OTE87" s="57"/>
      <c r="OTF87" s="51"/>
      <c r="OTG87" s="52"/>
      <c r="OTH87" s="53"/>
      <c r="OTI87" s="51"/>
      <c r="OTJ87" s="54"/>
      <c r="OTK87" s="54"/>
      <c r="OTL87" s="54"/>
      <c r="OTM87" s="54"/>
      <c r="OTN87" s="55"/>
      <c r="OTO87" s="56"/>
      <c r="OTP87" s="56"/>
      <c r="OTQ87" s="57"/>
      <c r="OTR87" s="58"/>
      <c r="OTS87" s="57"/>
      <c r="OTT87" s="57"/>
      <c r="OTU87" s="51"/>
      <c r="OTV87" s="52"/>
      <c r="OTW87" s="53"/>
      <c r="OTX87" s="51"/>
      <c r="OTY87" s="54"/>
      <c r="OTZ87" s="54"/>
      <c r="OUA87" s="54"/>
      <c r="OUB87" s="54"/>
      <c r="OUC87" s="55"/>
      <c r="OUD87" s="56"/>
      <c r="OUE87" s="56"/>
      <c r="OUF87" s="57"/>
      <c r="OUG87" s="58"/>
      <c r="OUH87" s="57"/>
      <c r="OUI87" s="57"/>
      <c r="OUJ87" s="51"/>
      <c r="OUK87" s="52"/>
      <c r="OUL87" s="53"/>
      <c r="OUM87" s="51"/>
      <c r="OUN87" s="54"/>
      <c r="OUO87" s="54"/>
      <c r="OUP87" s="54"/>
      <c r="OUQ87" s="54"/>
      <c r="OUR87" s="55"/>
      <c r="OUS87" s="56"/>
      <c r="OUT87" s="56"/>
      <c r="OUU87" s="57"/>
      <c r="OUV87" s="58"/>
      <c r="OUW87" s="57"/>
      <c r="OUX87" s="57"/>
      <c r="OUY87" s="51"/>
      <c r="OUZ87" s="52"/>
      <c r="OVA87" s="53"/>
      <c r="OVB87" s="51"/>
      <c r="OVC87" s="54"/>
      <c r="OVD87" s="54"/>
      <c r="OVE87" s="54"/>
      <c r="OVF87" s="54"/>
      <c r="OVG87" s="55"/>
      <c r="OVH87" s="56"/>
      <c r="OVI87" s="56"/>
      <c r="OVJ87" s="57"/>
      <c r="OVK87" s="58"/>
      <c r="OVL87" s="57"/>
      <c r="OVM87" s="57"/>
      <c r="OVN87" s="51"/>
      <c r="OVO87" s="52"/>
      <c r="OVP87" s="53"/>
      <c r="OVQ87" s="51"/>
      <c r="OVR87" s="54"/>
      <c r="OVS87" s="54"/>
      <c r="OVT87" s="54"/>
      <c r="OVU87" s="54"/>
      <c r="OVV87" s="55"/>
      <c r="OVW87" s="56"/>
      <c r="OVX87" s="56"/>
      <c r="OVY87" s="57"/>
      <c r="OVZ87" s="58"/>
      <c r="OWA87" s="57"/>
      <c r="OWB87" s="57"/>
      <c r="OWC87" s="51"/>
      <c r="OWD87" s="52"/>
      <c r="OWE87" s="53"/>
      <c r="OWF87" s="51"/>
      <c r="OWG87" s="54"/>
      <c r="OWH87" s="54"/>
      <c r="OWI87" s="54"/>
      <c r="OWJ87" s="54"/>
      <c r="OWK87" s="55"/>
      <c r="OWL87" s="56"/>
      <c r="OWM87" s="56"/>
      <c r="OWN87" s="57"/>
      <c r="OWO87" s="58"/>
      <c r="OWP87" s="57"/>
      <c r="OWQ87" s="57"/>
      <c r="OWR87" s="51"/>
      <c r="OWS87" s="52"/>
      <c r="OWT87" s="53"/>
      <c r="OWU87" s="51"/>
      <c r="OWV87" s="54"/>
      <c r="OWW87" s="54"/>
      <c r="OWX87" s="54"/>
      <c r="OWY87" s="54"/>
      <c r="OWZ87" s="55"/>
      <c r="OXA87" s="56"/>
      <c r="OXB87" s="56"/>
      <c r="OXC87" s="57"/>
      <c r="OXD87" s="58"/>
      <c r="OXE87" s="57"/>
      <c r="OXF87" s="57"/>
      <c r="OXG87" s="51"/>
      <c r="OXH87" s="52"/>
      <c r="OXI87" s="53"/>
      <c r="OXJ87" s="51"/>
      <c r="OXK87" s="54"/>
      <c r="OXL87" s="54"/>
      <c r="OXM87" s="54"/>
      <c r="OXN87" s="54"/>
      <c r="OXO87" s="55"/>
      <c r="OXP87" s="56"/>
      <c r="OXQ87" s="56"/>
      <c r="OXR87" s="57"/>
      <c r="OXS87" s="58"/>
      <c r="OXT87" s="57"/>
      <c r="OXU87" s="57"/>
      <c r="OXV87" s="51"/>
      <c r="OXW87" s="52"/>
      <c r="OXX87" s="53"/>
      <c r="OXY87" s="51"/>
      <c r="OXZ87" s="54"/>
      <c r="OYA87" s="54"/>
      <c r="OYB87" s="54"/>
      <c r="OYC87" s="54"/>
      <c r="OYD87" s="55"/>
      <c r="OYE87" s="56"/>
      <c r="OYF87" s="56"/>
      <c r="OYG87" s="57"/>
      <c r="OYH87" s="58"/>
      <c r="OYI87" s="57"/>
      <c r="OYJ87" s="57"/>
      <c r="OYK87" s="51"/>
      <c r="OYL87" s="52"/>
      <c r="OYM87" s="53"/>
      <c r="OYN87" s="51"/>
      <c r="OYO87" s="54"/>
      <c r="OYP87" s="54"/>
      <c r="OYQ87" s="54"/>
      <c r="OYR87" s="54"/>
      <c r="OYS87" s="55"/>
      <c r="OYT87" s="56"/>
      <c r="OYU87" s="56"/>
      <c r="OYV87" s="57"/>
      <c r="OYW87" s="58"/>
      <c r="OYX87" s="57"/>
      <c r="OYY87" s="57"/>
      <c r="OYZ87" s="51"/>
      <c r="OZA87" s="52"/>
      <c r="OZB87" s="53"/>
      <c r="OZC87" s="51"/>
      <c r="OZD87" s="54"/>
      <c r="OZE87" s="54"/>
      <c r="OZF87" s="54"/>
      <c r="OZG87" s="54"/>
      <c r="OZH87" s="55"/>
      <c r="OZI87" s="56"/>
      <c r="OZJ87" s="56"/>
      <c r="OZK87" s="57"/>
      <c r="OZL87" s="58"/>
      <c r="OZM87" s="57"/>
      <c r="OZN87" s="57"/>
      <c r="OZO87" s="51"/>
      <c r="OZP87" s="52"/>
      <c r="OZQ87" s="53"/>
      <c r="OZR87" s="51"/>
      <c r="OZS87" s="54"/>
      <c r="OZT87" s="54"/>
      <c r="OZU87" s="54"/>
      <c r="OZV87" s="54"/>
      <c r="OZW87" s="55"/>
      <c r="OZX87" s="56"/>
      <c r="OZY87" s="56"/>
      <c r="OZZ87" s="57"/>
      <c r="PAA87" s="58"/>
      <c r="PAB87" s="57"/>
      <c r="PAC87" s="57"/>
      <c r="PAD87" s="51"/>
      <c r="PAE87" s="52"/>
      <c r="PAF87" s="53"/>
      <c r="PAG87" s="51"/>
      <c r="PAH87" s="54"/>
      <c r="PAI87" s="54"/>
      <c r="PAJ87" s="54"/>
      <c r="PAK87" s="54"/>
      <c r="PAL87" s="55"/>
      <c r="PAM87" s="56"/>
      <c r="PAN87" s="56"/>
      <c r="PAO87" s="57"/>
      <c r="PAP87" s="58"/>
      <c r="PAQ87" s="57"/>
      <c r="PAR87" s="57"/>
      <c r="PAS87" s="51"/>
      <c r="PAT87" s="52"/>
      <c r="PAU87" s="53"/>
      <c r="PAV87" s="51"/>
      <c r="PAW87" s="54"/>
      <c r="PAX87" s="54"/>
      <c r="PAY87" s="54"/>
      <c r="PAZ87" s="54"/>
      <c r="PBA87" s="55"/>
      <c r="PBB87" s="56"/>
      <c r="PBC87" s="56"/>
      <c r="PBD87" s="57"/>
      <c r="PBE87" s="58"/>
      <c r="PBF87" s="57"/>
      <c r="PBG87" s="57"/>
      <c r="PBH87" s="51"/>
      <c r="PBI87" s="52"/>
      <c r="PBJ87" s="53"/>
      <c r="PBK87" s="51"/>
      <c r="PBL87" s="54"/>
      <c r="PBM87" s="54"/>
      <c r="PBN87" s="54"/>
      <c r="PBO87" s="54"/>
      <c r="PBP87" s="55"/>
      <c r="PBQ87" s="56"/>
      <c r="PBR87" s="56"/>
      <c r="PBS87" s="57"/>
      <c r="PBT87" s="58"/>
      <c r="PBU87" s="57"/>
      <c r="PBV87" s="57"/>
      <c r="PBW87" s="51"/>
      <c r="PBX87" s="52"/>
      <c r="PBY87" s="53"/>
      <c r="PBZ87" s="51"/>
      <c r="PCA87" s="54"/>
      <c r="PCB87" s="54"/>
      <c r="PCC87" s="54"/>
      <c r="PCD87" s="54"/>
      <c r="PCE87" s="55"/>
      <c r="PCF87" s="56"/>
      <c r="PCG87" s="56"/>
      <c r="PCH87" s="57"/>
      <c r="PCI87" s="58"/>
      <c r="PCJ87" s="57"/>
      <c r="PCK87" s="57"/>
      <c r="PCL87" s="51"/>
      <c r="PCM87" s="52"/>
      <c r="PCN87" s="53"/>
      <c r="PCO87" s="51"/>
      <c r="PCP87" s="54"/>
      <c r="PCQ87" s="54"/>
      <c r="PCR87" s="54"/>
      <c r="PCS87" s="54"/>
      <c r="PCT87" s="55"/>
      <c r="PCU87" s="56"/>
      <c r="PCV87" s="56"/>
      <c r="PCW87" s="57"/>
      <c r="PCX87" s="58"/>
      <c r="PCY87" s="57"/>
      <c r="PCZ87" s="57"/>
      <c r="PDA87" s="51"/>
      <c r="PDB87" s="52"/>
      <c r="PDC87" s="53"/>
      <c r="PDD87" s="51"/>
      <c r="PDE87" s="54"/>
      <c r="PDF87" s="54"/>
      <c r="PDG87" s="54"/>
      <c r="PDH87" s="54"/>
      <c r="PDI87" s="55"/>
      <c r="PDJ87" s="56"/>
      <c r="PDK87" s="56"/>
      <c r="PDL87" s="57"/>
      <c r="PDM87" s="58"/>
      <c r="PDN87" s="57"/>
      <c r="PDO87" s="57"/>
      <c r="PDP87" s="51"/>
      <c r="PDQ87" s="52"/>
      <c r="PDR87" s="53"/>
      <c r="PDS87" s="51"/>
      <c r="PDT87" s="54"/>
      <c r="PDU87" s="54"/>
      <c r="PDV87" s="54"/>
      <c r="PDW87" s="54"/>
      <c r="PDX87" s="55"/>
      <c r="PDY87" s="56"/>
      <c r="PDZ87" s="56"/>
      <c r="PEA87" s="57"/>
      <c r="PEB87" s="58"/>
      <c r="PEC87" s="57"/>
      <c r="PED87" s="57"/>
      <c r="PEE87" s="51"/>
      <c r="PEF87" s="52"/>
      <c r="PEG87" s="53"/>
      <c r="PEH87" s="51"/>
      <c r="PEI87" s="54"/>
      <c r="PEJ87" s="54"/>
      <c r="PEK87" s="54"/>
      <c r="PEL87" s="54"/>
      <c r="PEM87" s="55"/>
      <c r="PEN87" s="56"/>
      <c r="PEO87" s="56"/>
      <c r="PEP87" s="57"/>
      <c r="PEQ87" s="58"/>
      <c r="PER87" s="57"/>
      <c r="PES87" s="57"/>
      <c r="PET87" s="51"/>
      <c r="PEU87" s="52"/>
      <c r="PEV87" s="53"/>
      <c r="PEW87" s="51"/>
      <c r="PEX87" s="54"/>
      <c r="PEY87" s="54"/>
      <c r="PEZ87" s="54"/>
      <c r="PFA87" s="54"/>
      <c r="PFB87" s="55"/>
      <c r="PFC87" s="56"/>
      <c r="PFD87" s="56"/>
      <c r="PFE87" s="57"/>
      <c r="PFF87" s="58"/>
      <c r="PFG87" s="57"/>
      <c r="PFH87" s="57"/>
      <c r="PFI87" s="51"/>
      <c r="PFJ87" s="52"/>
      <c r="PFK87" s="53"/>
      <c r="PFL87" s="51"/>
      <c r="PFM87" s="54"/>
      <c r="PFN87" s="54"/>
      <c r="PFO87" s="54"/>
      <c r="PFP87" s="54"/>
      <c r="PFQ87" s="55"/>
      <c r="PFR87" s="56"/>
      <c r="PFS87" s="56"/>
      <c r="PFT87" s="57"/>
      <c r="PFU87" s="58"/>
      <c r="PFV87" s="57"/>
      <c r="PFW87" s="57"/>
      <c r="PFX87" s="51"/>
      <c r="PFY87" s="52"/>
      <c r="PFZ87" s="53"/>
      <c r="PGA87" s="51"/>
      <c r="PGB87" s="54"/>
      <c r="PGC87" s="54"/>
      <c r="PGD87" s="54"/>
      <c r="PGE87" s="54"/>
      <c r="PGF87" s="55"/>
      <c r="PGG87" s="56"/>
      <c r="PGH87" s="56"/>
      <c r="PGI87" s="57"/>
      <c r="PGJ87" s="58"/>
      <c r="PGK87" s="57"/>
      <c r="PGL87" s="57"/>
      <c r="PGM87" s="51"/>
      <c r="PGN87" s="52"/>
      <c r="PGO87" s="53"/>
      <c r="PGP87" s="51"/>
      <c r="PGQ87" s="54"/>
      <c r="PGR87" s="54"/>
      <c r="PGS87" s="54"/>
      <c r="PGT87" s="54"/>
      <c r="PGU87" s="55"/>
      <c r="PGV87" s="56"/>
      <c r="PGW87" s="56"/>
      <c r="PGX87" s="57"/>
      <c r="PGY87" s="58"/>
      <c r="PGZ87" s="57"/>
      <c r="PHA87" s="57"/>
      <c r="PHB87" s="51"/>
      <c r="PHC87" s="52"/>
      <c r="PHD87" s="53"/>
      <c r="PHE87" s="51"/>
      <c r="PHF87" s="54"/>
      <c r="PHG87" s="54"/>
      <c r="PHH87" s="54"/>
      <c r="PHI87" s="54"/>
      <c r="PHJ87" s="55"/>
      <c r="PHK87" s="56"/>
      <c r="PHL87" s="56"/>
      <c r="PHM87" s="57"/>
      <c r="PHN87" s="58"/>
      <c r="PHO87" s="57"/>
      <c r="PHP87" s="57"/>
      <c r="PHQ87" s="51"/>
      <c r="PHR87" s="52"/>
      <c r="PHS87" s="53"/>
      <c r="PHT87" s="51"/>
      <c r="PHU87" s="54"/>
      <c r="PHV87" s="54"/>
      <c r="PHW87" s="54"/>
      <c r="PHX87" s="54"/>
      <c r="PHY87" s="55"/>
      <c r="PHZ87" s="56"/>
      <c r="PIA87" s="56"/>
      <c r="PIB87" s="57"/>
      <c r="PIC87" s="58"/>
      <c r="PID87" s="57"/>
      <c r="PIE87" s="57"/>
      <c r="PIF87" s="51"/>
      <c r="PIG87" s="52"/>
      <c r="PIH87" s="53"/>
      <c r="PII87" s="51"/>
      <c r="PIJ87" s="54"/>
      <c r="PIK87" s="54"/>
      <c r="PIL87" s="54"/>
      <c r="PIM87" s="54"/>
      <c r="PIN87" s="55"/>
      <c r="PIO87" s="56"/>
      <c r="PIP87" s="56"/>
      <c r="PIQ87" s="57"/>
      <c r="PIR87" s="58"/>
      <c r="PIS87" s="57"/>
      <c r="PIT87" s="57"/>
      <c r="PIU87" s="51"/>
      <c r="PIV87" s="52"/>
      <c r="PIW87" s="53"/>
      <c r="PIX87" s="51"/>
      <c r="PIY87" s="54"/>
      <c r="PIZ87" s="54"/>
      <c r="PJA87" s="54"/>
      <c r="PJB87" s="54"/>
      <c r="PJC87" s="55"/>
      <c r="PJD87" s="56"/>
      <c r="PJE87" s="56"/>
      <c r="PJF87" s="57"/>
      <c r="PJG87" s="58"/>
      <c r="PJH87" s="57"/>
      <c r="PJI87" s="57"/>
      <c r="PJJ87" s="51"/>
      <c r="PJK87" s="52"/>
      <c r="PJL87" s="53"/>
      <c r="PJM87" s="51"/>
      <c r="PJN87" s="54"/>
      <c r="PJO87" s="54"/>
      <c r="PJP87" s="54"/>
      <c r="PJQ87" s="54"/>
      <c r="PJR87" s="55"/>
      <c r="PJS87" s="56"/>
      <c r="PJT87" s="56"/>
      <c r="PJU87" s="57"/>
      <c r="PJV87" s="58"/>
      <c r="PJW87" s="57"/>
      <c r="PJX87" s="57"/>
      <c r="PJY87" s="51"/>
      <c r="PJZ87" s="52"/>
      <c r="PKA87" s="53"/>
      <c r="PKB87" s="51"/>
      <c r="PKC87" s="54"/>
      <c r="PKD87" s="54"/>
      <c r="PKE87" s="54"/>
      <c r="PKF87" s="54"/>
      <c r="PKG87" s="55"/>
      <c r="PKH87" s="56"/>
      <c r="PKI87" s="56"/>
      <c r="PKJ87" s="57"/>
      <c r="PKK87" s="58"/>
      <c r="PKL87" s="57"/>
      <c r="PKM87" s="57"/>
      <c r="PKN87" s="51"/>
      <c r="PKO87" s="52"/>
      <c r="PKP87" s="53"/>
      <c r="PKQ87" s="51"/>
      <c r="PKR87" s="54"/>
      <c r="PKS87" s="54"/>
      <c r="PKT87" s="54"/>
      <c r="PKU87" s="54"/>
      <c r="PKV87" s="55"/>
      <c r="PKW87" s="56"/>
      <c r="PKX87" s="56"/>
      <c r="PKY87" s="57"/>
      <c r="PKZ87" s="58"/>
      <c r="PLA87" s="57"/>
      <c r="PLB87" s="57"/>
      <c r="PLC87" s="51"/>
      <c r="PLD87" s="52"/>
      <c r="PLE87" s="53"/>
      <c r="PLF87" s="51"/>
      <c r="PLG87" s="54"/>
      <c r="PLH87" s="54"/>
      <c r="PLI87" s="54"/>
      <c r="PLJ87" s="54"/>
      <c r="PLK87" s="55"/>
      <c r="PLL87" s="56"/>
      <c r="PLM87" s="56"/>
      <c r="PLN87" s="57"/>
      <c r="PLO87" s="58"/>
      <c r="PLP87" s="57"/>
      <c r="PLQ87" s="57"/>
      <c r="PLR87" s="51"/>
      <c r="PLS87" s="52"/>
      <c r="PLT87" s="53"/>
      <c r="PLU87" s="51"/>
      <c r="PLV87" s="54"/>
      <c r="PLW87" s="54"/>
      <c r="PLX87" s="54"/>
      <c r="PLY87" s="54"/>
      <c r="PLZ87" s="55"/>
      <c r="PMA87" s="56"/>
      <c r="PMB87" s="56"/>
      <c r="PMC87" s="57"/>
      <c r="PMD87" s="58"/>
      <c r="PME87" s="57"/>
      <c r="PMF87" s="57"/>
      <c r="PMG87" s="51"/>
      <c r="PMH87" s="52"/>
      <c r="PMI87" s="53"/>
      <c r="PMJ87" s="51"/>
      <c r="PMK87" s="54"/>
      <c r="PML87" s="54"/>
      <c r="PMM87" s="54"/>
      <c r="PMN87" s="54"/>
      <c r="PMO87" s="55"/>
      <c r="PMP87" s="56"/>
      <c r="PMQ87" s="56"/>
      <c r="PMR87" s="57"/>
      <c r="PMS87" s="58"/>
      <c r="PMT87" s="57"/>
      <c r="PMU87" s="57"/>
      <c r="PMV87" s="51"/>
      <c r="PMW87" s="52"/>
      <c r="PMX87" s="53"/>
      <c r="PMY87" s="51"/>
      <c r="PMZ87" s="54"/>
      <c r="PNA87" s="54"/>
      <c r="PNB87" s="54"/>
      <c r="PNC87" s="54"/>
      <c r="PND87" s="55"/>
      <c r="PNE87" s="56"/>
      <c r="PNF87" s="56"/>
      <c r="PNG87" s="57"/>
      <c r="PNH87" s="58"/>
      <c r="PNI87" s="57"/>
      <c r="PNJ87" s="57"/>
      <c r="PNK87" s="51"/>
      <c r="PNL87" s="52"/>
      <c r="PNM87" s="53"/>
      <c r="PNN87" s="51"/>
      <c r="PNO87" s="54"/>
      <c r="PNP87" s="54"/>
      <c r="PNQ87" s="54"/>
      <c r="PNR87" s="54"/>
      <c r="PNS87" s="55"/>
      <c r="PNT87" s="56"/>
      <c r="PNU87" s="56"/>
      <c r="PNV87" s="57"/>
      <c r="PNW87" s="58"/>
      <c r="PNX87" s="57"/>
      <c r="PNY87" s="57"/>
      <c r="PNZ87" s="51"/>
      <c r="POA87" s="52"/>
      <c r="POB87" s="53"/>
      <c r="POC87" s="51"/>
      <c r="POD87" s="54"/>
      <c r="POE87" s="54"/>
      <c r="POF87" s="54"/>
      <c r="POG87" s="54"/>
      <c r="POH87" s="55"/>
      <c r="POI87" s="56"/>
      <c r="POJ87" s="56"/>
      <c r="POK87" s="57"/>
      <c r="POL87" s="58"/>
      <c r="POM87" s="57"/>
      <c r="PON87" s="57"/>
      <c r="POO87" s="51"/>
      <c r="POP87" s="52"/>
      <c r="POQ87" s="53"/>
      <c r="POR87" s="51"/>
      <c r="POS87" s="54"/>
      <c r="POT87" s="54"/>
      <c r="POU87" s="54"/>
      <c r="POV87" s="54"/>
      <c r="POW87" s="55"/>
      <c r="POX87" s="56"/>
      <c r="POY87" s="56"/>
      <c r="POZ87" s="57"/>
      <c r="PPA87" s="58"/>
      <c r="PPB87" s="57"/>
      <c r="PPC87" s="57"/>
      <c r="PPD87" s="51"/>
      <c r="PPE87" s="52"/>
      <c r="PPF87" s="53"/>
      <c r="PPG87" s="51"/>
      <c r="PPH87" s="54"/>
      <c r="PPI87" s="54"/>
      <c r="PPJ87" s="54"/>
      <c r="PPK87" s="54"/>
      <c r="PPL87" s="55"/>
      <c r="PPM87" s="56"/>
      <c r="PPN87" s="56"/>
      <c r="PPO87" s="57"/>
      <c r="PPP87" s="58"/>
      <c r="PPQ87" s="57"/>
      <c r="PPR87" s="57"/>
      <c r="PPS87" s="51"/>
      <c r="PPT87" s="52"/>
      <c r="PPU87" s="53"/>
      <c r="PPV87" s="51"/>
      <c r="PPW87" s="54"/>
      <c r="PPX87" s="54"/>
      <c r="PPY87" s="54"/>
      <c r="PPZ87" s="54"/>
      <c r="PQA87" s="55"/>
      <c r="PQB87" s="56"/>
      <c r="PQC87" s="56"/>
      <c r="PQD87" s="57"/>
      <c r="PQE87" s="58"/>
      <c r="PQF87" s="57"/>
      <c r="PQG87" s="57"/>
      <c r="PQH87" s="51"/>
      <c r="PQI87" s="52"/>
      <c r="PQJ87" s="53"/>
      <c r="PQK87" s="51"/>
      <c r="PQL87" s="54"/>
      <c r="PQM87" s="54"/>
      <c r="PQN87" s="54"/>
      <c r="PQO87" s="54"/>
      <c r="PQP87" s="55"/>
      <c r="PQQ87" s="56"/>
      <c r="PQR87" s="56"/>
      <c r="PQS87" s="57"/>
      <c r="PQT87" s="58"/>
      <c r="PQU87" s="57"/>
      <c r="PQV87" s="57"/>
      <c r="PQW87" s="51"/>
      <c r="PQX87" s="52"/>
      <c r="PQY87" s="53"/>
      <c r="PQZ87" s="51"/>
      <c r="PRA87" s="54"/>
      <c r="PRB87" s="54"/>
      <c r="PRC87" s="54"/>
      <c r="PRD87" s="54"/>
      <c r="PRE87" s="55"/>
      <c r="PRF87" s="56"/>
      <c r="PRG87" s="56"/>
      <c r="PRH87" s="57"/>
      <c r="PRI87" s="58"/>
      <c r="PRJ87" s="57"/>
      <c r="PRK87" s="57"/>
      <c r="PRL87" s="51"/>
      <c r="PRM87" s="52"/>
      <c r="PRN87" s="53"/>
      <c r="PRO87" s="51"/>
      <c r="PRP87" s="54"/>
      <c r="PRQ87" s="54"/>
      <c r="PRR87" s="54"/>
      <c r="PRS87" s="54"/>
      <c r="PRT87" s="55"/>
      <c r="PRU87" s="56"/>
      <c r="PRV87" s="56"/>
      <c r="PRW87" s="57"/>
      <c r="PRX87" s="58"/>
      <c r="PRY87" s="57"/>
      <c r="PRZ87" s="57"/>
      <c r="PSA87" s="51"/>
      <c r="PSB87" s="52"/>
      <c r="PSC87" s="53"/>
      <c r="PSD87" s="51"/>
      <c r="PSE87" s="54"/>
      <c r="PSF87" s="54"/>
      <c r="PSG87" s="54"/>
      <c r="PSH87" s="54"/>
      <c r="PSI87" s="55"/>
      <c r="PSJ87" s="56"/>
      <c r="PSK87" s="56"/>
      <c r="PSL87" s="57"/>
      <c r="PSM87" s="58"/>
      <c r="PSN87" s="57"/>
      <c r="PSO87" s="57"/>
      <c r="PSP87" s="51"/>
      <c r="PSQ87" s="52"/>
      <c r="PSR87" s="53"/>
      <c r="PSS87" s="51"/>
      <c r="PST87" s="54"/>
      <c r="PSU87" s="54"/>
      <c r="PSV87" s="54"/>
      <c r="PSW87" s="54"/>
      <c r="PSX87" s="55"/>
      <c r="PSY87" s="56"/>
      <c r="PSZ87" s="56"/>
      <c r="PTA87" s="57"/>
      <c r="PTB87" s="58"/>
      <c r="PTC87" s="57"/>
      <c r="PTD87" s="57"/>
      <c r="PTE87" s="51"/>
      <c r="PTF87" s="52"/>
      <c r="PTG87" s="53"/>
      <c r="PTH87" s="51"/>
      <c r="PTI87" s="54"/>
      <c r="PTJ87" s="54"/>
      <c r="PTK87" s="54"/>
      <c r="PTL87" s="54"/>
      <c r="PTM87" s="55"/>
      <c r="PTN87" s="56"/>
      <c r="PTO87" s="56"/>
      <c r="PTP87" s="57"/>
      <c r="PTQ87" s="58"/>
      <c r="PTR87" s="57"/>
      <c r="PTS87" s="57"/>
      <c r="PTT87" s="51"/>
      <c r="PTU87" s="52"/>
      <c r="PTV87" s="53"/>
      <c r="PTW87" s="51"/>
      <c r="PTX87" s="54"/>
      <c r="PTY87" s="54"/>
      <c r="PTZ87" s="54"/>
      <c r="PUA87" s="54"/>
      <c r="PUB87" s="55"/>
      <c r="PUC87" s="56"/>
      <c r="PUD87" s="56"/>
      <c r="PUE87" s="57"/>
      <c r="PUF87" s="58"/>
      <c r="PUG87" s="57"/>
      <c r="PUH87" s="57"/>
      <c r="PUI87" s="51"/>
      <c r="PUJ87" s="52"/>
      <c r="PUK87" s="53"/>
      <c r="PUL87" s="51"/>
      <c r="PUM87" s="54"/>
      <c r="PUN87" s="54"/>
      <c r="PUO87" s="54"/>
      <c r="PUP87" s="54"/>
      <c r="PUQ87" s="55"/>
      <c r="PUR87" s="56"/>
      <c r="PUS87" s="56"/>
      <c r="PUT87" s="57"/>
      <c r="PUU87" s="58"/>
      <c r="PUV87" s="57"/>
      <c r="PUW87" s="57"/>
      <c r="PUX87" s="51"/>
      <c r="PUY87" s="52"/>
      <c r="PUZ87" s="53"/>
      <c r="PVA87" s="51"/>
      <c r="PVB87" s="54"/>
      <c r="PVC87" s="54"/>
      <c r="PVD87" s="54"/>
      <c r="PVE87" s="54"/>
      <c r="PVF87" s="55"/>
      <c r="PVG87" s="56"/>
      <c r="PVH87" s="56"/>
      <c r="PVI87" s="57"/>
      <c r="PVJ87" s="58"/>
      <c r="PVK87" s="57"/>
      <c r="PVL87" s="57"/>
      <c r="PVM87" s="51"/>
      <c r="PVN87" s="52"/>
      <c r="PVO87" s="53"/>
      <c r="PVP87" s="51"/>
      <c r="PVQ87" s="54"/>
      <c r="PVR87" s="54"/>
      <c r="PVS87" s="54"/>
      <c r="PVT87" s="54"/>
      <c r="PVU87" s="55"/>
      <c r="PVV87" s="56"/>
      <c r="PVW87" s="56"/>
      <c r="PVX87" s="57"/>
      <c r="PVY87" s="58"/>
      <c r="PVZ87" s="57"/>
      <c r="PWA87" s="57"/>
      <c r="PWB87" s="51"/>
      <c r="PWC87" s="52"/>
      <c r="PWD87" s="53"/>
      <c r="PWE87" s="51"/>
      <c r="PWF87" s="54"/>
      <c r="PWG87" s="54"/>
      <c r="PWH87" s="54"/>
      <c r="PWI87" s="54"/>
      <c r="PWJ87" s="55"/>
      <c r="PWK87" s="56"/>
      <c r="PWL87" s="56"/>
      <c r="PWM87" s="57"/>
      <c r="PWN87" s="58"/>
      <c r="PWO87" s="57"/>
      <c r="PWP87" s="57"/>
      <c r="PWQ87" s="51"/>
      <c r="PWR87" s="52"/>
      <c r="PWS87" s="53"/>
      <c r="PWT87" s="51"/>
      <c r="PWU87" s="54"/>
      <c r="PWV87" s="54"/>
      <c r="PWW87" s="54"/>
      <c r="PWX87" s="54"/>
      <c r="PWY87" s="55"/>
      <c r="PWZ87" s="56"/>
      <c r="PXA87" s="56"/>
      <c r="PXB87" s="57"/>
      <c r="PXC87" s="58"/>
      <c r="PXD87" s="57"/>
      <c r="PXE87" s="57"/>
      <c r="PXF87" s="51"/>
      <c r="PXG87" s="52"/>
      <c r="PXH87" s="53"/>
      <c r="PXI87" s="51"/>
      <c r="PXJ87" s="54"/>
      <c r="PXK87" s="54"/>
      <c r="PXL87" s="54"/>
      <c r="PXM87" s="54"/>
      <c r="PXN87" s="55"/>
      <c r="PXO87" s="56"/>
      <c r="PXP87" s="56"/>
      <c r="PXQ87" s="57"/>
      <c r="PXR87" s="58"/>
      <c r="PXS87" s="57"/>
      <c r="PXT87" s="57"/>
      <c r="PXU87" s="51"/>
      <c r="PXV87" s="52"/>
      <c r="PXW87" s="53"/>
      <c r="PXX87" s="51"/>
      <c r="PXY87" s="54"/>
      <c r="PXZ87" s="54"/>
      <c r="PYA87" s="54"/>
      <c r="PYB87" s="54"/>
      <c r="PYC87" s="55"/>
      <c r="PYD87" s="56"/>
      <c r="PYE87" s="56"/>
      <c r="PYF87" s="57"/>
      <c r="PYG87" s="58"/>
      <c r="PYH87" s="57"/>
      <c r="PYI87" s="57"/>
      <c r="PYJ87" s="51"/>
      <c r="PYK87" s="52"/>
      <c r="PYL87" s="53"/>
      <c r="PYM87" s="51"/>
      <c r="PYN87" s="54"/>
      <c r="PYO87" s="54"/>
      <c r="PYP87" s="54"/>
      <c r="PYQ87" s="54"/>
      <c r="PYR87" s="55"/>
      <c r="PYS87" s="56"/>
      <c r="PYT87" s="56"/>
      <c r="PYU87" s="57"/>
      <c r="PYV87" s="58"/>
      <c r="PYW87" s="57"/>
      <c r="PYX87" s="57"/>
      <c r="PYY87" s="51"/>
      <c r="PYZ87" s="52"/>
      <c r="PZA87" s="53"/>
      <c r="PZB87" s="51"/>
      <c r="PZC87" s="54"/>
      <c r="PZD87" s="54"/>
      <c r="PZE87" s="54"/>
      <c r="PZF87" s="54"/>
      <c r="PZG87" s="55"/>
      <c r="PZH87" s="56"/>
      <c r="PZI87" s="56"/>
      <c r="PZJ87" s="57"/>
      <c r="PZK87" s="58"/>
      <c r="PZL87" s="57"/>
      <c r="PZM87" s="57"/>
      <c r="PZN87" s="51"/>
      <c r="PZO87" s="52"/>
      <c r="PZP87" s="53"/>
      <c r="PZQ87" s="51"/>
      <c r="PZR87" s="54"/>
      <c r="PZS87" s="54"/>
      <c r="PZT87" s="54"/>
      <c r="PZU87" s="54"/>
      <c r="PZV87" s="55"/>
      <c r="PZW87" s="56"/>
      <c r="PZX87" s="56"/>
      <c r="PZY87" s="57"/>
      <c r="PZZ87" s="58"/>
      <c r="QAA87" s="57"/>
      <c r="QAB87" s="57"/>
      <c r="QAC87" s="51"/>
      <c r="QAD87" s="52"/>
      <c r="QAE87" s="53"/>
      <c r="QAF87" s="51"/>
      <c r="QAG87" s="54"/>
      <c r="QAH87" s="54"/>
      <c r="QAI87" s="54"/>
      <c r="QAJ87" s="54"/>
      <c r="QAK87" s="55"/>
      <c r="QAL87" s="56"/>
      <c r="QAM87" s="56"/>
      <c r="QAN87" s="57"/>
      <c r="QAO87" s="58"/>
      <c r="QAP87" s="57"/>
      <c r="QAQ87" s="57"/>
      <c r="QAR87" s="51"/>
      <c r="QAS87" s="52"/>
      <c r="QAT87" s="53"/>
      <c r="QAU87" s="51"/>
      <c r="QAV87" s="54"/>
      <c r="QAW87" s="54"/>
      <c r="QAX87" s="54"/>
      <c r="QAY87" s="54"/>
      <c r="QAZ87" s="55"/>
      <c r="QBA87" s="56"/>
      <c r="QBB87" s="56"/>
      <c r="QBC87" s="57"/>
      <c r="QBD87" s="58"/>
      <c r="QBE87" s="57"/>
      <c r="QBF87" s="57"/>
      <c r="QBG87" s="51"/>
      <c r="QBH87" s="52"/>
      <c r="QBI87" s="53"/>
      <c r="QBJ87" s="51"/>
      <c r="QBK87" s="54"/>
      <c r="QBL87" s="54"/>
      <c r="QBM87" s="54"/>
      <c r="QBN87" s="54"/>
      <c r="QBO87" s="55"/>
      <c r="QBP87" s="56"/>
      <c r="QBQ87" s="56"/>
      <c r="QBR87" s="57"/>
      <c r="QBS87" s="58"/>
      <c r="QBT87" s="57"/>
      <c r="QBU87" s="57"/>
      <c r="QBV87" s="51"/>
      <c r="QBW87" s="52"/>
      <c r="QBX87" s="53"/>
      <c r="QBY87" s="51"/>
      <c r="QBZ87" s="54"/>
      <c r="QCA87" s="54"/>
      <c r="QCB87" s="54"/>
      <c r="QCC87" s="54"/>
      <c r="QCD87" s="55"/>
      <c r="QCE87" s="56"/>
      <c r="QCF87" s="56"/>
      <c r="QCG87" s="57"/>
      <c r="QCH87" s="58"/>
      <c r="QCI87" s="57"/>
      <c r="QCJ87" s="57"/>
      <c r="QCK87" s="51"/>
      <c r="QCL87" s="52"/>
      <c r="QCM87" s="53"/>
      <c r="QCN87" s="51"/>
      <c r="QCO87" s="54"/>
      <c r="QCP87" s="54"/>
      <c r="QCQ87" s="54"/>
      <c r="QCR87" s="54"/>
      <c r="QCS87" s="55"/>
      <c r="QCT87" s="56"/>
      <c r="QCU87" s="56"/>
      <c r="QCV87" s="57"/>
      <c r="QCW87" s="58"/>
      <c r="QCX87" s="57"/>
      <c r="QCY87" s="57"/>
      <c r="QCZ87" s="51"/>
      <c r="QDA87" s="52"/>
      <c r="QDB87" s="53"/>
      <c r="QDC87" s="51"/>
      <c r="QDD87" s="54"/>
      <c r="QDE87" s="54"/>
      <c r="QDF87" s="54"/>
      <c r="QDG87" s="54"/>
      <c r="QDH87" s="55"/>
      <c r="QDI87" s="56"/>
      <c r="QDJ87" s="56"/>
      <c r="QDK87" s="57"/>
      <c r="QDL87" s="58"/>
      <c r="QDM87" s="57"/>
      <c r="QDN87" s="57"/>
      <c r="QDO87" s="51"/>
      <c r="QDP87" s="52"/>
      <c r="QDQ87" s="53"/>
      <c r="QDR87" s="51"/>
      <c r="QDS87" s="54"/>
      <c r="QDT87" s="54"/>
      <c r="QDU87" s="54"/>
      <c r="QDV87" s="54"/>
      <c r="QDW87" s="55"/>
      <c r="QDX87" s="56"/>
      <c r="QDY87" s="56"/>
      <c r="QDZ87" s="57"/>
      <c r="QEA87" s="58"/>
      <c r="QEB87" s="57"/>
      <c r="QEC87" s="57"/>
      <c r="QED87" s="51"/>
      <c r="QEE87" s="52"/>
      <c r="QEF87" s="53"/>
      <c r="QEG87" s="51"/>
      <c r="QEH87" s="54"/>
      <c r="QEI87" s="54"/>
      <c r="QEJ87" s="54"/>
      <c r="QEK87" s="54"/>
      <c r="QEL87" s="55"/>
      <c r="QEM87" s="56"/>
      <c r="QEN87" s="56"/>
      <c r="QEO87" s="57"/>
      <c r="QEP87" s="58"/>
      <c r="QEQ87" s="57"/>
      <c r="QER87" s="57"/>
      <c r="QES87" s="51"/>
      <c r="QET87" s="52"/>
      <c r="QEU87" s="53"/>
      <c r="QEV87" s="51"/>
      <c r="QEW87" s="54"/>
      <c r="QEX87" s="54"/>
      <c r="QEY87" s="54"/>
      <c r="QEZ87" s="54"/>
      <c r="QFA87" s="55"/>
      <c r="QFB87" s="56"/>
      <c r="QFC87" s="56"/>
      <c r="QFD87" s="57"/>
      <c r="QFE87" s="58"/>
      <c r="QFF87" s="57"/>
      <c r="QFG87" s="57"/>
      <c r="QFH87" s="51"/>
      <c r="QFI87" s="52"/>
      <c r="QFJ87" s="53"/>
      <c r="QFK87" s="51"/>
      <c r="QFL87" s="54"/>
      <c r="QFM87" s="54"/>
      <c r="QFN87" s="54"/>
      <c r="QFO87" s="54"/>
      <c r="QFP87" s="55"/>
      <c r="QFQ87" s="56"/>
      <c r="QFR87" s="56"/>
      <c r="QFS87" s="57"/>
      <c r="QFT87" s="58"/>
      <c r="QFU87" s="57"/>
      <c r="QFV87" s="57"/>
      <c r="QFW87" s="51"/>
      <c r="QFX87" s="52"/>
      <c r="QFY87" s="53"/>
      <c r="QFZ87" s="51"/>
      <c r="QGA87" s="54"/>
      <c r="QGB87" s="54"/>
      <c r="QGC87" s="54"/>
      <c r="QGD87" s="54"/>
      <c r="QGE87" s="55"/>
      <c r="QGF87" s="56"/>
      <c r="QGG87" s="56"/>
      <c r="QGH87" s="57"/>
      <c r="QGI87" s="58"/>
      <c r="QGJ87" s="57"/>
      <c r="QGK87" s="57"/>
      <c r="QGL87" s="51"/>
      <c r="QGM87" s="52"/>
      <c r="QGN87" s="53"/>
      <c r="QGO87" s="51"/>
      <c r="QGP87" s="54"/>
      <c r="QGQ87" s="54"/>
      <c r="QGR87" s="54"/>
      <c r="QGS87" s="54"/>
      <c r="QGT87" s="55"/>
      <c r="QGU87" s="56"/>
      <c r="QGV87" s="56"/>
      <c r="QGW87" s="57"/>
      <c r="QGX87" s="58"/>
      <c r="QGY87" s="57"/>
      <c r="QGZ87" s="57"/>
      <c r="QHA87" s="51"/>
      <c r="QHB87" s="52"/>
      <c r="QHC87" s="53"/>
      <c r="QHD87" s="51"/>
      <c r="QHE87" s="54"/>
      <c r="QHF87" s="54"/>
      <c r="QHG87" s="54"/>
      <c r="QHH87" s="54"/>
      <c r="QHI87" s="55"/>
      <c r="QHJ87" s="56"/>
      <c r="QHK87" s="56"/>
      <c r="QHL87" s="57"/>
      <c r="QHM87" s="58"/>
      <c r="QHN87" s="57"/>
      <c r="QHO87" s="57"/>
      <c r="QHP87" s="51"/>
      <c r="QHQ87" s="52"/>
      <c r="QHR87" s="53"/>
      <c r="QHS87" s="51"/>
      <c r="QHT87" s="54"/>
      <c r="QHU87" s="54"/>
      <c r="QHV87" s="54"/>
      <c r="QHW87" s="54"/>
      <c r="QHX87" s="55"/>
      <c r="QHY87" s="56"/>
      <c r="QHZ87" s="56"/>
      <c r="QIA87" s="57"/>
      <c r="QIB87" s="58"/>
      <c r="QIC87" s="57"/>
      <c r="QID87" s="57"/>
      <c r="QIE87" s="51"/>
      <c r="QIF87" s="52"/>
      <c r="QIG87" s="53"/>
      <c r="QIH87" s="51"/>
      <c r="QII87" s="54"/>
      <c r="QIJ87" s="54"/>
      <c r="QIK87" s="54"/>
      <c r="QIL87" s="54"/>
      <c r="QIM87" s="55"/>
      <c r="QIN87" s="56"/>
      <c r="QIO87" s="56"/>
      <c r="QIP87" s="57"/>
      <c r="QIQ87" s="58"/>
      <c r="QIR87" s="57"/>
      <c r="QIS87" s="57"/>
      <c r="QIT87" s="51"/>
      <c r="QIU87" s="52"/>
      <c r="QIV87" s="53"/>
      <c r="QIW87" s="51"/>
      <c r="QIX87" s="54"/>
      <c r="QIY87" s="54"/>
      <c r="QIZ87" s="54"/>
      <c r="QJA87" s="54"/>
      <c r="QJB87" s="55"/>
      <c r="QJC87" s="56"/>
      <c r="QJD87" s="56"/>
      <c r="QJE87" s="57"/>
      <c r="QJF87" s="58"/>
      <c r="QJG87" s="57"/>
      <c r="QJH87" s="57"/>
      <c r="QJI87" s="51"/>
      <c r="QJJ87" s="52"/>
      <c r="QJK87" s="53"/>
      <c r="QJL87" s="51"/>
      <c r="QJM87" s="54"/>
      <c r="QJN87" s="54"/>
      <c r="QJO87" s="54"/>
      <c r="QJP87" s="54"/>
      <c r="QJQ87" s="55"/>
      <c r="QJR87" s="56"/>
      <c r="QJS87" s="56"/>
      <c r="QJT87" s="57"/>
      <c r="QJU87" s="58"/>
      <c r="QJV87" s="57"/>
      <c r="QJW87" s="57"/>
      <c r="QJX87" s="51"/>
      <c r="QJY87" s="52"/>
      <c r="QJZ87" s="53"/>
      <c r="QKA87" s="51"/>
      <c r="QKB87" s="54"/>
      <c r="QKC87" s="54"/>
      <c r="QKD87" s="54"/>
      <c r="QKE87" s="54"/>
      <c r="QKF87" s="55"/>
      <c r="QKG87" s="56"/>
      <c r="QKH87" s="56"/>
      <c r="QKI87" s="57"/>
      <c r="QKJ87" s="58"/>
      <c r="QKK87" s="57"/>
      <c r="QKL87" s="57"/>
      <c r="QKM87" s="51"/>
      <c r="QKN87" s="52"/>
      <c r="QKO87" s="53"/>
      <c r="QKP87" s="51"/>
      <c r="QKQ87" s="54"/>
      <c r="QKR87" s="54"/>
      <c r="QKS87" s="54"/>
      <c r="QKT87" s="54"/>
      <c r="QKU87" s="55"/>
      <c r="QKV87" s="56"/>
      <c r="QKW87" s="56"/>
      <c r="QKX87" s="57"/>
      <c r="QKY87" s="58"/>
      <c r="QKZ87" s="57"/>
      <c r="QLA87" s="57"/>
      <c r="QLB87" s="51"/>
      <c r="QLC87" s="52"/>
      <c r="QLD87" s="53"/>
      <c r="QLE87" s="51"/>
      <c r="QLF87" s="54"/>
      <c r="QLG87" s="54"/>
      <c r="QLH87" s="54"/>
      <c r="QLI87" s="54"/>
      <c r="QLJ87" s="55"/>
      <c r="QLK87" s="56"/>
      <c r="QLL87" s="56"/>
      <c r="QLM87" s="57"/>
      <c r="QLN87" s="58"/>
      <c r="QLO87" s="57"/>
      <c r="QLP87" s="57"/>
      <c r="QLQ87" s="51"/>
      <c r="QLR87" s="52"/>
      <c r="QLS87" s="53"/>
      <c r="QLT87" s="51"/>
      <c r="QLU87" s="54"/>
      <c r="QLV87" s="54"/>
      <c r="QLW87" s="54"/>
      <c r="QLX87" s="54"/>
      <c r="QLY87" s="55"/>
      <c r="QLZ87" s="56"/>
      <c r="QMA87" s="56"/>
      <c r="QMB87" s="57"/>
      <c r="QMC87" s="58"/>
      <c r="QMD87" s="57"/>
      <c r="QME87" s="57"/>
      <c r="QMF87" s="51"/>
      <c r="QMG87" s="52"/>
      <c r="QMH87" s="53"/>
      <c r="QMI87" s="51"/>
      <c r="QMJ87" s="54"/>
      <c r="QMK87" s="54"/>
      <c r="QML87" s="54"/>
      <c r="QMM87" s="54"/>
      <c r="QMN87" s="55"/>
      <c r="QMO87" s="56"/>
      <c r="QMP87" s="56"/>
      <c r="QMQ87" s="57"/>
      <c r="QMR87" s="58"/>
      <c r="QMS87" s="57"/>
      <c r="QMT87" s="57"/>
      <c r="QMU87" s="51"/>
      <c r="QMV87" s="52"/>
      <c r="QMW87" s="53"/>
      <c r="QMX87" s="51"/>
      <c r="QMY87" s="54"/>
      <c r="QMZ87" s="54"/>
      <c r="QNA87" s="54"/>
      <c r="QNB87" s="54"/>
      <c r="QNC87" s="55"/>
      <c r="QND87" s="56"/>
      <c r="QNE87" s="56"/>
      <c r="QNF87" s="57"/>
      <c r="QNG87" s="58"/>
      <c r="QNH87" s="57"/>
      <c r="QNI87" s="57"/>
      <c r="QNJ87" s="51"/>
      <c r="QNK87" s="52"/>
      <c r="QNL87" s="53"/>
      <c r="QNM87" s="51"/>
      <c r="QNN87" s="54"/>
      <c r="QNO87" s="54"/>
      <c r="QNP87" s="54"/>
      <c r="QNQ87" s="54"/>
      <c r="QNR87" s="55"/>
      <c r="QNS87" s="56"/>
      <c r="QNT87" s="56"/>
      <c r="QNU87" s="57"/>
      <c r="QNV87" s="58"/>
      <c r="QNW87" s="57"/>
      <c r="QNX87" s="57"/>
      <c r="QNY87" s="51"/>
      <c r="QNZ87" s="52"/>
      <c r="QOA87" s="53"/>
      <c r="QOB87" s="51"/>
      <c r="QOC87" s="54"/>
      <c r="QOD87" s="54"/>
      <c r="QOE87" s="54"/>
      <c r="QOF87" s="54"/>
      <c r="QOG87" s="55"/>
      <c r="QOH87" s="56"/>
      <c r="QOI87" s="56"/>
      <c r="QOJ87" s="57"/>
      <c r="QOK87" s="58"/>
      <c r="QOL87" s="57"/>
      <c r="QOM87" s="57"/>
      <c r="QON87" s="51"/>
      <c r="QOO87" s="52"/>
      <c r="QOP87" s="53"/>
      <c r="QOQ87" s="51"/>
      <c r="QOR87" s="54"/>
      <c r="QOS87" s="54"/>
      <c r="QOT87" s="54"/>
      <c r="QOU87" s="54"/>
      <c r="QOV87" s="55"/>
      <c r="QOW87" s="56"/>
      <c r="QOX87" s="56"/>
      <c r="QOY87" s="57"/>
      <c r="QOZ87" s="58"/>
      <c r="QPA87" s="57"/>
      <c r="QPB87" s="57"/>
      <c r="QPC87" s="51"/>
      <c r="QPD87" s="52"/>
      <c r="QPE87" s="53"/>
      <c r="QPF87" s="51"/>
      <c r="QPG87" s="54"/>
      <c r="QPH87" s="54"/>
      <c r="QPI87" s="54"/>
      <c r="QPJ87" s="54"/>
      <c r="QPK87" s="55"/>
      <c r="QPL87" s="56"/>
      <c r="QPM87" s="56"/>
      <c r="QPN87" s="57"/>
      <c r="QPO87" s="58"/>
      <c r="QPP87" s="57"/>
      <c r="QPQ87" s="57"/>
      <c r="QPR87" s="51"/>
      <c r="QPS87" s="52"/>
      <c r="QPT87" s="53"/>
      <c r="QPU87" s="51"/>
      <c r="QPV87" s="54"/>
      <c r="QPW87" s="54"/>
      <c r="QPX87" s="54"/>
      <c r="QPY87" s="54"/>
      <c r="QPZ87" s="55"/>
      <c r="QQA87" s="56"/>
      <c r="QQB87" s="56"/>
      <c r="QQC87" s="57"/>
      <c r="QQD87" s="58"/>
      <c r="QQE87" s="57"/>
      <c r="QQF87" s="57"/>
      <c r="QQG87" s="51"/>
      <c r="QQH87" s="52"/>
      <c r="QQI87" s="53"/>
      <c r="QQJ87" s="51"/>
      <c r="QQK87" s="54"/>
      <c r="QQL87" s="54"/>
      <c r="QQM87" s="54"/>
      <c r="QQN87" s="54"/>
      <c r="QQO87" s="55"/>
      <c r="QQP87" s="56"/>
      <c r="QQQ87" s="56"/>
      <c r="QQR87" s="57"/>
      <c r="QQS87" s="58"/>
      <c r="QQT87" s="57"/>
      <c r="QQU87" s="57"/>
      <c r="QQV87" s="51"/>
      <c r="QQW87" s="52"/>
      <c r="QQX87" s="53"/>
      <c r="QQY87" s="51"/>
      <c r="QQZ87" s="54"/>
      <c r="QRA87" s="54"/>
      <c r="QRB87" s="54"/>
      <c r="QRC87" s="54"/>
      <c r="QRD87" s="55"/>
      <c r="QRE87" s="56"/>
      <c r="QRF87" s="56"/>
      <c r="QRG87" s="57"/>
      <c r="QRH87" s="58"/>
      <c r="QRI87" s="57"/>
      <c r="QRJ87" s="57"/>
      <c r="QRK87" s="51"/>
      <c r="QRL87" s="52"/>
      <c r="QRM87" s="53"/>
      <c r="QRN87" s="51"/>
      <c r="QRO87" s="54"/>
      <c r="QRP87" s="54"/>
      <c r="QRQ87" s="54"/>
      <c r="QRR87" s="54"/>
      <c r="QRS87" s="55"/>
      <c r="QRT87" s="56"/>
      <c r="QRU87" s="56"/>
      <c r="QRV87" s="57"/>
      <c r="QRW87" s="58"/>
      <c r="QRX87" s="57"/>
      <c r="QRY87" s="57"/>
      <c r="QRZ87" s="51"/>
      <c r="QSA87" s="52"/>
      <c r="QSB87" s="53"/>
      <c r="QSC87" s="51"/>
      <c r="QSD87" s="54"/>
      <c r="QSE87" s="54"/>
      <c r="QSF87" s="54"/>
      <c r="QSG87" s="54"/>
      <c r="QSH87" s="55"/>
      <c r="QSI87" s="56"/>
      <c r="QSJ87" s="56"/>
      <c r="QSK87" s="57"/>
      <c r="QSL87" s="58"/>
      <c r="QSM87" s="57"/>
      <c r="QSN87" s="57"/>
      <c r="QSO87" s="51"/>
      <c r="QSP87" s="52"/>
      <c r="QSQ87" s="53"/>
      <c r="QSR87" s="51"/>
      <c r="QSS87" s="54"/>
      <c r="QST87" s="54"/>
      <c r="QSU87" s="54"/>
      <c r="QSV87" s="54"/>
      <c r="QSW87" s="55"/>
      <c r="QSX87" s="56"/>
      <c r="QSY87" s="56"/>
      <c r="QSZ87" s="57"/>
      <c r="QTA87" s="58"/>
      <c r="QTB87" s="57"/>
      <c r="QTC87" s="57"/>
      <c r="QTD87" s="51"/>
      <c r="QTE87" s="52"/>
      <c r="QTF87" s="53"/>
      <c r="QTG87" s="51"/>
      <c r="QTH87" s="54"/>
      <c r="QTI87" s="54"/>
      <c r="QTJ87" s="54"/>
      <c r="QTK87" s="54"/>
      <c r="QTL87" s="55"/>
      <c r="QTM87" s="56"/>
      <c r="QTN87" s="56"/>
      <c r="QTO87" s="57"/>
      <c r="QTP87" s="58"/>
      <c r="QTQ87" s="57"/>
      <c r="QTR87" s="57"/>
      <c r="QTS87" s="51"/>
      <c r="QTT87" s="52"/>
      <c r="QTU87" s="53"/>
      <c r="QTV87" s="51"/>
      <c r="QTW87" s="54"/>
      <c r="QTX87" s="54"/>
      <c r="QTY87" s="54"/>
      <c r="QTZ87" s="54"/>
      <c r="QUA87" s="55"/>
      <c r="QUB87" s="56"/>
      <c r="QUC87" s="56"/>
      <c r="QUD87" s="57"/>
      <c r="QUE87" s="58"/>
      <c r="QUF87" s="57"/>
      <c r="QUG87" s="57"/>
      <c r="QUH87" s="51"/>
      <c r="QUI87" s="52"/>
      <c r="QUJ87" s="53"/>
      <c r="QUK87" s="51"/>
      <c r="QUL87" s="54"/>
      <c r="QUM87" s="54"/>
      <c r="QUN87" s="54"/>
      <c r="QUO87" s="54"/>
      <c r="QUP87" s="55"/>
      <c r="QUQ87" s="56"/>
      <c r="QUR87" s="56"/>
      <c r="QUS87" s="57"/>
      <c r="QUT87" s="58"/>
      <c r="QUU87" s="57"/>
      <c r="QUV87" s="57"/>
      <c r="QUW87" s="51"/>
      <c r="QUX87" s="52"/>
      <c r="QUY87" s="53"/>
      <c r="QUZ87" s="51"/>
      <c r="QVA87" s="54"/>
      <c r="QVB87" s="54"/>
      <c r="QVC87" s="54"/>
      <c r="QVD87" s="54"/>
      <c r="QVE87" s="55"/>
      <c r="QVF87" s="56"/>
      <c r="QVG87" s="56"/>
      <c r="QVH87" s="57"/>
      <c r="QVI87" s="58"/>
      <c r="QVJ87" s="57"/>
      <c r="QVK87" s="57"/>
      <c r="QVL87" s="51"/>
      <c r="QVM87" s="52"/>
      <c r="QVN87" s="53"/>
      <c r="QVO87" s="51"/>
      <c r="QVP87" s="54"/>
      <c r="QVQ87" s="54"/>
      <c r="QVR87" s="54"/>
      <c r="QVS87" s="54"/>
      <c r="QVT87" s="55"/>
      <c r="QVU87" s="56"/>
      <c r="QVV87" s="56"/>
      <c r="QVW87" s="57"/>
      <c r="QVX87" s="58"/>
      <c r="QVY87" s="57"/>
      <c r="QVZ87" s="57"/>
      <c r="QWA87" s="51"/>
      <c r="QWB87" s="52"/>
      <c r="QWC87" s="53"/>
      <c r="QWD87" s="51"/>
      <c r="QWE87" s="54"/>
      <c r="QWF87" s="54"/>
      <c r="QWG87" s="54"/>
      <c r="QWH87" s="54"/>
      <c r="QWI87" s="55"/>
      <c r="QWJ87" s="56"/>
      <c r="QWK87" s="56"/>
      <c r="QWL87" s="57"/>
      <c r="QWM87" s="58"/>
      <c r="QWN87" s="57"/>
      <c r="QWO87" s="57"/>
      <c r="QWP87" s="51"/>
      <c r="QWQ87" s="52"/>
      <c r="QWR87" s="53"/>
      <c r="QWS87" s="51"/>
      <c r="QWT87" s="54"/>
      <c r="QWU87" s="54"/>
      <c r="QWV87" s="54"/>
      <c r="QWW87" s="54"/>
      <c r="QWX87" s="55"/>
      <c r="QWY87" s="56"/>
      <c r="QWZ87" s="56"/>
      <c r="QXA87" s="57"/>
      <c r="QXB87" s="58"/>
      <c r="QXC87" s="57"/>
      <c r="QXD87" s="57"/>
      <c r="QXE87" s="51"/>
      <c r="QXF87" s="52"/>
      <c r="QXG87" s="53"/>
      <c r="QXH87" s="51"/>
      <c r="QXI87" s="54"/>
      <c r="QXJ87" s="54"/>
      <c r="QXK87" s="54"/>
      <c r="QXL87" s="54"/>
      <c r="QXM87" s="55"/>
      <c r="QXN87" s="56"/>
      <c r="QXO87" s="56"/>
      <c r="QXP87" s="57"/>
      <c r="QXQ87" s="58"/>
      <c r="QXR87" s="57"/>
      <c r="QXS87" s="57"/>
      <c r="QXT87" s="51"/>
      <c r="QXU87" s="52"/>
      <c r="QXV87" s="53"/>
      <c r="QXW87" s="51"/>
      <c r="QXX87" s="54"/>
      <c r="QXY87" s="54"/>
      <c r="QXZ87" s="54"/>
      <c r="QYA87" s="54"/>
      <c r="QYB87" s="55"/>
      <c r="QYC87" s="56"/>
      <c r="QYD87" s="56"/>
      <c r="QYE87" s="57"/>
      <c r="QYF87" s="58"/>
      <c r="QYG87" s="57"/>
      <c r="QYH87" s="57"/>
      <c r="QYI87" s="51"/>
      <c r="QYJ87" s="52"/>
      <c r="QYK87" s="53"/>
      <c r="QYL87" s="51"/>
      <c r="QYM87" s="54"/>
      <c r="QYN87" s="54"/>
      <c r="QYO87" s="54"/>
      <c r="QYP87" s="54"/>
      <c r="QYQ87" s="55"/>
      <c r="QYR87" s="56"/>
      <c r="QYS87" s="56"/>
      <c r="QYT87" s="57"/>
      <c r="QYU87" s="58"/>
      <c r="QYV87" s="57"/>
      <c r="QYW87" s="57"/>
      <c r="QYX87" s="51"/>
      <c r="QYY87" s="52"/>
      <c r="QYZ87" s="53"/>
      <c r="QZA87" s="51"/>
      <c r="QZB87" s="54"/>
      <c r="QZC87" s="54"/>
      <c r="QZD87" s="54"/>
      <c r="QZE87" s="54"/>
      <c r="QZF87" s="55"/>
      <c r="QZG87" s="56"/>
      <c r="QZH87" s="56"/>
      <c r="QZI87" s="57"/>
      <c r="QZJ87" s="58"/>
      <c r="QZK87" s="57"/>
      <c r="QZL87" s="57"/>
      <c r="QZM87" s="51"/>
      <c r="QZN87" s="52"/>
      <c r="QZO87" s="53"/>
      <c r="QZP87" s="51"/>
      <c r="QZQ87" s="54"/>
      <c r="QZR87" s="54"/>
      <c r="QZS87" s="54"/>
      <c r="QZT87" s="54"/>
      <c r="QZU87" s="55"/>
      <c r="QZV87" s="56"/>
      <c r="QZW87" s="56"/>
      <c r="QZX87" s="57"/>
      <c r="QZY87" s="58"/>
      <c r="QZZ87" s="57"/>
      <c r="RAA87" s="57"/>
      <c r="RAB87" s="51"/>
      <c r="RAC87" s="52"/>
      <c r="RAD87" s="53"/>
      <c r="RAE87" s="51"/>
      <c r="RAF87" s="54"/>
      <c r="RAG87" s="54"/>
      <c r="RAH87" s="54"/>
      <c r="RAI87" s="54"/>
      <c r="RAJ87" s="55"/>
      <c r="RAK87" s="56"/>
      <c r="RAL87" s="56"/>
      <c r="RAM87" s="57"/>
      <c r="RAN87" s="58"/>
      <c r="RAO87" s="57"/>
      <c r="RAP87" s="57"/>
      <c r="RAQ87" s="51"/>
      <c r="RAR87" s="52"/>
      <c r="RAS87" s="53"/>
      <c r="RAT87" s="51"/>
      <c r="RAU87" s="54"/>
      <c r="RAV87" s="54"/>
      <c r="RAW87" s="54"/>
      <c r="RAX87" s="54"/>
      <c r="RAY87" s="55"/>
      <c r="RAZ87" s="56"/>
      <c r="RBA87" s="56"/>
      <c r="RBB87" s="57"/>
      <c r="RBC87" s="58"/>
      <c r="RBD87" s="57"/>
      <c r="RBE87" s="57"/>
      <c r="RBF87" s="51"/>
      <c r="RBG87" s="52"/>
      <c r="RBH87" s="53"/>
      <c r="RBI87" s="51"/>
      <c r="RBJ87" s="54"/>
      <c r="RBK87" s="54"/>
      <c r="RBL87" s="54"/>
      <c r="RBM87" s="54"/>
      <c r="RBN87" s="55"/>
      <c r="RBO87" s="56"/>
      <c r="RBP87" s="56"/>
      <c r="RBQ87" s="57"/>
      <c r="RBR87" s="58"/>
      <c r="RBS87" s="57"/>
      <c r="RBT87" s="57"/>
      <c r="RBU87" s="51"/>
      <c r="RBV87" s="52"/>
      <c r="RBW87" s="53"/>
      <c r="RBX87" s="51"/>
      <c r="RBY87" s="54"/>
      <c r="RBZ87" s="54"/>
      <c r="RCA87" s="54"/>
      <c r="RCB87" s="54"/>
      <c r="RCC87" s="55"/>
      <c r="RCD87" s="56"/>
      <c r="RCE87" s="56"/>
      <c r="RCF87" s="57"/>
      <c r="RCG87" s="58"/>
      <c r="RCH87" s="57"/>
      <c r="RCI87" s="57"/>
      <c r="RCJ87" s="51"/>
      <c r="RCK87" s="52"/>
      <c r="RCL87" s="53"/>
      <c r="RCM87" s="51"/>
      <c r="RCN87" s="54"/>
      <c r="RCO87" s="54"/>
      <c r="RCP87" s="54"/>
      <c r="RCQ87" s="54"/>
      <c r="RCR87" s="55"/>
      <c r="RCS87" s="56"/>
      <c r="RCT87" s="56"/>
      <c r="RCU87" s="57"/>
      <c r="RCV87" s="58"/>
      <c r="RCW87" s="57"/>
      <c r="RCX87" s="57"/>
      <c r="RCY87" s="51"/>
      <c r="RCZ87" s="52"/>
      <c r="RDA87" s="53"/>
      <c r="RDB87" s="51"/>
      <c r="RDC87" s="54"/>
      <c r="RDD87" s="54"/>
      <c r="RDE87" s="54"/>
      <c r="RDF87" s="54"/>
      <c r="RDG87" s="55"/>
      <c r="RDH87" s="56"/>
      <c r="RDI87" s="56"/>
      <c r="RDJ87" s="57"/>
      <c r="RDK87" s="58"/>
      <c r="RDL87" s="57"/>
      <c r="RDM87" s="57"/>
      <c r="RDN87" s="51"/>
      <c r="RDO87" s="52"/>
      <c r="RDP87" s="53"/>
      <c r="RDQ87" s="51"/>
      <c r="RDR87" s="54"/>
      <c r="RDS87" s="54"/>
      <c r="RDT87" s="54"/>
      <c r="RDU87" s="54"/>
      <c r="RDV87" s="55"/>
      <c r="RDW87" s="56"/>
      <c r="RDX87" s="56"/>
      <c r="RDY87" s="57"/>
      <c r="RDZ87" s="58"/>
      <c r="REA87" s="57"/>
      <c r="REB87" s="57"/>
      <c r="REC87" s="51"/>
      <c r="RED87" s="52"/>
      <c r="REE87" s="53"/>
      <c r="REF87" s="51"/>
      <c r="REG87" s="54"/>
      <c r="REH87" s="54"/>
      <c r="REI87" s="54"/>
      <c r="REJ87" s="54"/>
      <c r="REK87" s="55"/>
      <c r="REL87" s="56"/>
      <c r="REM87" s="56"/>
      <c r="REN87" s="57"/>
      <c r="REO87" s="58"/>
      <c r="REP87" s="57"/>
      <c r="REQ87" s="57"/>
      <c r="RER87" s="51"/>
      <c r="RES87" s="52"/>
      <c r="RET87" s="53"/>
      <c r="REU87" s="51"/>
      <c r="REV87" s="54"/>
      <c r="REW87" s="54"/>
      <c r="REX87" s="54"/>
      <c r="REY87" s="54"/>
      <c r="REZ87" s="55"/>
      <c r="RFA87" s="56"/>
      <c r="RFB87" s="56"/>
      <c r="RFC87" s="57"/>
      <c r="RFD87" s="58"/>
      <c r="RFE87" s="57"/>
      <c r="RFF87" s="57"/>
      <c r="RFG87" s="51"/>
      <c r="RFH87" s="52"/>
      <c r="RFI87" s="53"/>
      <c r="RFJ87" s="51"/>
      <c r="RFK87" s="54"/>
      <c r="RFL87" s="54"/>
      <c r="RFM87" s="54"/>
      <c r="RFN87" s="54"/>
      <c r="RFO87" s="55"/>
      <c r="RFP87" s="56"/>
      <c r="RFQ87" s="56"/>
      <c r="RFR87" s="57"/>
      <c r="RFS87" s="58"/>
      <c r="RFT87" s="57"/>
      <c r="RFU87" s="57"/>
      <c r="RFV87" s="51"/>
      <c r="RFW87" s="52"/>
      <c r="RFX87" s="53"/>
      <c r="RFY87" s="51"/>
      <c r="RFZ87" s="54"/>
      <c r="RGA87" s="54"/>
      <c r="RGB87" s="54"/>
      <c r="RGC87" s="54"/>
      <c r="RGD87" s="55"/>
      <c r="RGE87" s="56"/>
      <c r="RGF87" s="56"/>
      <c r="RGG87" s="57"/>
      <c r="RGH87" s="58"/>
      <c r="RGI87" s="57"/>
      <c r="RGJ87" s="57"/>
      <c r="RGK87" s="51"/>
      <c r="RGL87" s="52"/>
      <c r="RGM87" s="53"/>
      <c r="RGN87" s="51"/>
      <c r="RGO87" s="54"/>
      <c r="RGP87" s="54"/>
      <c r="RGQ87" s="54"/>
      <c r="RGR87" s="54"/>
      <c r="RGS87" s="55"/>
      <c r="RGT87" s="56"/>
      <c r="RGU87" s="56"/>
      <c r="RGV87" s="57"/>
      <c r="RGW87" s="58"/>
      <c r="RGX87" s="57"/>
      <c r="RGY87" s="57"/>
      <c r="RGZ87" s="51"/>
      <c r="RHA87" s="52"/>
      <c r="RHB87" s="53"/>
      <c r="RHC87" s="51"/>
      <c r="RHD87" s="54"/>
      <c r="RHE87" s="54"/>
      <c r="RHF87" s="54"/>
      <c r="RHG87" s="54"/>
      <c r="RHH87" s="55"/>
      <c r="RHI87" s="56"/>
      <c r="RHJ87" s="56"/>
      <c r="RHK87" s="57"/>
      <c r="RHL87" s="58"/>
      <c r="RHM87" s="57"/>
      <c r="RHN87" s="57"/>
      <c r="RHO87" s="51"/>
      <c r="RHP87" s="52"/>
      <c r="RHQ87" s="53"/>
      <c r="RHR87" s="51"/>
      <c r="RHS87" s="54"/>
      <c r="RHT87" s="54"/>
      <c r="RHU87" s="54"/>
      <c r="RHV87" s="54"/>
      <c r="RHW87" s="55"/>
      <c r="RHX87" s="56"/>
      <c r="RHY87" s="56"/>
      <c r="RHZ87" s="57"/>
      <c r="RIA87" s="58"/>
      <c r="RIB87" s="57"/>
      <c r="RIC87" s="57"/>
      <c r="RID87" s="51"/>
      <c r="RIE87" s="52"/>
      <c r="RIF87" s="53"/>
      <c r="RIG87" s="51"/>
      <c r="RIH87" s="54"/>
      <c r="RII87" s="54"/>
      <c r="RIJ87" s="54"/>
      <c r="RIK87" s="54"/>
      <c r="RIL87" s="55"/>
      <c r="RIM87" s="56"/>
      <c r="RIN87" s="56"/>
      <c r="RIO87" s="57"/>
      <c r="RIP87" s="58"/>
      <c r="RIQ87" s="57"/>
      <c r="RIR87" s="57"/>
      <c r="RIS87" s="51"/>
      <c r="RIT87" s="52"/>
      <c r="RIU87" s="53"/>
      <c r="RIV87" s="51"/>
      <c r="RIW87" s="54"/>
      <c r="RIX87" s="54"/>
      <c r="RIY87" s="54"/>
      <c r="RIZ87" s="54"/>
      <c r="RJA87" s="55"/>
      <c r="RJB87" s="56"/>
      <c r="RJC87" s="56"/>
      <c r="RJD87" s="57"/>
      <c r="RJE87" s="58"/>
      <c r="RJF87" s="57"/>
      <c r="RJG87" s="57"/>
      <c r="RJH87" s="51"/>
      <c r="RJI87" s="52"/>
      <c r="RJJ87" s="53"/>
      <c r="RJK87" s="51"/>
      <c r="RJL87" s="54"/>
      <c r="RJM87" s="54"/>
      <c r="RJN87" s="54"/>
      <c r="RJO87" s="54"/>
      <c r="RJP87" s="55"/>
      <c r="RJQ87" s="56"/>
      <c r="RJR87" s="56"/>
      <c r="RJS87" s="57"/>
      <c r="RJT87" s="58"/>
      <c r="RJU87" s="57"/>
      <c r="RJV87" s="57"/>
      <c r="RJW87" s="51"/>
      <c r="RJX87" s="52"/>
      <c r="RJY87" s="53"/>
      <c r="RJZ87" s="51"/>
      <c r="RKA87" s="54"/>
      <c r="RKB87" s="54"/>
      <c r="RKC87" s="54"/>
      <c r="RKD87" s="54"/>
      <c r="RKE87" s="55"/>
      <c r="RKF87" s="56"/>
      <c r="RKG87" s="56"/>
      <c r="RKH87" s="57"/>
      <c r="RKI87" s="58"/>
      <c r="RKJ87" s="57"/>
      <c r="RKK87" s="57"/>
      <c r="RKL87" s="51"/>
      <c r="RKM87" s="52"/>
      <c r="RKN87" s="53"/>
      <c r="RKO87" s="51"/>
      <c r="RKP87" s="54"/>
      <c r="RKQ87" s="54"/>
      <c r="RKR87" s="54"/>
      <c r="RKS87" s="54"/>
      <c r="RKT87" s="55"/>
      <c r="RKU87" s="56"/>
      <c r="RKV87" s="56"/>
      <c r="RKW87" s="57"/>
      <c r="RKX87" s="58"/>
      <c r="RKY87" s="57"/>
      <c r="RKZ87" s="57"/>
      <c r="RLA87" s="51"/>
      <c r="RLB87" s="52"/>
      <c r="RLC87" s="53"/>
      <c r="RLD87" s="51"/>
      <c r="RLE87" s="54"/>
      <c r="RLF87" s="54"/>
      <c r="RLG87" s="54"/>
      <c r="RLH87" s="54"/>
      <c r="RLI87" s="55"/>
      <c r="RLJ87" s="56"/>
      <c r="RLK87" s="56"/>
      <c r="RLL87" s="57"/>
      <c r="RLM87" s="58"/>
      <c r="RLN87" s="57"/>
      <c r="RLO87" s="57"/>
      <c r="RLP87" s="51"/>
      <c r="RLQ87" s="52"/>
      <c r="RLR87" s="53"/>
      <c r="RLS87" s="51"/>
      <c r="RLT87" s="54"/>
      <c r="RLU87" s="54"/>
      <c r="RLV87" s="54"/>
      <c r="RLW87" s="54"/>
      <c r="RLX87" s="55"/>
      <c r="RLY87" s="56"/>
      <c r="RLZ87" s="56"/>
      <c r="RMA87" s="57"/>
      <c r="RMB87" s="58"/>
      <c r="RMC87" s="57"/>
      <c r="RMD87" s="57"/>
      <c r="RME87" s="51"/>
      <c r="RMF87" s="52"/>
      <c r="RMG87" s="53"/>
      <c r="RMH87" s="51"/>
      <c r="RMI87" s="54"/>
      <c r="RMJ87" s="54"/>
      <c r="RMK87" s="54"/>
      <c r="RML87" s="54"/>
      <c r="RMM87" s="55"/>
      <c r="RMN87" s="56"/>
      <c r="RMO87" s="56"/>
      <c r="RMP87" s="57"/>
      <c r="RMQ87" s="58"/>
      <c r="RMR87" s="57"/>
      <c r="RMS87" s="57"/>
      <c r="RMT87" s="51"/>
      <c r="RMU87" s="52"/>
      <c r="RMV87" s="53"/>
      <c r="RMW87" s="51"/>
      <c r="RMX87" s="54"/>
      <c r="RMY87" s="54"/>
      <c r="RMZ87" s="54"/>
      <c r="RNA87" s="54"/>
      <c r="RNB87" s="55"/>
      <c r="RNC87" s="56"/>
      <c r="RND87" s="56"/>
      <c r="RNE87" s="57"/>
      <c r="RNF87" s="58"/>
      <c r="RNG87" s="57"/>
      <c r="RNH87" s="57"/>
      <c r="RNI87" s="51"/>
      <c r="RNJ87" s="52"/>
      <c r="RNK87" s="53"/>
      <c r="RNL87" s="51"/>
      <c r="RNM87" s="54"/>
      <c r="RNN87" s="54"/>
      <c r="RNO87" s="54"/>
      <c r="RNP87" s="54"/>
      <c r="RNQ87" s="55"/>
      <c r="RNR87" s="56"/>
      <c r="RNS87" s="56"/>
      <c r="RNT87" s="57"/>
      <c r="RNU87" s="58"/>
      <c r="RNV87" s="57"/>
      <c r="RNW87" s="57"/>
      <c r="RNX87" s="51"/>
      <c r="RNY87" s="52"/>
      <c r="RNZ87" s="53"/>
      <c r="ROA87" s="51"/>
      <c r="ROB87" s="54"/>
      <c r="ROC87" s="54"/>
      <c r="ROD87" s="54"/>
      <c r="ROE87" s="54"/>
      <c r="ROF87" s="55"/>
      <c r="ROG87" s="56"/>
      <c r="ROH87" s="56"/>
      <c r="ROI87" s="57"/>
      <c r="ROJ87" s="58"/>
      <c r="ROK87" s="57"/>
      <c r="ROL87" s="57"/>
      <c r="ROM87" s="51"/>
      <c r="RON87" s="52"/>
      <c r="ROO87" s="53"/>
      <c r="ROP87" s="51"/>
      <c r="ROQ87" s="54"/>
      <c r="ROR87" s="54"/>
      <c r="ROS87" s="54"/>
      <c r="ROT87" s="54"/>
      <c r="ROU87" s="55"/>
      <c r="ROV87" s="56"/>
      <c r="ROW87" s="56"/>
      <c r="ROX87" s="57"/>
      <c r="ROY87" s="58"/>
      <c r="ROZ87" s="57"/>
      <c r="RPA87" s="57"/>
      <c r="RPB87" s="51"/>
      <c r="RPC87" s="52"/>
      <c r="RPD87" s="53"/>
      <c r="RPE87" s="51"/>
      <c r="RPF87" s="54"/>
      <c r="RPG87" s="54"/>
      <c r="RPH87" s="54"/>
      <c r="RPI87" s="54"/>
      <c r="RPJ87" s="55"/>
      <c r="RPK87" s="56"/>
      <c r="RPL87" s="56"/>
      <c r="RPM87" s="57"/>
      <c r="RPN87" s="58"/>
      <c r="RPO87" s="57"/>
      <c r="RPP87" s="57"/>
      <c r="RPQ87" s="51"/>
      <c r="RPR87" s="52"/>
      <c r="RPS87" s="53"/>
      <c r="RPT87" s="51"/>
      <c r="RPU87" s="54"/>
      <c r="RPV87" s="54"/>
      <c r="RPW87" s="54"/>
      <c r="RPX87" s="54"/>
      <c r="RPY87" s="55"/>
      <c r="RPZ87" s="56"/>
      <c r="RQA87" s="56"/>
      <c r="RQB87" s="57"/>
      <c r="RQC87" s="58"/>
      <c r="RQD87" s="57"/>
      <c r="RQE87" s="57"/>
      <c r="RQF87" s="51"/>
      <c r="RQG87" s="52"/>
      <c r="RQH87" s="53"/>
      <c r="RQI87" s="51"/>
      <c r="RQJ87" s="54"/>
      <c r="RQK87" s="54"/>
      <c r="RQL87" s="54"/>
      <c r="RQM87" s="54"/>
      <c r="RQN87" s="55"/>
      <c r="RQO87" s="56"/>
      <c r="RQP87" s="56"/>
      <c r="RQQ87" s="57"/>
      <c r="RQR87" s="58"/>
      <c r="RQS87" s="57"/>
      <c r="RQT87" s="57"/>
      <c r="RQU87" s="51"/>
      <c r="RQV87" s="52"/>
      <c r="RQW87" s="53"/>
      <c r="RQX87" s="51"/>
      <c r="RQY87" s="54"/>
      <c r="RQZ87" s="54"/>
      <c r="RRA87" s="54"/>
      <c r="RRB87" s="54"/>
      <c r="RRC87" s="55"/>
      <c r="RRD87" s="56"/>
      <c r="RRE87" s="56"/>
      <c r="RRF87" s="57"/>
      <c r="RRG87" s="58"/>
      <c r="RRH87" s="57"/>
      <c r="RRI87" s="57"/>
      <c r="RRJ87" s="51"/>
      <c r="RRK87" s="52"/>
      <c r="RRL87" s="53"/>
      <c r="RRM87" s="51"/>
      <c r="RRN87" s="54"/>
      <c r="RRO87" s="54"/>
      <c r="RRP87" s="54"/>
      <c r="RRQ87" s="54"/>
      <c r="RRR87" s="55"/>
      <c r="RRS87" s="56"/>
      <c r="RRT87" s="56"/>
      <c r="RRU87" s="57"/>
      <c r="RRV87" s="58"/>
      <c r="RRW87" s="57"/>
      <c r="RRX87" s="57"/>
      <c r="RRY87" s="51"/>
      <c r="RRZ87" s="52"/>
      <c r="RSA87" s="53"/>
      <c r="RSB87" s="51"/>
      <c r="RSC87" s="54"/>
      <c r="RSD87" s="54"/>
      <c r="RSE87" s="54"/>
      <c r="RSF87" s="54"/>
      <c r="RSG87" s="55"/>
      <c r="RSH87" s="56"/>
      <c r="RSI87" s="56"/>
      <c r="RSJ87" s="57"/>
      <c r="RSK87" s="58"/>
      <c r="RSL87" s="57"/>
      <c r="RSM87" s="57"/>
      <c r="RSN87" s="51"/>
      <c r="RSO87" s="52"/>
      <c r="RSP87" s="53"/>
      <c r="RSQ87" s="51"/>
      <c r="RSR87" s="54"/>
      <c r="RSS87" s="54"/>
      <c r="RST87" s="54"/>
      <c r="RSU87" s="54"/>
      <c r="RSV87" s="55"/>
      <c r="RSW87" s="56"/>
      <c r="RSX87" s="56"/>
      <c r="RSY87" s="57"/>
      <c r="RSZ87" s="58"/>
      <c r="RTA87" s="57"/>
      <c r="RTB87" s="57"/>
      <c r="RTC87" s="51"/>
      <c r="RTD87" s="52"/>
      <c r="RTE87" s="53"/>
      <c r="RTF87" s="51"/>
      <c r="RTG87" s="54"/>
      <c r="RTH87" s="54"/>
      <c r="RTI87" s="54"/>
      <c r="RTJ87" s="54"/>
      <c r="RTK87" s="55"/>
      <c r="RTL87" s="56"/>
      <c r="RTM87" s="56"/>
      <c r="RTN87" s="57"/>
      <c r="RTO87" s="58"/>
      <c r="RTP87" s="57"/>
      <c r="RTQ87" s="57"/>
      <c r="RTR87" s="51"/>
      <c r="RTS87" s="52"/>
      <c r="RTT87" s="53"/>
      <c r="RTU87" s="51"/>
      <c r="RTV87" s="54"/>
      <c r="RTW87" s="54"/>
      <c r="RTX87" s="54"/>
      <c r="RTY87" s="54"/>
      <c r="RTZ87" s="55"/>
      <c r="RUA87" s="56"/>
      <c r="RUB87" s="56"/>
      <c r="RUC87" s="57"/>
      <c r="RUD87" s="58"/>
      <c r="RUE87" s="57"/>
      <c r="RUF87" s="57"/>
      <c r="RUG87" s="51"/>
      <c r="RUH87" s="52"/>
      <c r="RUI87" s="53"/>
      <c r="RUJ87" s="51"/>
      <c r="RUK87" s="54"/>
      <c r="RUL87" s="54"/>
      <c r="RUM87" s="54"/>
      <c r="RUN87" s="54"/>
      <c r="RUO87" s="55"/>
      <c r="RUP87" s="56"/>
      <c r="RUQ87" s="56"/>
      <c r="RUR87" s="57"/>
      <c r="RUS87" s="58"/>
      <c r="RUT87" s="57"/>
      <c r="RUU87" s="57"/>
      <c r="RUV87" s="51"/>
      <c r="RUW87" s="52"/>
      <c r="RUX87" s="53"/>
      <c r="RUY87" s="51"/>
      <c r="RUZ87" s="54"/>
      <c r="RVA87" s="54"/>
      <c r="RVB87" s="54"/>
      <c r="RVC87" s="54"/>
      <c r="RVD87" s="55"/>
      <c r="RVE87" s="56"/>
      <c r="RVF87" s="56"/>
      <c r="RVG87" s="57"/>
      <c r="RVH87" s="58"/>
      <c r="RVI87" s="57"/>
      <c r="RVJ87" s="57"/>
      <c r="RVK87" s="51"/>
      <c r="RVL87" s="52"/>
      <c r="RVM87" s="53"/>
      <c r="RVN87" s="51"/>
      <c r="RVO87" s="54"/>
      <c r="RVP87" s="54"/>
      <c r="RVQ87" s="54"/>
      <c r="RVR87" s="54"/>
      <c r="RVS87" s="55"/>
      <c r="RVT87" s="56"/>
      <c r="RVU87" s="56"/>
      <c r="RVV87" s="57"/>
      <c r="RVW87" s="58"/>
      <c r="RVX87" s="57"/>
      <c r="RVY87" s="57"/>
      <c r="RVZ87" s="51"/>
      <c r="RWA87" s="52"/>
      <c r="RWB87" s="53"/>
      <c r="RWC87" s="51"/>
      <c r="RWD87" s="54"/>
      <c r="RWE87" s="54"/>
      <c r="RWF87" s="54"/>
      <c r="RWG87" s="54"/>
      <c r="RWH87" s="55"/>
      <c r="RWI87" s="56"/>
      <c r="RWJ87" s="56"/>
      <c r="RWK87" s="57"/>
      <c r="RWL87" s="58"/>
      <c r="RWM87" s="57"/>
      <c r="RWN87" s="57"/>
      <c r="RWO87" s="51"/>
      <c r="RWP87" s="52"/>
      <c r="RWQ87" s="53"/>
      <c r="RWR87" s="51"/>
      <c r="RWS87" s="54"/>
      <c r="RWT87" s="54"/>
      <c r="RWU87" s="54"/>
      <c r="RWV87" s="54"/>
      <c r="RWW87" s="55"/>
      <c r="RWX87" s="56"/>
      <c r="RWY87" s="56"/>
      <c r="RWZ87" s="57"/>
      <c r="RXA87" s="58"/>
      <c r="RXB87" s="57"/>
      <c r="RXC87" s="57"/>
      <c r="RXD87" s="51"/>
      <c r="RXE87" s="52"/>
      <c r="RXF87" s="53"/>
      <c r="RXG87" s="51"/>
      <c r="RXH87" s="54"/>
      <c r="RXI87" s="54"/>
      <c r="RXJ87" s="54"/>
      <c r="RXK87" s="54"/>
      <c r="RXL87" s="55"/>
      <c r="RXM87" s="56"/>
      <c r="RXN87" s="56"/>
      <c r="RXO87" s="57"/>
      <c r="RXP87" s="58"/>
      <c r="RXQ87" s="57"/>
      <c r="RXR87" s="57"/>
      <c r="RXS87" s="51"/>
      <c r="RXT87" s="52"/>
      <c r="RXU87" s="53"/>
      <c r="RXV87" s="51"/>
      <c r="RXW87" s="54"/>
      <c r="RXX87" s="54"/>
      <c r="RXY87" s="54"/>
      <c r="RXZ87" s="54"/>
      <c r="RYA87" s="55"/>
      <c r="RYB87" s="56"/>
      <c r="RYC87" s="56"/>
      <c r="RYD87" s="57"/>
      <c r="RYE87" s="58"/>
      <c r="RYF87" s="57"/>
      <c r="RYG87" s="57"/>
      <c r="RYH87" s="51"/>
      <c r="RYI87" s="52"/>
      <c r="RYJ87" s="53"/>
      <c r="RYK87" s="51"/>
      <c r="RYL87" s="54"/>
      <c r="RYM87" s="54"/>
      <c r="RYN87" s="54"/>
      <c r="RYO87" s="54"/>
      <c r="RYP87" s="55"/>
      <c r="RYQ87" s="56"/>
      <c r="RYR87" s="56"/>
      <c r="RYS87" s="57"/>
      <c r="RYT87" s="58"/>
      <c r="RYU87" s="57"/>
      <c r="RYV87" s="57"/>
      <c r="RYW87" s="51"/>
      <c r="RYX87" s="52"/>
      <c r="RYY87" s="53"/>
      <c r="RYZ87" s="51"/>
      <c r="RZA87" s="54"/>
      <c r="RZB87" s="54"/>
      <c r="RZC87" s="54"/>
      <c r="RZD87" s="54"/>
      <c r="RZE87" s="55"/>
      <c r="RZF87" s="56"/>
      <c r="RZG87" s="56"/>
      <c r="RZH87" s="57"/>
      <c r="RZI87" s="58"/>
      <c r="RZJ87" s="57"/>
      <c r="RZK87" s="57"/>
      <c r="RZL87" s="51"/>
      <c r="RZM87" s="52"/>
      <c r="RZN87" s="53"/>
      <c r="RZO87" s="51"/>
      <c r="RZP87" s="54"/>
      <c r="RZQ87" s="54"/>
      <c r="RZR87" s="54"/>
      <c r="RZS87" s="54"/>
      <c r="RZT87" s="55"/>
      <c r="RZU87" s="56"/>
      <c r="RZV87" s="56"/>
      <c r="RZW87" s="57"/>
      <c r="RZX87" s="58"/>
      <c r="RZY87" s="57"/>
      <c r="RZZ87" s="57"/>
      <c r="SAA87" s="51"/>
      <c r="SAB87" s="52"/>
      <c r="SAC87" s="53"/>
      <c r="SAD87" s="51"/>
      <c r="SAE87" s="54"/>
      <c r="SAF87" s="54"/>
      <c r="SAG87" s="54"/>
      <c r="SAH87" s="54"/>
      <c r="SAI87" s="55"/>
      <c r="SAJ87" s="56"/>
      <c r="SAK87" s="56"/>
      <c r="SAL87" s="57"/>
      <c r="SAM87" s="58"/>
      <c r="SAN87" s="57"/>
      <c r="SAO87" s="57"/>
      <c r="SAP87" s="51"/>
      <c r="SAQ87" s="52"/>
      <c r="SAR87" s="53"/>
      <c r="SAS87" s="51"/>
      <c r="SAT87" s="54"/>
      <c r="SAU87" s="54"/>
      <c r="SAV87" s="54"/>
      <c r="SAW87" s="54"/>
      <c r="SAX87" s="55"/>
      <c r="SAY87" s="56"/>
      <c r="SAZ87" s="56"/>
      <c r="SBA87" s="57"/>
      <c r="SBB87" s="58"/>
      <c r="SBC87" s="57"/>
      <c r="SBD87" s="57"/>
      <c r="SBE87" s="51"/>
      <c r="SBF87" s="52"/>
      <c r="SBG87" s="53"/>
      <c r="SBH87" s="51"/>
      <c r="SBI87" s="54"/>
      <c r="SBJ87" s="54"/>
      <c r="SBK87" s="54"/>
      <c r="SBL87" s="54"/>
      <c r="SBM87" s="55"/>
      <c r="SBN87" s="56"/>
      <c r="SBO87" s="56"/>
      <c r="SBP87" s="57"/>
      <c r="SBQ87" s="58"/>
      <c r="SBR87" s="57"/>
      <c r="SBS87" s="57"/>
      <c r="SBT87" s="51"/>
      <c r="SBU87" s="52"/>
      <c r="SBV87" s="53"/>
      <c r="SBW87" s="51"/>
      <c r="SBX87" s="54"/>
      <c r="SBY87" s="54"/>
      <c r="SBZ87" s="54"/>
      <c r="SCA87" s="54"/>
      <c r="SCB87" s="55"/>
      <c r="SCC87" s="56"/>
      <c r="SCD87" s="56"/>
      <c r="SCE87" s="57"/>
      <c r="SCF87" s="58"/>
      <c r="SCG87" s="57"/>
      <c r="SCH87" s="57"/>
      <c r="SCI87" s="51"/>
      <c r="SCJ87" s="52"/>
      <c r="SCK87" s="53"/>
      <c r="SCL87" s="51"/>
      <c r="SCM87" s="54"/>
      <c r="SCN87" s="54"/>
      <c r="SCO87" s="54"/>
      <c r="SCP87" s="54"/>
      <c r="SCQ87" s="55"/>
      <c r="SCR87" s="56"/>
      <c r="SCS87" s="56"/>
      <c r="SCT87" s="57"/>
      <c r="SCU87" s="58"/>
      <c r="SCV87" s="57"/>
      <c r="SCW87" s="57"/>
      <c r="SCX87" s="51"/>
      <c r="SCY87" s="52"/>
      <c r="SCZ87" s="53"/>
      <c r="SDA87" s="51"/>
      <c r="SDB87" s="54"/>
      <c r="SDC87" s="54"/>
      <c r="SDD87" s="54"/>
      <c r="SDE87" s="54"/>
      <c r="SDF87" s="55"/>
      <c r="SDG87" s="56"/>
      <c r="SDH87" s="56"/>
      <c r="SDI87" s="57"/>
      <c r="SDJ87" s="58"/>
      <c r="SDK87" s="57"/>
      <c r="SDL87" s="57"/>
      <c r="SDM87" s="51"/>
      <c r="SDN87" s="52"/>
      <c r="SDO87" s="53"/>
      <c r="SDP87" s="51"/>
      <c r="SDQ87" s="54"/>
      <c r="SDR87" s="54"/>
      <c r="SDS87" s="54"/>
      <c r="SDT87" s="54"/>
      <c r="SDU87" s="55"/>
      <c r="SDV87" s="56"/>
      <c r="SDW87" s="56"/>
      <c r="SDX87" s="57"/>
      <c r="SDY87" s="58"/>
      <c r="SDZ87" s="57"/>
      <c r="SEA87" s="57"/>
      <c r="SEB87" s="51"/>
      <c r="SEC87" s="52"/>
      <c r="SED87" s="53"/>
      <c r="SEE87" s="51"/>
      <c r="SEF87" s="54"/>
      <c r="SEG87" s="54"/>
      <c r="SEH87" s="54"/>
      <c r="SEI87" s="54"/>
      <c r="SEJ87" s="55"/>
      <c r="SEK87" s="56"/>
      <c r="SEL87" s="56"/>
      <c r="SEM87" s="57"/>
      <c r="SEN87" s="58"/>
      <c r="SEO87" s="57"/>
      <c r="SEP87" s="57"/>
      <c r="SEQ87" s="51"/>
      <c r="SER87" s="52"/>
      <c r="SES87" s="53"/>
      <c r="SET87" s="51"/>
      <c r="SEU87" s="54"/>
      <c r="SEV87" s="54"/>
      <c r="SEW87" s="54"/>
      <c r="SEX87" s="54"/>
      <c r="SEY87" s="55"/>
      <c r="SEZ87" s="56"/>
      <c r="SFA87" s="56"/>
      <c r="SFB87" s="57"/>
      <c r="SFC87" s="58"/>
      <c r="SFD87" s="57"/>
      <c r="SFE87" s="57"/>
      <c r="SFF87" s="51"/>
      <c r="SFG87" s="52"/>
      <c r="SFH87" s="53"/>
      <c r="SFI87" s="51"/>
      <c r="SFJ87" s="54"/>
      <c r="SFK87" s="54"/>
      <c r="SFL87" s="54"/>
      <c r="SFM87" s="54"/>
      <c r="SFN87" s="55"/>
      <c r="SFO87" s="56"/>
      <c r="SFP87" s="56"/>
      <c r="SFQ87" s="57"/>
      <c r="SFR87" s="58"/>
      <c r="SFS87" s="57"/>
      <c r="SFT87" s="57"/>
      <c r="SFU87" s="51"/>
      <c r="SFV87" s="52"/>
      <c r="SFW87" s="53"/>
      <c r="SFX87" s="51"/>
      <c r="SFY87" s="54"/>
      <c r="SFZ87" s="54"/>
      <c r="SGA87" s="54"/>
      <c r="SGB87" s="54"/>
      <c r="SGC87" s="55"/>
      <c r="SGD87" s="56"/>
      <c r="SGE87" s="56"/>
      <c r="SGF87" s="57"/>
      <c r="SGG87" s="58"/>
      <c r="SGH87" s="57"/>
      <c r="SGI87" s="57"/>
      <c r="SGJ87" s="51"/>
      <c r="SGK87" s="52"/>
      <c r="SGL87" s="53"/>
      <c r="SGM87" s="51"/>
      <c r="SGN87" s="54"/>
      <c r="SGO87" s="54"/>
      <c r="SGP87" s="54"/>
      <c r="SGQ87" s="54"/>
      <c r="SGR87" s="55"/>
      <c r="SGS87" s="56"/>
      <c r="SGT87" s="56"/>
      <c r="SGU87" s="57"/>
      <c r="SGV87" s="58"/>
      <c r="SGW87" s="57"/>
      <c r="SGX87" s="57"/>
      <c r="SGY87" s="51"/>
      <c r="SGZ87" s="52"/>
      <c r="SHA87" s="53"/>
      <c r="SHB87" s="51"/>
      <c r="SHC87" s="54"/>
      <c r="SHD87" s="54"/>
      <c r="SHE87" s="54"/>
      <c r="SHF87" s="54"/>
      <c r="SHG87" s="55"/>
      <c r="SHH87" s="56"/>
      <c r="SHI87" s="56"/>
      <c r="SHJ87" s="57"/>
      <c r="SHK87" s="58"/>
      <c r="SHL87" s="57"/>
      <c r="SHM87" s="57"/>
      <c r="SHN87" s="51"/>
      <c r="SHO87" s="52"/>
      <c r="SHP87" s="53"/>
      <c r="SHQ87" s="51"/>
      <c r="SHR87" s="54"/>
      <c r="SHS87" s="54"/>
      <c r="SHT87" s="54"/>
      <c r="SHU87" s="54"/>
      <c r="SHV87" s="55"/>
      <c r="SHW87" s="56"/>
      <c r="SHX87" s="56"/>
      <c r="SHY87" s="57"/>
      <c r="SHZ87" s="58"/>
      <c r="SIA87" s="57"/>
      <c r="SIB87" s="57"/>
      <c r="SIC87" s="51"/>
      <c r="SID87" s="52"/>
      <c r="SIE87" s="53"/>
      <c r="SIF87" s="51"/>
      <c r="SIG87" s="54"/>
      <c r="SIH87" s="54"/>
      <c r="SII87" s="54"/>
      <c r="SIJ87" s="54"/>
      <c r="SIK87" s="55"/>
      <c r="SIL87" s="56"/>
      <c r="SIM87" s="56"/>
      <c r="SIN87" s="57"/>
      <c r="SIO87" s="58"/>
      <c r="SIP87" s="57"/>
      <c r="SIQ87" s="57"/>
      <c r="SIR87" s="51"/>
      <c r="SIS87" s="52"/>
      <c r="SIT87" s="53"/>
      <c r="SIU87" s="51"/>
      <c r="SIV87" s="54"/>
      <c r="SIW87" s="54"/>
      <c r="SIX87" s="54"/>
      <c r="SIY87" s="54"/>
      <c r="SIZ87" s="55"/>
      <c r="SJA87" s="56"/>
      <c r="SJB87" s="56"/>
      <c r="SJC87" s="57"/>
      <c r="SJD87" s="58"/>
      <c r="SJE87" s="57"/>
      <c r="SJF87" s="57"/>
      <c r="SJG87" s="51"/>
      <c r="SJH87" s="52"/>
      <c r="SJI87" s="53"/>
      <c r="SJJ87" s="51"/>
      <c r="SJK87" s="54"/>
      <c r="SJL87" s="54"/>
      <c r="SJM87" s="54"/>
      <c r="SJN87" s="54"/>
      <c r="SJO87" s="55"/>
      <c r="SJP87" s="56"/>
      <c r="SJQ87" s="56"/>
      <c r="SJR87" s="57"/>
      <c r="SJS87" s="58"/>
      <c r="SJT87" s="57"/>
      <c r="SJU87" s="57"/>
      <c r="SJV87" s="51"/>
      <c r="SJW87" s="52"/>
      <c r="SJX87" s="53"/>
      <c r="SJY87" s="51"/>
      <c r="SJZ87" s="54"/>
      <c r="SKA87" s="54"/>
      <c r="SKB87" s="54"/>
      <c r="SKC87" s="54"/>
      <c r="SKD87" s="55"/>
      <c r="SKE87" s="56"/>
      <c r="SKF87" s="56"/>
      <c r="SKG87" s="57"/>
      <c r="SKH87" s="58"/>
      <c r="SKI87" s="57"/>
      <c r="SKJ87" s="57"/>
      <c r="SKK87" s="51"/>
      <c r="SKL87" s="52"/>
      <c r="SKM87" s="53"/>
      <c r="SKN87" s="51"/>
      <c r="SKO87" s="54"/>
      <c r="SKP87" s="54"/>
      <c r="SKQ87" s="54"/>
      <c r="SKR87" s="54"/>
      <c r="SKS87" s="55"/>
      <c r="SKT87" s="56"/>
      <c r="SKU87" s="56"/>
      <c r="SKV87" s="57"/>
      <c r="SKW87" s="58"/>
      <c r="SKX87" s="57"/>
      <c r="SKY87" s="57"/>
      <c r="SKZ87" s="51"/>
      <c r="SLA87" s="52"/>
      <c r="SLB87" s="53"/>
      <c r="SLC87" s="51"/>
      <c r="SLD87" s="54"/>
      <c r="SLE87" s="54"/>
      <c r="SLF87" s="54"/>
      <c r="SLG87" s="54"/>
      <c r="SLH87" s="55"/>
      <c r="SLI87" s="56"/>
      <c r="SLJ87" s="56"/>
      <c r="SLK87" s="57"/>
      <c r="SLL87" s="58"/>
      <c r="SLM87" s="57"/>
      <c r="SLN87" s="57"/>
      <c r="SLO87" s="51"/>
      <c r="SLP87" s="52"/>
      <c r="SLQ87" s="53"/>
      <c r="SLR87" s="51"/>
      <c r="SLS87" s="54"/>
      <c r="SLT87" s="54"/>
      <c r="SLU87" s="54"/>
      <c r="SLV87" s="54"/>
      <c r="SLW87" s="55"/>
      <c r="SLX87" s="56"/>
      <c r="SLY87" s="56"/>
      <c r="SLZ87" s="57"/>
      <c r="SMA87" s="58"/>
      <c r="SMB87" s="57"/>
      <c r="SMC87" s="57"/>
      <c r="SMD87" s="51"/>
      <c r="SME87" s="52"/>
      <c r="SMF87" s="53"/>
      <c r="SMG87" s="51"/>
      <c r="SMH87" s="54"/>
      <c r="SMI87" s="54"/>
      <c r="SMJ87" s="54"/>
      <c r="SMK87" s="54"/>
      <c r="SML87" s="55"/>
      <c r="SMM87" s="56"/>
      <c r="SMN87" s="56"/>
      <c r="SMO87" s="57"/>
      <c r="SMP87" s="58"/>
      <c r="SMQ87" s="57"/>
      <c r="SMR87" s="57"/>
      <c r="SMS87" s="51"/>
      <c r="SMT87" s="52"/>
      <c r="SMU87" s="53"/>
      <c r="SMV87" s="51"/>
      <c r="SMW87" s="54"/>
      <c r="SMX87" s="54"/>
      <c r="SMY87" s="54"/>
      <c r="SMZ87" s="54"/>
      <c r="SNA87" s="55"/>
      <c r="SNB87" s="56"/>
      <c r="SNC87" s="56"/>
      <c r="SND87" s="57"/>
      <c r="SNE87" s="58"/>
      <c r="SNF87" s="57"/>
      <c r="SNG87" s="57"/>
      <c r="SNH87" s="51"/>
      <c r="SNI87" s="52"/>
      <c r="SNJ87" s="53"/>
      <c r="SNK87" s="51"/>
      <c r="SNL87" s="54"/>
      <c r="SNM87" s="54"/>
      <c r="SNN87" s="54"/>
      <c r="SNO87" s="54"/>
      <c r="SNP87" s="55"/>
      <c r="SNQ87" s="56"/>
      <c r="SNR87" s="56"/>
      <c r="SNS87" s="57"/>
      <c r="SNT87" s="58"/>
      <c r="SNU87" s="57"/>
      <c r="SNV87" s="57"/>
      <c r="SNW87" s="51"/>
      <c r="SNX87" s="52"/>
      <c r="SNY87" s="53"/>
      <c r="SNZ87" s="51"/>
      <c r="SOA87" s="54"/>
      <c r="SOB87" s="54"/>
      <c r="SOC87" s="54"/>
      <c r="SOD87" s="54"/>
      <c r="SOE87" s="55"/>
      <c r="SOF87" s="56"/>
      <c r="SOG87" s="56"/>
      <c r="SOH87" s="57"/>
      <c r="SOI87" s="58"/>
      <c r="SOJ87" s="57"/>
      <c r="SOK87" s="57"/>
      <c r="SOL87" s="51"/>
      <c r="SOM87" s="52"/>
      <c r="SON87" s="53"/>
      <c r="SOO87" s="51"/>
      <c r="SOP87" s="54"/>
      <c r="SOQ87" s="54"/>
      <c r="SOR87" s="54"/>
      <c r="SOS87" s="54"/>
      <c r="SOT87" s="55"/>
      <c r="SOU87" s="56"/>
      <c r="SOV87" s="56"/>
      <c r="SOW87" s="57"/>
      <c r="SOX87" s="58"/>
      <c r="SOY87" s="57"/>
      <c r="SOZ87" s="57"/>
      <c r="SPA87" s="51"/>
      <c r="SPB87" s="52"/>
      <c r="SPC87" s="53"/>
      <c r="SPD87" s="51"/>
      <c r="SPE87" s="54"/>
      <c r="SPF87" s="54"/>
      <c r="SPG87" s="54"/>
      <c r="SPH87" s="54"/>
      <c r="SPI87" s="55"/>
      <c r="SPJ87" s="56"/>
      <c r="SPK87" s="56"/>
      <c r="SPL87" s="57"/>
      <c r="SPM87" s="58"/>
      <c r="SPN87" s="57"/>
      <c r="SPO87" s="57"/>
      <c r="SPP87" s="51"/>
      <c r="SPQ87" s="52"/>
      <c r="SPR87" s="53"/>
      <c r="SPS87" s="51"/>
      <c r="SPT87" s="54"/>
      <c r="SPU87" s="54"/>
      <c r="SPV87" s="54"/>
      <c r="SPW87" s="54"/>
      <c r="SPX87" s="55"/>
      <c r="SPY87" s="56"/>
      <c r="SPZ87" s="56"/>
      <c r="SQA87" s="57"/>
      <c r="SQB87" s="58"/>
      <c r="SQC87" s="57"/>
      <c r="SQD87" s="57"/>
      <c r="SQE87" s="51"/>
      <c r="SQF87" s="52"/>
      <c r="SQG87" s="53"/>
      <c r="SQH87" s="51"/>
      <c r="SQI87" s="54"/>
      <c r="SQJ87" s="54"/>
      <c r="SQK87" s="54"/>
      <c r="SQL87" s="54"/>
      <c r="SQM87" s="55"/>
      <c r="SQN87" s="56"/>
      <c r="SQO87" s="56"/>
      <c r="SQP87" s="57"/>
      <c r="SQQ87" s="58"/>
      <c r="SQR87" s="57"/>
      <c r="SQS87" s="57"/>
      <c r="SQT87" s="51"/>
      <c r="SQU87" s="52"/>
      <c r="SQV87" s="53"/>
      <c r="SQW87" s="51"/>
      <c r="SQX87" s="54"/>
      <c r="SQY87" s="54"/>
      <c r="SQZ87" s="54"/>
      <c r="SRA87" s="54"/>
      <c r="SRB87" s="55"/>
      <c r="SRC87" s="56"/>
      <c r="SRD87" s="56"/>
      <c r="SRE87" s="57"/>
      <c r="SRF87" s="58"/>
      <c r="SRG87" s="57"/>
      <c r="SRH87" s="57"/>
      <c r="SRI87" s="51"/>
      <c r="SRJ87" s="52"/>
      <c r="SRK87" s="53"/>
      <c r="SRL87" s="51"/>
      <c r="SRM87" s="54"/>
      <c r="SRN87" s="54"/>
      <c r="SRO87" s="54"/>
      <c r="SRP87" s="54"/>
      <c r="SRQ87" s="55"/>
      <c r="SRR87" s="56"/>
      <c r="SRS87" s="56"/>
      <c r="SRT87" s="57"/>
      <c r="SRU87" s="58"/>
      <c r="SRV87" s="57"/>
      <c r="SRW87" s="57"/>
      <c r="SRX87" s="51"/>
      <c r="SRY87" s="52"/>
      <c r="SRZ87" s="53"/>
      <c r="SSA87" s="51"/>
      <c r="SSB87" s="54"/>
      <c r="SSC87" s="54"/>
      <c r="SSD87" s="54"/>
      <c r="SSE87" s="54"/>
      <c r="SSF87" s="55"/>
      <c r="SSG87" s="56"/>
      <c r="SSH87" s="56"/>
      <c r="SSI87" s="57"/>
      <c r="SSJ87" s="58"/>
      <c r="SSK87" s="57"/>
      <c r="SSL87" s="57"/>
      <c r="SSM87" s="51"/>
      <c r="SSN87" s="52"/>
      <c r="SSO87" s="53"/>
      <c r="SSP87" s="51"/>
      <c r="SSQ87" s="54"/>
      <c r="SSR87" s="54"/>
      <c r="SSS87" s="54"/>
      <c r="SST87" s="54"/>
      <c r="SSU87" s="55"/>
      <c r="SSV87" s="56"/>
      <c r="SSW87" s="56"/>
      <c r="SSX87" s="57"/>
      <c r="SSY87" s="58"/>
      <c r="SSZ87" s="57"/>
      <c r="STA87" s="57"/>
      <c r="STB87" s="51"/>
      <c r="STC87" s="52"/>
      <c r="STD87" s="53"/>
      <c r="STE87" s="51"/>
      <c r="STF87" s="54"/>
      <c r="STG87" s="54"/>
      <c r="STH87" s="54"/>
      <c r="STI87" s="54"/>
      <c r="STJ87" s="55"/>
      <c r="STK87" s="56"/>
      <c r="STL87" s="56"/>
      <c r="STM87" s="57"/>
      <c r="STN87" s="58"/>
      <c r="STO87" s="57"/>
      <c r="STP87" s="57"/>
      <c r="STQ87" s="51"/>
      <c r="STR87" s="52"/>
      <c r="STS87" s="53"/>
      <c r="STT87" s="51"/>
      <c r="STU87" s="54"/>
      <c r="STV87" s="54"/>
      <c r="STW87" s="54"/>
      <c r="STX87" s="54"/>
      <c r="STY87" s="55"/>
      <c r="STZ87" s="56"/>
      <c r="SUA87" s="56"/>
      <c r="SUB87" s="57"/>
      <c r="SUC87" s="58"/>
      <c r="SUD87" s="57"/>
      <c r="SUE87" s="57"/>
      <c r="SUF87" s="51"/>
      <c r="SUG87" s="52"/>
      <c r="SUH87" s="53"/>
      <c r="SUI87" s="51"/>
      <c r="SUJ87" s="54"/>
      <c r="SUK87" s="54"/>
      <c r="SUL87" s="54"/>
      <c r="SUM87" s="54"/>
      <c r="SUN87" s="55"/>
      <c r="SUO87" s="56"/>
      <c r="SUP87" s="56"/>
      <c r="SUQ87" s="57"/>
      <c r="SUR87" s="58"/>
      <c r="SUS87" s="57"/>
      <c r="SUT87" s="57"/>
      <c r="SUU87" s="51"/>
      <c r="SUV87" s="52"/>
      <c r="SUW87" s="53"/>
      <c r="SUX87" s="51"/>
      <c r="SUY87" s="54"/>
      <c r="SUZ87" s="54"/>
      <c r="SVA87" s="54"/>
      <c r="SVB87" s="54"/>
      <c r="SVC87" s="55"/>
      <c r="SVD87" s="56"/>
      <c r="SVE87" s="56"/>
      <c r="SVF87" s="57"/>
      <c r="SVG87" s="58"/>
      <c r="SVH87" s="57"/>
      <c r="SVI87" s="57"/>
      <c r="SVJ87" s="51"/>
      <c r="SVK87" s="52"/>
      <c r="SVL87" s="53"/>
      <c r="SVM87" s="51"/>
      <c r="SVN87" s="54"/>
      <c r="SVO87" s="54"/>
      <c r="SVP87" s="54"/>
      <c r="SVQ87" s="54"/>
      <c r="SVR87" s="55"/>
      <c r="SVS87" s="56"/>
      <c r="SVT87" s="56"/>
      <c r="SVU87" s="57"/>
      <c r="SVV87" s="58"/>
      <c r="SVW87" s="57"/>
      <c r="SVX87" s="57"/>
      <c r="SVY87" s="51"/>
      <c r="SVZ87" s="52"/>
      <c r="SWA87" s="53"/>
      <c r="SWB87" s="51"/>
      <c r="SWC87" s="54"/>
      <c r="SWD87" s="54"/>
      <c r="SWE87" s="54"/>
      <c r="SWF87" s="54"/>
      <c r="SWG87" s="55"/>
      <c r="SWH87" s="56"/>
      <c r="SWI87" s="56"/>
      <c r="SWJ87" s="57"/>
      <c r="SWK87" s="58"/>
      <c r="SWL87" s="57"/>
      <c r="SWM87" s="57"/>
      <c r="SWN87" s="51"/>
      <c r="SWO87" s="52"/>
      <c r="SWP87" s="53"/>
      <c r="SWQ87" s="51"/>
      <c r="SWR87" s="54"/>
      <c r="SWS87" s="54"/>
      <c r="SWT87" s="54"/>
      <c r="SWU87" s="54"/>
      <c r="SWV87" s="55"/>
      <c r="SWW87" s="56"/>
      <c r="SWX87" s="56"/>
      <c r="SWY87" s="57"/>
      <c r="SWZ87" s="58"/>
      <c r="SXA87" s="57"/>
      <c r="SXB87" s="57"/>
      <c r="SXC87" s="51"/>
      <c r="SXD87" s="52"/>
      <c r="SXE87" s="53"/>
      <c r="SXF87" s="51"/>
      <c r="SXG87" s="54"/>
      <c r="SXH87" s="54"/>
      <c r="SXI87" s="54"/>
      <c r="SXJ87" s="54"/>
      <c r="SXK87" s="55"/>
      <c r="SXL87" s="56"/>
      <c r="SXM87" s="56"/>
      <c r="SXN87" s="57"/>
      <c r="SXO87" s="58"/>
      <c r="SXP87" s="57"/>
      <c r="SXQ87" s="57"/>
      <c r="SXR87" s="51"/>
      <c r="SXS87" s="52"/>
      <c r="SXT87" s="53"/>
      <c r="SXU87" s="51"/>
      <c r="SXV87" s="54"/>
      <c r="SXW87" s="54"/>
      <c r="SXX87" s="54"/>
      <c r="SXY87" s="54"/>
      <c r="SXZ87" s="55"/>
      <c r="SYA87" s="56"/>
      <c r="SYB87" s="56"/>
      <c r="SYC87" s="57"/>
      <c r="SYD87" s="58"/>
      <c r="SYE87" s="57"/>
      <c r="SYF87" s="57"/>
      <c r="SYG87" s="51"/>
      <c r="SYH87" s="52"/>
      <c r="SYI87" s="53"/>
      <c r="SYJ87" s="51"/>
      <c r="SYK87" s="54"/>
      <c r="SYL87" s="54"/>
      <c r="SYM87" s="54"/>
      <c r="SYN87" s="54"/>
      <c r="SYO87" s="55"/>
      <c r="SYP87" s="56"/>
      <c r="SYQ87" s="56"/>
      <c r="SYR87" s="57"/>
      <c r="SYS87" s="58"/>
      <c r="SYT87" s="57"/>
      <c r="SYU87" s="57"/>
      <c r="SYV87" s="51"/>
      <c r="SYW87" s="52"/>
      <c r="SYX87" s="53"/>
      <c r="SYY87" s="51"/>
      <c r="SYZ87" s="54"/>
      <c r="SZA87" s="54"/>
      <c r="SZB87" s="54"/>
      <c r="SZC87" s="54"/>
      <c r="SZD87" s="55"/>
      <c r="SZE87" s="56"/>
      <c r="SZF87" s="56"/>
      <c r="SZG87" s="57"/>
      <c r="SZH87" s="58"/>
      <c r="SZI87" s="57"/>
      <c r="SZJ87" s="57"/>
      <c r="SZK87" s="51"/>
      <c r="SZL87" s="52"/>
      <c r="SZM87" s="53"/>
      <c r="SZN87" s="51"/>
      <c r="SZO87" s="54"/>
      <c r="SZP87" s="54"/>
      <c r="SZQ87" s="54"/>
      <c r="SZR87" s="54"/>
      <c r="SZS87" s="55"/>
      <c r="SZT87" s="56"/>
      <c r="SZU87" s="56"/>
      <c r="SZV87" s="57"/>
      <c r="SZW87" s="58"/>
      <c r="SZX87" s="57"/>
      <c r="SZY87" s="57"/>
      <c r="SZZ87" s="51"/>
      <c r="TAA87" s="52"/>
      <c r="TAB87" s="53"/>
      <c r="TAC87" s="51"/>
      <c r="TAD87" s="54"/>
      <c r="TAE87" s="54"/>
      <c r="TAF87" s="54"/>
      <c r="TAG87" s="54"/>
      <c r="TAH87" s="55"/>
      <c r="TAI87" s="56"/>
      <c r="TAJ87" s="56"/>
      <c r="TAK87" s="57"/>
      <c r="TAL87" s="58"/>
      <c r="TAM87" s="57"/>
      <c r="TAN87" s="57"/>
      <c r="TAO87" s="51"/>
      <c r="TAP87" s="52"/>
      <c r="TAQ87" s="53"/>
      <c r="TAR87" s="51"/>
      <c r="TAS87" s="54"/>
      <c r="TAT87" s="54"/>
      <c r="TAU87" s="54"/>
      <c r="TAV87" s="54"/>
      <c r="TAW87" s="55"/>
      <c r="TAX87" s="56"/>
      <c r="TAY87" s="56"/>
      <c r="TAZ87" s="57"/>
      <c r="TBA87" s="58"/>
      <c r="TBB87" s="57"/>
      <c r="TBC87" s="57"/>
      <c r="TBD87" s="51"/>
      <c r="TBE87" s="52"/>
      <c r="TBF87" s="53"/>
      <c r="TBG87" s="51"/>
      <c r="TBH87" s="54"/>
      <c r="TBI87" s="54"/>
      <c r="TBJ87" s="54"/>
      <c r="TBK87" s="54"/>
      <c r="TBL87" s="55"/>
      <c r="TBM87" s="56"/>
      <c r="TBN87" s="56"/>
      <c r="TBO87" s="57"/>
      <c r="TBP87" s="58"/>
      <c r="TBQ87" s="57"/>
      <c r="TBR87" s="57"/>
      <c r="TBS87" s="51"/>
      <c r="TBT87" s="52"/>
      <c r="TBU87" s="53"/>
      <c r="TBV87" s="51"/>
      <c r="TBW87" s="54"/>
      <c r="TBX87" s="54"/>
      <c r="TBY87" s="54"/>
      <c r="TBZ87" s="54"/>
      <c r="TCA87" s="55"/>
      <c r="TCB87" s="56"/>
      <c r="TCC87" s="56"/>
      <c r="TCD87" s="57"/>
      <c r="TCE87" s="58"/>
      <c r="TCF87" s="57"/>
      <c r="TCG87" s="57"/>
      <c r="TCH87" s="51"/>
      <c r="TCI87" s="52"/>
      <c r="TCJ87" s="53"/>
      <c r="TCK87" s="51"/>
      <c r="TCL87" s="54"/>
      <c r="TCM87" s="54"/>
      <c r="TCN87" s="54"/>
      <c r="TCO87" s="54"/>
      <c r="TCP87" s="55"/>
      <c r="TCQ87" s="56"/>
      <c r="TCR87" s="56"/>
      <c r="TCS87" s="57"/>
      <c r="TCT87" s="58"/>
      <c r="TCU87" s="57"/>
      <c r="TCV87" s="57"/>
      <c r="TCW87" s="51"/>
      <c r="TCX87" s="52"/>
      <c r="TCY87" s="53"/>
      <c r="TCZ87" s="51"/>
      <c r="TDA87" s="54"/>
      <c r="TDB87" s="54"/>
      <c r="TDC87" s="54"/>
      <c r="TDD87" s="54"/>
      <c r="TDE87" s="55"/>
      <c r="TDF87" s="56"/>
      <c r="TDG87" s="56"/>
      <c r="TDH87" s="57"/>
      <c r="TDI87" s="58"/>
      <c r="TDJ87" s="57"/>
      <c r="TDK87" s="57"/>
      <c r="TDL87" s="51"/>
      <c r="TDM87" s="52"/>
      <c r="TDN87" s="53"/>
      <c r="TDO87" s="51"/>
      <c r="TDP87" s="54"/>
      <c r="TDQ87" s="54"/>
      <c r="TDR87" s="54"/>
      <c r="TDS87" s="54"/>
      <c r="TDT87" s="55"/>
      <c r="TDU87" s="56"/>
      <c r="TDV87" s="56"/>
      <c r="TDW87" s="57"/>
      <c r="TDX87" s="58"/>
      <c r="TDY87" s="57"/>
      <c r="TDZ87" s="57"/>
      <c r="TEA87" s="51"/>
      <c r="TEB87" s="52"/>
      <c r="TEC87" s="53"/>
      <c r="TED87" s="51"/>
      <c r="TEE87" s="54"/>
      <c r="TEF87" s="54"/>
      <c r="TEG87" s="54"/>
      <c r="TEH87" s="54"/>
      <c r="TEI87" s="55"/>
      <c r="TEJ87" s="56"/>
      <c r="TEK87" s="56"/>
      <c r="TEL87" s="57"/>
      <c r="TEM87" s="58"/>
      <c r="TEN87" s="57"/>
      <c r="TEO87" s="57"/>
      <c r="TEP87" s="51"/>
      <c r="TEQ87" s="52"/>
      <c r="TER87" s="53"/>
      <c r="TES87" s="51"/>
      <c r="TET87" s="54"/>
      <c r="TEU87" s="54"/>
      <c r="TEV87" s="54"/>
      <c r="TEW87" s="54"/>
      <c r="TEX87" s="55"/>
      <c r="TEY87" s="56"/>
      <c r="TEZ87" s="56"/>
      <c r="TFA87" s="57"/>
      <c r="TFB87" s="58"/>
      <c r="TFC87" s="57"/>
      <c r="TFD87" s="57"/>
      <c r="TFE87" s="51"/>
      <c r="TFF87" s="52"/>
      <c r="TFG87" s="53"/>
      <c r="TFH87" s="51"/>
      <c r="TFI87" s="54"/>
      <c r="TFJ87" s="54"/>
      <c r="TFK87" s="54"/>
      <c r="TFL87" s="54"/>
      <c r="TFM87" s="55"/>
      <c r="TFN87" s="56"/>
      <c r="TFO87" s="56"/>
      <c r="TFP87" s="57"/>
      <c r="TFQ87" s="58"/>
      <c r="TFR87" s="57"/>
      <c r="TFS87" s="57"/>
      <c r="TFT87" s="51"/>
      <c r="TFU87" s="52"/>
      <c r="TFV87" s="53"/>
      <c r="TFW87" s="51"/>
      <c r="TFX87" s="54"/>
      <c r="TFY87" s="54"/>
      <c r="TFZ87" s="54"/>
      <c r="TGA87" s="54"/>
      <c r="TGB87" s="55"/>
      <c r="TGC87" s="56"/>
      <c r="TGD87" s="56"/>
      <c r="TGE87" s="57"/>
      <c r="TGF87" s="58"/>
      <c r="TGG87" s="57"/>
      <c r="TGH87" s="57"/>
      <c r="TGI87" s="51"/>
      <c r="TGJ87" s="52"/>
      <c r="TGK87" s="53"/>
      <c r="TGL87" s="51"/>
      <c r="TGM87" s="54"/>
      <c r="TGN87" s="54"/>
      <c r="TGO87" s="54"/>
      <c r="TGP87" s="54"/>
      <c r="TGQ87" s="55"/>
      <c r="TGR87" s="56"/>
      <c r="TGS87" s="56"/>
      <c r="TGT87" s="57"/>
      <c r="TGU87" s="58"/>
      <c r="TGV87" s="57"/>
      <c r="TGW87" s="57"/>
      <c r="TGX87" s="51"/>
      <c r="TGY87" s="52"/>
      <c r="TGZ87" s="53"/>
      <c r="THA87" s="51"/>
      <c r="THB87" s="54"/>
      <c r="THC87" s="54"/>
      <c r="THD87" s="54"/>
      <c r="THE87" s="54"/>
      <c r="THF87" s="55"/>
      <c r="THG87" s="56"/>
      <c r="THH87" s="56"/>
      <c r="THI87" s="57"/>
      <c r="THJ87" s="58"/>
      <c r="THK87" s="57"/>
      <c r="THL87" s="57"/>
      <c r="THM87" s="51"/>
      <c r="THN87" s="52"/>
      <c r="THO87" s="53"/>
      <c r="THP87" s="51"/>
      <c r="THQ87" s="54"/>
      <c r="THR87" s="54"/>
      <c r="THS87" s="54"/>
      <c r="THT87" s="54"/>
      <c r="THU87" s="55"/>
      <c r="THV87" s="56"/>
      <c r="THW87" s="56"/>
      <c r="THX87" s="57"/>
      <c r="THY87" s="58"/>
      <c r="THZ87" s="57"/>
      <c r="TIA87" s="57"/>
      <c r="TIB87" s="51"/>
      <c r="TIC87" s="52"/>
      <c r="TID87" s="53"/>
      <c r="TIE87" s="51"/>
      <c r="TIF87" s="54"/>
      <c r="TIG87" s="54"/>
      <c r="TIH87" s="54"/>
      <c r="TII87" s="54"/>
      <c r="TIJ87" s="55"/>
      <c r="TIK87" s="56"/>
      <c r="TIL87" s="56"/>
      <c r="TIM87" s="57"/>
      <c r="TIN87" s="58"/>
      <c r="TIO87" s="57"/>
      <c r="TIP87" s="57"/>
      <c r="TIQ87" s="51"/>
      <c r="TIR87" s="52"/>
      <c r="TIS87" s="53"/>
      <c r="TIT87" s="51"/>
      <c r="TIU87" s="54"/>
      <c r="TIV87" s="54"/>
      <c r="TIW87" s="54"/>
      <c r="TIX87" s="54"/>
      <c r="TIY87" s="55"/>
      <c r="TIZ87" s="56"/>
      <c r="TJA87" s="56"/>
      <c r="TJB87" s="57"/>
      <c r="TJC87" s="58"/>
      <c r="TJD87" s="57"/>
      <c r="TJE87" s="57"/>
      <c r="TJF87" s="51"/>
      <c r="TJG87" s="52"/>
      <c r="TJH87" s="53"/>
      <c r="TJI87" s="51"/>
      <c r="TJJ87" s="54"/>
      <c r="TJK87" s="54"/>
      <c r="TJL87" s="54"/>
      <c r="TJM87" s="54"/>
      <c r="TJN87" s="55"/>
      <c r="TJO87" s="56"/>
      <c r="TJP87" s="56"/>
      <c r="TJQ87" s="57"/>
      <c r="TJR87" s="58"/>
      <c r="TJS87" s="57"/>
      <c r="TJT87" s="57"/>
      <c r="TJU87" s="51"/>
      <c r="TJV87" s="52"/>
      <c r="TJW87" s="53"/>
      <c r="TJX87" s="51"/>
      <c r="TJY87" s="54"/>
      <c r="TJZ87" s="54"/>
      <c r="TKA87" s="54"/>
      <c r="TKB87" s="54"/>
      <c r="TKC87" s="55"/>
      <c r="TKD87" s="56"/>
      <c r="TKE87" s="56"/>
      <c r="TKF87" s="57"/>
      <c r="TKG87" s="58"/>
      <c r="TKH87" s="57"/>
      <c r="TKI87" s="57"/>
      <c r="TKJ87" s="51"/>
      <c r="TKK87" s="52"/>
      <c r="TKL87" s="53"/>
      <c r="TKM87" s="51"/>
      <c r="TKN87" s="54"/>
      <c r="TKO87" s="54"/>
      <c r="TKP87" s="54"/>
      <c r="TKQ87" s="54"/>
      <c r="TKR87" s="55"/>
      <c r="TKS87" s="56"/>
      <c r="TKT87" s="56"/>
      <c r="TKU87" s="57"/>
      <c r="TKV87" s="58"/>
      <c r="TKW87" s="57"/>
      <c r="TKX87" s="57"/>
      <c r="TKY87" s="51"/>
      <c r="TKZ87" s="52"/>
      <c r="TLA87" s="53"/>
      <c r="TLB87" s="51"/>
      <c r="TLC87" s="54"/>
      <c r="TLD87" s="54"/>
      <c r="TLE87" s="54"/>
      <c r="TLF87" s="54"/>
      <c r="TLG87" s="55"/>
      <c r="TLH87" s="56"/>
      <c r="TLI87" s="56"/>
      <c r="TLJ87" s="57"/>
      <c r="TLK87" s="58"/>
      <c r="TLL87" s="57"/>
      <c r="TLM87" s="57"/>
      <c r="TLN87" s="51"/>
      <c r="TLO87" s="52"/>
      <c r="TLP87" s="53"/>
      <c r="TLQ87" s="51"/>
      <c r="TLR87" s="54"/>
      <c r="TLS87" s="54"/>
      <c r="TLT87" s="54"/>
      <c r="TLU87" s="54"/>
      <c r="TLV87" s="55"/>
      <c r="TLW87" s="56"/>
      <c r="TLX87" s="56"/>
      <c r="TLY87" s="57"/>
      <c r="TLZ87" s="58"/>
      <c r="TMA87" s="57"/>
      <c r="TMB87" s="57"/>
      <c r="TMC87" s="51"/>
      <c r="TMD87" s="52"/>
      <c r="TME87" s="53"/>
      <c r="TMF87" s="51"/>
      <c r="TMG87" s="54"/>
      <c r="TMH87" s="54"/>
      <c r="TMI87" s="54"/>
      <c r="TMJ87" s="54"/>
      <c r="TMK87" s="55"/>
      <c r="TML87" s="56"/>
      <c r="TMM87" s="56"/>
      <c r="TMN87" s="57"/>
      <c r="TMO87" s="58"/>
      <c r="TMP87" s="57"/>
      <c r="TMQ87" s="57"/>
      <c r="TMR87" s="51"/>
      <c r="TMS87" s="52"/>
      <c r="TMT87" s="53"/>
      <c r="TMU87" s="51"/>
      <c r="TMV87" s="54"/>
      <c r="TMW87" s="54"/>
      <c r="TMX87" s="54"/>
      <c r="TMY87" s="54"/>
      <c r="TMZ87" s="55"/>
      <c r="TNA87" s="56"/>
      <c r="TNB87" s="56"/>
      <c r="TNC87" s="57"/>
      <c r="TND87" s="58"/>
      <c r="TNE87" s="57"/>
      <c r="TNF87" s="57"/>
      <c r="TNG87" s="51"/>
      <c r="TNH87" s="52"/>
      <c r="TNI87" s="53"/>
      <c r="TNJ87" s="51"/>
      <c r="TNK87" s="54"/>
      <c r="TNL87" s="54"/>
      <c r="TNM87" s="54"/>
      <c r="TNN87" s="54"/>
      <c r="TNO87" s="55"/>
      <c r="TNP87" s="56"/>
      <c r="TNQ87" s="56"/>
      <c r="TNR87" s="57"/>
      <c r="TNS87" s="58"/>
      <c r="TNT87" s="57"/>
      <c r="TNU87" s="57"/>
      <c r="TNV87" s="51"/>
      <c r="TNW87" s="52"/>
      <c r="TNX87" s="53"/>
      <c r="TNY87" s="51"/>
      <c r="TNZ87" s="54"/>
      <c r="TOA87" s="54"/>
      <c r="TOB87" s="54"/>
      <c r="TOC87" s="54"/>
      <c r="TOD87" s="55"/>
      <c r="TOE87" s="56"/>
      <c r="TOF87" s="56"/>
      <c r="TOG87" s="57"/>
      <c r="TOH87" s="58"/>
      <c r="TOI87" s="57"/>
      <c r="TOJ87" s="57"/>
      <c r="TOK87" s="51"/>
      <c r="TOL87" s="52"/>
      <c r="TOM87" s="53"/>
      <c r="TON87" s="51"/>
      <c r="TOO87" s="54"/>
      <c r="TOP87" s="54"/>
      <c r="TOQ87" s="54"/>
      <c r="TOR87" s="54"/>
      <c r="TOS87" s="55"/>
      <c r="TOT87" s="56"/>
      <c r="TOU87" s="56"/>
      <c r="TOV87" s="57"/>
      <c r="TOW87" s="58"/>
      <c r="TOX87" s="57"/>
      <c r="TOY87" s="57"/>
      <c r="TOZ87" s="51"/>
      <c r="TPA87" s="52"/>
      <c r="TPB87" s="53"/>
      <c r="TPC87" s="51"/>
      <c r="TPD87" s="54"/>
      <c r="TPE87" s="54"/>
      <c r="TPF87" s="54"/>
      <c r="TPG87" s="54"/>
      <c r="TPH87" s="55"/>
      <c r="TPI87" s="56"/>
      <c r="TPJ87" s="56"/>
      <c r="TPK87" s="57"/>
      <c r="TPL87" s="58"/>
      <c r="TPM87" s="57"/>
      <c r="TPN87" s="57"/>
      <c r="TPO87" s="51"/>
      <c r="TPP87" s="52"/>
      <c r="TPQ87" s="53"/>
      <c r="TPR87" s="51"/>
      <c r="TPS87" s="54"/>
      <c r="TPT87" s="54"/>
      <c r="TPU87" s="54"/>
      <c r="TPV87" s="54"/>
      <c r="TPW87" s="55"/>
      <c r="TPX87" s="56"/>
      <c r="TPY87" s="56"/>
      <c r="TPZ87" s="57"/>
      <c r="TQA87" s="58"/>
      <c r="TQB87" s="57"/>
      <c r="TQC87" s="57"/>
      <c r="TQD87" s="51"/>
      <c r="TQE87" s="52"/>
      <c r="TQF87" s="53"/>
      <c r="TQG87" s="51"/>
      <c r="TQH87" s="54"/>
      <c r="TQI87" s="54"/>
      <c r="TQJ87" s="54"/>
      <c r="TQK87" s="54"/>
      <c r="TQL87" s="55"/>
      <c r="TQM87" s="56"/>
      <c r="TQN87" s="56"/>
      <c r="TQO87" s="57"/>
      <c r="TQP87" s="58"/>
      <c r="TQQ87" s="57"/>
      <c r="TQR87" s="57"/>
      <c r="TQS87" s="51"/>
      <c r="TQT87" s="52"/>
      <c r="TQU87" s="53"/>
      <c r="TQV87" s="51"/>
      <c r="TQW87" s="54"/>
      <c r="TQX87" s="54"/>
      <c r="TQY87" s="54"/>
      <c r="TQZ87" s="54"/>
      <c r="TRA87" s="55"/>
      <c r="TRB87" s="56"/>
      <c r="TRC87" s="56"/>
      <c r="TRD87" s="57"/>
      <c r="TRE87" s="58"/>
      <c r="TRF87" s="57"/>
      <c r="TRG87" s="57"/>
      <c r="TRH87" s="51"/>
      <c r="TRI87" s="52"/>
      <c r="TRJ87" s="53"/>
      <c r="TRK87" s="51"/>
      <c r="TRL87" s="54"/>
      <c r="TRM87" s="54"/>
      <c r="TRN87" s="54"/>
      <c r="TRO87" s="54"/>
      <c r="TRP87" s="55"/>
      <c r="TRQ87" s="56"/>
      <c r="TRR87" s="56"/>
      <c r="TRS87" s="57"/>
      <c r="TRT87" s="58"/>
      <c r="TRU87" s="57"/>
      <c r="TRV87" s="57"/>
      <c r="TRW87" s="51"/>
      <c r="TRX87" s="52"/>
      <c r="TRY87" s="53"/>
      <c r="TRZ87" s="51"/>
      <c r="TSA87" s="54"/>
      <c r="TSB87" s="54"/>
      <c r="TSC87" s="54"/>
      <c r="TSD87" s="54"/>
      <c r="TSE87" s="55"/>
      <c r="TSF87" s="56"/>
      <c r="TSG87" s="56"/>
      <c r="TSH87" s="57"/>
      <c r="TSI87" s="58"/>
      <c r="TSJ87" s="57"/>
      <c r="TSK87" s="57"/>
      <c r="TSL87" s="51"/>
      <c r="TSM87" s="52"/>
      <c r="TSN87" s="53"/>
      <c r="TSO87" s="51"/>
      <c r="TSP87" s="54"/>
      <c r="TSQ87" s="54"/>
      <c r="TSR87" s="54"/>
      <c r="TSS87" s="54"/>
      <c r="TST87" s="55"/>
      <c r="TSU87" s="56"/>
      <c r="TSV87" s="56"/>
      <c r="TSW87" s="57"/>
      <c r="TSX87" s="58"/>
      <c r="TSY87" s="57"/>
      <c r="TSZ87" s="57"/>
      <c r="TTA87" s="51"/>
      <c r="TTB87" s="52"/>
      <c r="TTC87" s="53"/>
      <c r="TTD87" s="51"/>
      <c r="TTE87" s="54"/>
      <c r="TTF87" s="54"/>
      <c r="TTG87" s="54"/>
      <c r="TTH87" s="54"/>
      <c r="TTI87" s="55"/>
      <c r="TTJ87" s="56"/>
      <c r="TTK87" s="56"/>
      <c r="TTL87" s="57"/>
      <c r="TTM87" s="58"/>
      <c r="TTN87" s="57"/>
      <c r="TTO87" s="57"/>
      <c r="TTP87" s="51"/>
      <c r="TTQ87" s="52"/>
      <c r="TTR87" s="53"/>
      <c r="TTS87" s="51"/>
      <c r="TTT87" s="54"/>
      <c r="TTU87" s="54"/>
      <c r="TTV87" s="54"/>
      <c r="TTW87" s="54"/>
      <c r="TTX87" s="55"/>
      <c r="TTY87" s="56"/>
      <c r="TTZ87" s="56"/>
      <c r="TUA87" s="57"/>
      <c r="TUB87" s="58"/>
      <c r="TUC87" s="57"/>
      <c r="TUD87" s="57"/>
      <c r="TUE87" s="51"/>
      <c r="TUF87" s="52"/>
      <c r="TUG87" s="53"/>
      <c r="TUH87" s="51"/>
      <c r="TUI87" s="54"/>
      <c r="TUJ87" s="54"/>
      <c r="TUK87" s="54"/>
      <c r="TUL87" s="54"/>
      <c r="TUM87" s="55"/>
      <c r="TUN87" s="56"/>
      <c r="TUO87" s="56"/>
      <c r="TUP87" s="57"/>
      <c r="TUQ87" s="58"/>
      <c r="TUR87" s="57"/>
      <c r="TUS87" s="57"/>
      <c r="TUT87" s="51"/>
      <c r="TUU87" s="52"/>
      <c r="TUV87" s="53"/>
      <c r="TUW87" s="51"/>
      <c r="TUX87" s="54"/>
      <c r="TUY87" s="54"/>
      <c r="TUZ87" s="54"/>
      <c r="TVA87" s="54"/>
      <c r="TVB87" s="55"/>
      <c r="TVC87" s="56"/>
      <c r="TVD87" s="56"/>
      <c r="TVE87" s="57"/>
      <c r="TVF87" s="58"/>
      <c r="TVG87" s="57"/>
      <c r="TVH87" s="57"/>
      <c r="TVI87" s="51"/>
      <c r="TVJ87" s="52"/>
      <c r="TVK87" s="53"/>
      <c r="TVL87" s="51"/>
      <c r="TVM87" s="54"/>
      <c r="TVN87" s="54"/>
      <c r="TVO87" s="54"/>
      <c r="TVP87" s="54"/>
      <c r="TVQ87" s="55"/>
      <c r="TVR87" s="56"/>
      <c r="TVS87" s="56"/>
      <c r="TVT87" s="57"/>
      <c r="TVU87" s="58"/>
      <c r="TVV87" s="57"/>
      <c r="TVW87" s="57"/>
      <c r="TVX87" s="51"/>
      <c r="TVY87" s="52"/>
      <c r="TVZ87" s="53"/>
      <c r="TWA87" s="51"/>
      <c r="TWB87" s="54"/>
      <c r="TWC87" s="54"/>
      <c r="TWD87" s="54"/>
      <c r="TWE87" s="54"/>
      <c r="TWF87" s="55"/>
      <c r="TWG87" s="56"/>
      <c r="TWH87" s="56"/>
      <c r="TWI87" s="57"/>
      <c r="TWJ87" s="58"/>
      <c r="TWK87" s="57"/>
      <c r="TWL87" s="57"/>
      <c r="TWM87" s="51"/>
      <c r="TWN87" s="52"/>
      <c r="TWO87" s="53"/>
      <c r="TWP87" s="51"/>
      <c r="TWQ87" s="54"/>
      <c r="TWR87" s="54"/>
      <c r="TWS87" s="54"/>
      <c r="TWT87" s="54"/>
      <c r="TWU87" s="55"/>
      <c r="TWV87" s="56"/>
      <c r="TWW87" s="56"/>
      <c r="TWX87" s="57"/>
      <c r="TWY87" s="58"/>
      <c r="TWZ87" s="57"/>
      <c r="TXA87" s="57"/>
      <c r="TXB87" s="51"/>
      <c r="TXC87" s="52"/>
      <c r="TXD87" s="53"/>
      <c r="TXE87" s="51"/>
      <c r="TXF87" s="54"/>
      <c r="TXG87" s="54"/>
      <c r="TXH87" s="54"/>
      <c r="TXI87" s="54"/>
      <c r="TXJ87" s="55"/>
      <c r="TXK87" s="56"/>
      <c r="TXL87" s="56"/>
      <c r="TXM87" s="57"/>
      <c r="TXN87" s="58"/>
      <c r="TXO87" s="57"/>
      <c r="TXP87" s="57"/>
      <c r="TXQ87" s="51"/>
      <c r="TXR87" s="52"/>
      <c r="TXS87" s="53"/>
      <c r="TXT87" s="51"/>
      <c r="TXU87" s="54"/>
      <c r="TXV87" s="54"/>
      <c r="TXW87" s="54"/>
      <c r="TXX87" s="54"/>
      <c r="TXY87" s="55"/>
      <c r="TXZ87" s="56"/>
      <c r="TYA87" s="56"/>
      <c r="TYB87" s="57"/>
      <c r="TYC87" s="58"/>
      <c r="TYD87" s="57"/>
      <c r="TYE87" s="57"/>
      <c r="TYF87" s="51"/>
      <c r="TYG87" s="52"/>
      <c r="TYH87" s="53"/>
      <c r="TYI87" s="51"/>
      <c r="TYJ87" s="54"/>
      <c r="TYK87" s="54"/>
      <c r="TYL87" s="54"/>
      <c r="TYM87" s="54"/>
      <c r="TYN87" s="55"/>
      <c r="TYO87" s="56"/>
      <c r="TYP87" s="56"/>
      <c r="TYQ87" s="57"/>
      <c r="TYR87" s="58"/>
      <c r="TYS87" s="57"/>
      <c r="TYT87" s="57"/>
      <c r="TYU87" s="51"/>
      <c r="TYV87" s="52"/>
      <c r="TYW87" s="53"/>
      <c r="TYX87" s="51"/>
      <c r="TYY87" s="54"/>
      <c r="TYZ87" s="54"/>
      <c r="TZA87" s="54"/>
      <c r="TZB87" s="54"/>
      <c r="TZC87" s="55"/>
      <c r="TZD87" s="56"/>
      <c r="TZE87" s="56"/>
      <c r="TZF87" s="57"/>
      <c r="TZG87" s="58"/>
      <c r="TZH87" s="57"/>
      <c r="TZI87" s="57"/>
      <c r="TZJ87" s="51"/>
      <c r="TZK87" s="52"/>
      <c r="TZL87" s="53"/>
      <c r="TZM87" s="51"/>
      <c r="TZN87" s="54"/>
      <c r="TZO87" s="54"/>
      <c r="TZP87" s="54"/>
      <c r="TZQ87" s="54"/>
      <c r="TZR87" s="55"/>
      <c r="TZS87" s="56"/>
      <c r="TZT87" s="56"/>
      <c r="TZU87" s="57"/>
      <c r="TZV87" s="58"/>
      <c r="TZW87" s="57"/>
      <c r="TZX87" s="57"/>
      <c r="TZY87" s="51"/>
      <c r="TZZ87" s="52"/>
      <c r="UAA87" s="53"/>
      <c r="UAB87" s="51"/>
      <c r="UAC87" s="54"/>
      <c r="UAD87" s="54"/>
      <c r="UAE87" s="54"/>
      <c r="UAF87" s="54"/>
      <c r="UAG87" s="55"/>
      <c r="UAH87" s="56"/>
      <c r="UAI87" s="56"/>
      <c r="UAJ87" s="57"/>
      <c r="UAK87" s="58"/>
      <c r="UAL87" s="57"/>
      <c r="UAM87" s="57"/>
      <c r="UAN87" s="51"/>
      <c r="UAO87" s="52"/>
      <c r="UAP87" s="53"/>
      <c r="UAQ87" s="51"/>
      <c r="UAR87" s="54"/>
      <c r="UAS87" s="54"/>
      <c r="UAT87" s="54"/>
      <c r="UAU87" s="54"/>
      <c r="UAV87" s="55"/>
      <c r="UAW87" s="56"/>
      <c r="UAX87" s="56"/>
      <c r="UAY87" s="57"/>
      <c r="UAZ87" s="58"/>
      <c r="UBA87" s="57"/>
      <c r="UBB87" s="57"/>
      <c r="UBC87" s="51"/>
      <c r="UBD87" s="52"/>
      <c r="UBE87" s="53"/>
      <c r="UBF87" s="51"/>
      <c r="UBG87" s="54"/>
      <c r="UBH87" s="54"/>
      <c r="UBI87" s="54"/>
      <c r="UBJ87" s="54"/>
      <c r="UBK87" s="55"/>
      <c r="UBL87" s="56"/>
      <c r="UBM87" s="56"/>
      <c r="UBN87" s="57"/>
      <c r="UBO87" s="58"/>
      <c r="UBP87" s="57"/>
      <c r="UBQ87" s="57"/>
      <c r="UBR87" s="51"/>
      <c r="UBS87" s="52"/>
      <c r="UBT87" s="53"/>
      <c r="UBU87" s="51"/>
      <c r="UBV87" s="54"/>
      <c r="UBW87" s="54"/>
      <c r="UBX87" s="54"/>
      <c r="UBY87" s="54"/>
      <c r="UBZ87" s="55"/>
      <c r="UCA87" s="56"/>
      <c r="UCB87" s="56"/>
      <c r="UCC87" s="57"/>
      <c r="UCD87" s="58"/>
      <c r="UCE87" s="57"/>
      <c r="UCF87" s="57"/>
      <c r="UCG87" s="51"/>
      <c r="UCH87" s="52"/>
      <c r="UCI87" s="53"/>
      <c r="UCJ87" s="51"/>
      <c r="UCK87" s="54"/>
      <c r="UCL87" s="54"/>
      <c r="UCM87" s="54"/>
      <c r="UCN87" s="54"/>
      <c r="UCO87" s="55"/>
      <c r="UCP87" s="56"/>
      <c r="UCQ87" s="56"/>
      <c r="UCR87" s="57"/>
      <c r="UCS87" s="58"/>
      <c r="UCT87" s="57"/>
      <c r="UCU87" s="57"/>
      <c r="UCV87" s="51"/>
      <c r="UCW87" s="52"/>
      <c r="UCX87" s="53"/>
      <c r="UCY87" s="51"/>
      <c r="UCZ87" s="54"/>
      <c r="UDA87" s="54"/>
      <c r="UDB87" s="54"/>
      <c r="UDC87" s="54"/>
      <c r="UDD87" s="55"/>
      <c r="UDE87" s="56"/>
      <c r="UDF87" s="56"/>
      <c r="UDG87" s="57"/>
      <c r="UDH87" s="58"/>
      <c r="UDI87" s="57"/>
      <c r="UDJ87" s="57"/>
      <c r="UDK87" s="51"/>
      <c r="UDL87" s="52"/>
      <c r="UDM87" s="53"/>
      <c r="UDN87" s="51"/>
      <c r="UDO87" s="54"/>
      <c r="UDP87" s="54"/>
      <c r="UDQ87" s="54"/>
      <c r="UDR87" s="54"/>
      <c r="UDS87" s="55"/>
      <c r="UDT87" s="56"/>
      <c r="UDU87" s="56"/>
      <c r="UDV87" s="57"/>
      <c r="UDW87" s="58"/>
      <c r="UDX87" s="57"/>
      <c r="UDY87" s="57"/>
      <c r="UDZ87" s="51"/>
      <c r="UEA87" s="52"/>
      <c r="UEB87" s="53"/>
      <c r="UEC87" s="51"/>
      <c r="UED87" s="54"/>
      <c r="UEE87" s="54"/>
      <c r="UEF87" s="54"/>
      <c r="UEG87" s="54"/>
      <c r="UEH87" s="55"/>
      <c r="UEI87" s="56"/>
      <c r="UEJ87" s="56"/>
      <c r="UEK87" s="57"/>
      <c r="UEL87" s="58"/>
      <c r="UEM87" s="57"/>
      <c r="UEN87" s="57"/>
      <c r="UEO87" s="51"/>
      <c r="UEP87" s="52"/>
      <c r="UEQ87" s="53"/>
      <c r="UER87" s="51"/>
      <c r="UES87" s="54"/>
      <c r="UET87" s="54"/>
      <c r="UEU87" s="54"/>
      <c r="UEV87" s="54"/>
      <c r="UEW87" s="55"/>
      <c r="UEX87" s="56"/>
      <c r="UEY87" s="56"/>
      <c r="UEZ87" s="57"/>
      <c r="UFA87" s="58"/>
      <c r="UFB87" s="57"/>
      <c r="UFC87" s="57"/>
      <c r="UFD87" s="51"/>
      <c r="UFE87" s="52"/>
      <c r="UFF87" s="53"/>
      <c r="UFG87" s="51"/>
      <c r="UFH87" s="54"/>
      <c r="UFI87" s="54"/>
      <c r="UFJ87" s="54"/>
      <c r="UFK87" s="54"/>
      <c r="UFL87" s="55"/>
      <c r="UFM87" s="56"/>
      <c r="UFN87" s="56"/>
      <c r="UFO87" s="57"/>
      <c r="UFP87" s="58"/>
      <c r="UFQ87" s="57"/>
      <c r="UFR87" s="57"/>
      <c r="UFS87" s="51"/>
      <c r="UFT87" s="52"/>
      <c r="UFU87" s="53"/>
      <c r="UFV87" s="51"/>
      <c r="UFW87" s="54"/>
      <c r="UFX87" s="54"/>
      <c r="UFY87" s="54"/>
      <c r="UFZ87" s="54"/>
      <c r="UGA87" s="55"/>
      <c r="UGB87" s="56"/>
      <c r="UGC87" s="56"/>
      <c r="UGD87" s="57"/>
      <c r="UGE87" s="58"/>
      <c r="UGF87" s="57"/>
      <c r="UGG87" s="57"/>
      <c r="UGH87" s="51"/>
      <c r="UGI87" s="52"/>
      <c r="UGJ87" s="53"/>
      <c r="UGK87" s="51"/>
      <c r="UGL87" s="54"/>
      <c r="UGM87" s="54"/>
      <c r="UGN87" s="54"/>
      <c r="UGO87" s="54"/>
      <c r="UGP87" s="55"/>
      <c r="UGQ87" s="56"/>
      <c r="UGR87" s="56"/>
      <c r="UGS87" s="57"/>
      <c r="UGT87" s="58"/>
      <c r="UGU87" s="57"/>
      <c r="UGV87" s="57"/>
      <c r="UGW87" s="51"/>
      <c r="UGX87" s="52"/>
      <c r="UGY87" s="53"/>
      <c r="UGZ87" s="51"/>
      <c r="UHA87" s="54"/>
      <c r="UHB87" s="54"/>
      <c r="UHC87" s="54"/>
      <c r="UHD87" s="54"/>
      <c r="UHE87" s="55"/>
      <c r="UHF87" s="56"/>
      <c r="UHG87" s="56"/>
      <c r="UHH87" s="57"/>
      <c r="UHI87" s="58"/>
      <c r="UHJ87" s="57"/>
      <c r="UHK87" s="57"/>
      <c r="UHL87" s="51"/>
      <c r="UHM87" s="52"/>
      <c r="UHN87" s="53"/>
      <c r="UHO87" s="51"/>
      <c r="UHP87" s="54"/>
      <c r="UHQ87" s="54"/>
      <c r="UHR87" s="54"/>
      <c r="UHS87" s="54"/>
      <c r="UHT87" s="55"/>
      <c r="UHU87" s="56"/>
      <c r="UHV87" s="56"/>
      <c r="UHW87" s="57"/>
      <c r="UHX87" s="58"/>
      <c r="UHY87" s="57"/>
      <c r="UHZ87" s="57"/>
      <c r="UIA87" s="51"/>
      <c r="UIB87" s="52"/>
      <c r="UIC87" s="53"/>
      <c r="UID87" s="51"/>
      <c r="UIE87" s="54"/>
      <c r="UIF87" s="54"/>
      <c r="UIG87" s="54"/>
      <c r="UIH87" s="54"/>
      <c r="UII87" s="55"/>
      <c r="UIJ87" s="56"/>
      <c r="UIK87" s="56"/>
      <c r="UIL87" s="57"/>
      <c r="UIM87" s="58"/>
      <c r="UIN87" s="57"/>
      <c r="UIO87" s="57"/>
      <c r="UIP87" s="51"/>
      <c r="UIQ87" s="52"/>
      <c r="UIR87" s="53"/>
      <c r="UIS87" s="51"/>
      <c r="UIT87" s="54"/>
      <c r="UIU87" s="54"/>
      <c r="UIV87" s="54"/>
      <c r="UIW87" s="54"/>
      <c r="UIX87" s="55"/>
      <c r="UIY87" s="56"/>
      <c r="UIZ87" s="56"/>
      <c r="UJA87" s="57"/>
      <c r="UJB87" s="58"/>
      <c r="UJC87" s="57"/>
      <c r="UJD87" s="57"/>
      <c r="UJE87" s="51"/>
      <c r="UJF87" s="52"/>
      <c r="UJG87" s="53"/>
      <c r="UJH87" s="51"/>
      <c r="UJI87" s="54"/>
      <c r="UJJ87" s="54"/>
      <c r="UJK87" s="54"/>
      <c r="UJL87" s="54"/>
      <c r="UJM87" s="55"/>
      <c r="UJN87" s="56"/>
      <c r="UJO87" s="56"/>
      <c r="UJP87" s="57"/>
      <c r="UJQ87" s="58"/>
      <c r="UJR87" s="57"/>
      <c r="UJS87" s="57"/>
      <c r="UJT87" s="51"/>
      <c r="UJU87" s="52"/>
      <c r="UJV87" s="53"/>
      <c r="UJW87" s="51"/>
      <c r="UJX87" s="54"/>
      <c r="UJY87" s="54"/>
      <c r="UJZ87" s="54"/>
      <c r="UKA87" s="54"/>
      <c r="UKB87" s="55"/>
      <c r="UKC87" s="56"/>
      <c r="UKD87" s="56"/>
      <c r="UKE87" s="57"/>
      <c r="UKF87" s="58"/>
      <c r="UKG87" s="57"/>
      <c r="UKH87" s="57"/>
      <c r="UKI87" s="51"/>
      <c r="UKJ87" s="52"/>
      <c r="UKK87" s="53"/>
      <c r="UKL87" s="51"/>
      <c r="UKM87" s="54"/>
      <c r="UKN87" s="54"/>
      <c r="UKO87" s="54"/>
      <c r="UKP87" s="54"/>
      <c r="UKQ87" s="55"/>
      <c r="UKR87" s="56"/>
      <c r="UKS87" s="56"/>
      <c r="UKT87" s="57"/>
      <c r="UKU87" s="58"/>
      <c r="UKV87" s="57"/>
      <c r="UKW87" s="57"/>
      <c r="UKX87" s="51"/>
      <c r="UKY87" s="52"/>
      <c r="UKZ87" s="53"/>
      <c r="ULA87" s="51"/>
      <c r="ULB87" s="54"/>
      <c r="ULC87" s="54"/>
      <c r="ULD87" s="54"/>
      <c r="ULE87" s="54"/>
      <c r="ULF87" s="55"/>
      <c r="ULG87" s="56"/>
      <c r="ULH87" s="56"/>
      <c r="ULI87" s="57"/>
      <c r="ULJ87" s="58"/>
      <c r="ULK87" s="57"/>
      <c r="ULL87" s="57"/>
      <c r="ULM87" s="51"/>
      <c r="ULN87" s="52"/>
      <c r="ULO87" s="53"/>
      <c r="ULP87" s="51"/>
      <c r="ULQ87" s="54"/>
      <c r="ULR87" s="54"/>
      <c r="ULS87" s="54"/>
      <c r="ULT87" s="54"/>
      <c r="ULU87" s="55"/>
      <c r="ULV87" s="56"/>
      <c r="ULW87" s="56"/>
      <c r="ULX87" s="57"/>
      <c r="ULY87" s="58"/>
      <c r="ULZ87" s="57"/>
      <c r="UMA87" s="57"/>
      <c r="UMB87" s="51"/>
      <c r="UMC87" s="52"/>
      <c r="UMD87" s="53"/>
      <c r="UME87" s="51"/>
      <c r="UMF87" s="54"/>
      <c r="UMG87" s="54"/>
      <c r="UMH87" s="54"/>
      <c r="UMI87" s="54"/>
      <c r="UMJ87" s="55"/>
      <c r="UMK87" s="56"/>
      <c r="UML87" s="56"/>
      <c r="UMM87" s="57"/>
      <c r="UMN87" s="58"/>
      <c r="UMO87" s="57"/>
      <c r="UMP87" s="57"/>
      <c r="UMQ87" s="51"/>
      <c r="UMR87" s="52"/>
      <c r="UMS87" s="53"/>
      <c r="UMT87" s="51"/>
      <c r="UMU87" s="54"/>
      <c r="UMV87" s="54"/>
      <c r="UMW87" s="54"/>
      <c r="UMX87" s="54"/>
      <c r="UMY87" s="55"/>
      <c r="UMZ87" s="56"/>
      <c r="UNA87" s="56"/>
      <c r="UNB87" s="57"/>
      <c r="UNC87" s="58"/>
      <c r="UND87" s="57"/>
      <c r="UNE87" s="57"/>
      <c r="UNF87" s="51"/>
      <c r="UNG87" s="52"/>
      <c r="UNH87" s="53"/>
      <c r="UNI87" s="51"/>
      <c r="UNJ87" s="54"/>
      <c r="UNK87" s="54"/>
      <c r="UNL87" s="54"/>
      <c r="UNM87" s="54"/>
      <c r="UNN87" s="55"/>
      <c r="UNO87" s="56"/>
      <c r="UNP87" s="56"/>
      <c r="UNQ87" s="57"/>
      <c r="UNR87" s="58"/>
      <c r="UNS87" s="57"/>
      <c r="UNT87" s="57"/>
      <c r="UNU87" s="51"/>
      <c r="UNV87" s="52"/>
      <c r="UNW87" s="53"/>
      <c r="UNX87" s="51"/>
      <c r="UNY87" s="54"/>
      <c r="UNZ87" s="54"/>
      <c r="UOA87" s="54"/>
      <c r="UOB87" s="54"/>
      <c r="UOC87" s="55"/>
      <c r="UOD87" s="56"/>
      <c r="UOE87" s="56"/>
      <c r="UOF87" s="57"/>
      <c r="UOG87" s="58"/>
      <c r="UOH87" s="57"/>
      <c r="UOI87" s="57"/>
      <c r="UOJ87" s="51"/>
      <c r="UOK87" s="52"/>
      <c r="UOL87" s="53"/>
      <c r="UOM87" s="51"/>
      <c r="UON87" s="54"/>
      <c r="UOO87" s="54"/>
      <c r="UOP87" s="54"/>
      <c r="UOQ87" s="54"/>
      <c r="UOR87" s="55"/>
      <c r="UOS87" s="56"/>
      <c r="UOT87" s="56"/>
      <c r="UOU87" s="57"/>
      <c r="UOV87" s="58"/>
      <c r="UOW87" s="57"/>
      <c r="UOX87" s="57"/>
      <c r="UOY87" s="51"/>
      <c r="UOZ87" s="52"/>
      <c r="UPA87" s="53"/>
      <c r="UPB87" s="51"/>
      <c r="UPC87" s="54"/>
      <c r="UPD87" s="54"/>
      <c r="UPE87" s="54"/>
      <c r="UPF87" s="54"/>
      <c r="UPG87" s="55"/>
      <c r="UPH87" s="56"/>
      <c r="UPI87" s="56"/>
      <c r="UPJ87" s="57"/>
      <c r="UPK87" s="58"/>
      <c r="UPL87" s="57"/>
      <c r="UPM87" s="57"/>
      <c r="UPN87" s="51"/>
      <c r="UPO87" s="52"/>
      <c r="UPP87" s="53"/>
      <c r="UPQ87" s="51"/>
      <c r="UPR87" s="54"/>
      <c r="UPS87" s="54"/>
      <c r="UPT87" s="54"/>
      <c r="UPU87" s="54"/>
      <c r="UPV87" s="55"/>
      <c r="UPW87" s="56"/>
      <c r="UPX87" s="56"/>
      <c r="UPY87" s="57"/>
      <c r="UPZ87" s="58"/>
      <c r="UQA87" s="57"/>
      <c r="UQB87" s="57"/>
      <c r="UQC87" s="51"/>
      <c r="UQD87" s="52"/>
      <c r="UQE87" s="53"/>
      <c r="UQF87" s="51"/>
      <c r="UQG87" s="54"/>
      <c r="UQH87" s="54"/>
      <c r="UQI87" s="54"/>
      <c r="UQJ87" s="54"/>
      <c r="UQK87" s="55"/>
      <c r="UQL87" s="56"/>
      <c r="UQM87" s="56"/>
      <c r="UQN87" s="57"/>
      <c r="UQO87" s="58"/>
      <c r="UQP87" s="57"/>
      <c r="UQQ87" s="57"/>
      <c r="UQR87" s="51"/>
      <c r="UQS87" s="52"/>
      <c r="UQT87" s="53"/>
      <c r="UQU87" s="51"/>
      <c r="UQV87" s="54"/>
      <c r="UQW87" s="54"/>
      <c r="UQX87" s="54"/>
      <c r="UQY87" s="54"/>
      <c r="UQZ87" s="55"/>
      <c r="URA87" s="56"/>
      <c r="URB87" s="56"/>
      <c r="URC87" s="57"/>
      <c r="URD87" s="58"/>
      <c r="URE87" s="57"/>
      <c r="URF87" s="57"/>
      <c r="URG87" s="51"/>
      <c r="URH87" s="52"/>
      <c r="URI87" s="53"/>
      <c r="URJ87" s="51"/>
      <c r="URK87" s="54"/>
      <c r="URL87" s="54"/>
      <c r="URM87" s="54"/>
      <c r="URN87" s="54"/>
      <c r="URO87" s="55"/>
      <c r="URP87" s="56"/>
      <c r="URQ87" s="56"/>
      <c r="URR87" s="57"/>
      <c r="URS87" s="58"/>
      <c r="URT87" s="57"/>
      <c r="URU87" s="57"/>
      <c r="URV87" s="51"/>
      <c r="URW87" s="52"/>
      <c r="URX87" s="53"/>
      <c r="URY87" s="51"/>
      <c r="URZ87" s="54"/>
      <c r="USA87" s="54"/>
      <c r="USB87" s="54"/>
      <c r="USC87" s="54"/>
      <c r="USD87" s="55"/>
      <c r="USE87" s="56"/>
      <c r="USF87" s="56"/>
      <c r="USG87" s="57"/>
      <c r="USH87" s="58"/>
      <c r="USI87" s="57"/>
      <c r="USJ87" s="57"/>
      <c r="USK87" s="51"/>
      <c r="USL87" s="52"/>
      <c r="USM87" s="53"/>
      <c r="USN87" s="51"/>
      <c r="USO87" s="54"/>
      <c r="USP87" s="54"/>
      <c r="USQ87" s="54"/>
      <c r="USR87" s="54"/>
      <c r="USS87" s="55"/>
      <c r="UST87" s="56"/>
      <c r="USU87" s="56"/>
      <c r="USV87" s="57"/>
      <c r="USW87" s="58"/>
      <c r="USX87" s="57"/>
      <c r="USY87" s="57"/>
      <c r="USZ87" s="51"/>
      <c r="UTA87" s="52"/>
      <c r="UTB87" s="53"/>
      <c r="UTC87" s="51"/>
      <c r="UTD87" s="54"/>
      <c r="UTE87" s="54"/>
      <c r="UTF87" s="54"/>
      <c r="UTG87" s="54"/>
      <c r="UTH87" s="55"/>
      <c r="UTI87" s="56"/>
      <c r="UTJ87" s="56"/>
      <c r="UTK87" s="57"/>
      <c r="UTL87" s="58"/>
      <c r="UTM87" s="57"/>
      <c r="UTN87" s="57"/>
      <c r="UTO87" s="51"/>
      <c r="UTP87" s="52"/>
      <c r="UTQ87" s="53"/>
      <c r="UTR87" s="51"/>
      <c r="UTS87" s="54"/>
      <c r="UTT87" s="54"/>
      <c r="UTU87" s="54"/>
      <c r="UTV87" s="54"/>
      <c r="UTW87" s="55"/>
      <c r="UTX87" s="56"/>
      <c r="UTY87" s="56"/>
      <c r="UTZ87" s="57"/>
      <c r="UUA87" s="58"/>
      <c r="UUB87" s="57"/>
      <c r="UUC87" s="57"/>
      <c r="UUD87" s="51"/>
      <c r="UUE87" s="52"/>
      <c r="UUF87" s="53"/>
      <c r="UUG87" s="51"/>
      <c r="UUH87" s="54"/>
      <c r="UUI87" s="54"/>
      <c r="UUJ87" s="54"/>
      <c r="UUK87" s="54"/>
      <c r="UUL87" s="55"/>
      <c r="UUM87" s="56"/>
      <c r="UUN87" s="56"/>
      <c r="UUO87" s="57"/>
      <c r="UUP87" s="58"/>
      <c r="UUQ87" s="57"/>
      <c r="UUR87" s="57"/>
      <c r="UUS87" s="51"/>
      <c r="UUT87" s="52"/>
      <c r="UUU87" s="53"/>
      <c r="UUV87" s="51"/>
      <c r="UUW87" s="54"/>
      <c r="UUX87" s="54"/>
      <c r="UUY87" s="54"/>
      <c r="UUZ87" s="54"/>
      <c r="UVA87" s="55"/>
      <c r="UVB87" s="56"/>
      <c r="UVC87" s="56"/>
      <c r="UVD87" s="57"/>
      <c r="UVE87" s="58"/>
      <c r="UVF87" s="57"/>
      <c r="UVG87" s="57"/>
      <c r="UVH87" s="51"/>
      <c r="UVI87" s="52"/>
      <c r="UVJ87" s="53"/>
      <c r="UVK87" s="51"/>
      <c r="UVL87" s="54"/>
      <c r="UVM87" s="54"/>
      <c r="UVN87" s="54"/>
      <c r="UVO87" s="54"/>
      <c r="UVP87" s="55"/>
      <c r="UVQ87" s="56"/>
      <c r="UVR87" s="56"/>
      <c r="UVS87" s="57"/>
      <c r="UVT87" s="58"/>
      <c r="UVU87" s="57"/>
      <c r="UVV87" s="57"/>
      <c r="UVW87" s="51"/>
      <c r="UVX87" s="52"/>
      <c r="UVY87" s="53"/>
      <c r="UVZ87" s="51"/>
      <c r="UWA87" s="54"/>
      <c r="UWB87" s="54"/>
      <c r="UWC87" s="54"/>
      <c r="UWD87" s="54"/>
      <c r="UWE87" s="55"/>
      <c r="UWF87" s="56"/>
      <c r="UWG87" s="56"/>
      <c r="UWH87" s="57"/>
      <c r="UWI87" s="58"/>
      <c r="UWJ87" s="57"/>
      <c r="UWK87" s="57"/>
      <c r="UWL87" s="51"/>
      <c r="UWM87" s="52"/>
      <c r="UWN87" s="53"/>
      <c r="UWO87" s="51"/>
      <c r="UWP87" s="54"/>
      <c r="UWQ87" s="54"/>
      <c r="UWR87" s="54"/>
      <c r="UWS87" s="54"/>
      <c r="UWT87" s="55"/>
      <c r="UWU87" s="56"/>
      <c r="UWV87" s="56"/>
      <c r="UWW87" s="57"/>
      <c r="UWX87" s="58"/>
      <c r="UWY87" s="57"/>
      <c r="UWZ87" s="57"/>
      <c r="UXA87" s="51"/>
      <c r="UXB87" s="52"/>
      <c r="UXC87" s="53"/>
      <c r="UXD87" s="51"/>
      <c r="UXE87" s="54"/>
      <c r="UXF87" s="54"/>
      <c r="UXG87" s="54"/>
      <c r="UXH87" s="54"/>
      <c r="UXI87" s="55"/>
      <c r="UXJ87" s="56"/>
      <c r="UXK87" s="56"/>
      <c r="UXL87" s="57"/>
      <c r="UXM87" s="58"/>
      <c r="UXN87" s="57"/>
      <c r="UXO87" s="57"/>
      <c r="UXP87" s="51"/>
      <c r="UXQ87" s="52"/>
      <c r="UXR87" s="53"/>
      <c r="UXS87" s="51"/>
      <c r="UXT87" s="54"/>
      <c r="UXU87" s="54"/>
      <c r="UXV87" s="54"/>
      <c r="UXW87" s="54"/>
      <c r="UXX87" s="55"/>
      <c r="UXY87" s="56"/>
      <c r="UXZ87" s="56"/>
      <c r="UYA87" s="57"/>
      <c r="UYB87" s="58"/>
      <c r="UYC87" s="57"/>
      <c r="UYD87" s="57"/>
      <c r="UYE87" s="51"/>
      <c r="UYF87" s="52"/>
      <c r="UYG87" s="53"/>
      <c r="UYH87" s="51"/>
      <c r="UYI87" s="54"/>
      <c r="UYJ87" s="54"/>
      <c r="UYK87" s="54"/>
      <c r="UYL87" s="54"/>
      <c r="UYM87" s="55"/>
      <c r="UYN87" s="56"/>
      <c r="UYO87" s="56"/>
      <c r="UYP87" s="57"/>
      <c r="UYQ87" s="58"/>
      <c r="UYR87" s="57"/>
      <c r="UYS87" s="57"/>
      <c r="UYT87" s="51"/>
      <c r="UYU87" s="52"/>
      <c r="UYV87" s="53"/>
      <c r="UYW87" s="51"/>
      <c r="UYX87" s="54"/>
      <c r="UYY87" s="54"/>
      <c r="UYZ87" s="54"/>
      <c r="UZA87" s="54"/>
      <c r="UZB87" s="55"/>
      <c r="UZC87" s="56"/>
      <c r="UZD87" s="56"/>
      <c r="UZE87" s="57"/>
      <c r="UZF87" s="58"/>
      <c r="UZG87" s="57"/>
      <c r="UZH87" s="57"/>
      <c r="UZI87" s="51"/>
      <c r="UZJ87" s="52"/>
      <c r="UZK87" s="53"/>
      <c r="UZL87" s="51"/>
      <c r="UZM87" s="54"/>
      <c r="UZN87" s="54"/>
      <c r="UZO87" s="54"/>
      <c r="UZP87" s="54"/>
      <c r="UZQ87" s="55"/>
      <c r="UZR87" s="56"/>
      <c r="UZS87" s="56"/>
      <c r="UZT87" s="57"/>
      <c r="UZU87" s="58"/>
      <c r="UZV87" s="57"/>
      <c r="UZW87" s="57"/>
      <c r="UZX87" s="51"/>
      <c r="UZY87" s="52"/>
      <c r="UZZ87" s="53"/>
      <c r="VAA87" s="51"/>
      <c r="VAB87" s="54"/>
      <c r="VAC87" s="54"/>
      <c r="VAD87" s="54"/>
      <c r="VAE87" s="54"/>
      <c r="VAF87" s="55"/>
      <c r="VAG87" s="56"/>
      <c r="VAH87" s="56"/>
      <c r="VAI87" s="57"/>
      <c r="VAJ87" s="58"/>
      <c r="VAK87" s="57"/>
      <c r="VAL87" s="57"/>
      <c r="VAM87" s="51"/>
      <c r="VAN87" s="52"/>
      <c r="VAO87" s="53"/>
      <c r="VAP87" s="51"/>
      <c r="VAQ87" s="54"/>
      <c r="VAR87" s="54"/>
      <c r="VAS87" s="54"/>
      <c r="VAT87" s="54"/>
      <c r="VAU87" s="55"/>
      <c r="VAV87" s="56"/>
      <c r="VAW87" s="56"/>
      <c r="VAX87" s="57"/>
      <c r="VAY87" s="58"/>
      <c r="VAZ87" s="57"/>
      <c r="VBA87" s="57"/>
      <c r="VBB87" s="51"/>
      <c r="VBC87" s="52"/>
      <c r="VBD87" s="53"/>
      <c r="VBE87" s="51"/>
      <c r="VBF87" s="54"/>
      <c r="VBG87" s="54"/>
      <c r="VBH87" s="54"/>
      <c r="VBI87" s="54"/>
      <c r="VBJ87" s="55"/>
      <c r="VBK87" s="56"/>
      <c r="VBL87" s="56"/>
      <c r="VBM87" s="57"/>
      <c r="VBN87" s="58"/>
      <c r="VBO87" s="57"/>
      <c r="VBP87" s="57"/>
      <c r="VBQ87" s="51"/>
      <c r="VBR87" s="52"/>
      <c r="VBS87" s="53"/>
      <c r="VBT87" s="51"/>
      <c r="VBU87" s="54"/>
      <c r="VBV87" s="54"/>
      <c r="VBW87" s="54"/>
      <c r="VBX87" s="54"/>
      <c r="VBY87" s="55"/>
      <c r="VBZ87" s="56"/>
      <c r="VCA87" s="56"/>
      <c r="VCB87" s="57"/>
      <c r="VCC87" s="58"/>
      <c r="VCD87" s="57"/>
      <c r="VCE87" s="57"/>
      <c r="VCF87" s="51"/>
      <c r="VCG87" s="52"/>
      <c r="VCH87" s="53"/>
      <c r="VCI87" s="51"/>
      <c r="VCJ87" s="54"/>
      <c r="VCK87" s="54"/>
      <c r="VCL87" s="54"/>
      <c r="VCM87" s="54"/>
      <c r="VCN87" s="55"/>
      <c r="VCO87" s="56"/>
      <c r="VCP87" s="56"/>
      <c r="VCQ87" s="57"/>
      <c r="VCR87" s="58"/>
      <c r="VCS87" s="57"/>
      <c r="VCT87" s="57"/>
      <c r="VCU87" s="51"/>
      <c r="VCV87" s="52"/>
      <c r="VCW87" s="53"/>
      <c r="VCX87" s="51"/>
      <c r="VCY87" s="54"/>
      <c r="VCZ87" s="54"/>
      <c r="VDA87" s="54"/>
      <c r="VDB87" s="54"/>
      <c r="VDC87" s="55"/>
      <c r="VDD87" s="56"/>
      <c r="VDE87" s="56"/>
      <c r="VDF87" s="57"/>
      <c r="VDG87" s="58"/>
      <c r="VDH87" s="57"/>
      <c r="VDI87" s="57"/>
      <c r="VDJ87" s="51"/>
      <c r="VDK87" s="52"/>
      <c r="VDL87" s="53"/>
      <c r="VDM87" s="51"/>
      <c r="VDN87" s="54"/>
      <c r="VDO87" s="54"/>
      <c r="VDP87" s="54"/>
      <c r="VDQ87" s="54"/>
      <c r="VDR87" s="55"/>
      <c r="VDS87" s="56"/>
      <c r="VDT87" s="56"/>
      <c r="VDU87" s="57"/>
      <c r="VDV87" s="58"/>
      <c r="VDW87" s="57"/>
      <c r="VDX87" s="57"/>
      <c r="VDY87" s="51"/>
      <c r="VDZ87" s="52"/>
      <c r="VEA87" s="53"/>
      <c r="VEB87" s="51"/>
      <c r="VEC87" s="54"/>
      <c r="VED87" s="54"/>
      <c r="VEE87" s="54"/>
      <c r="VEF87" s="54"/>
      <c r="VEG87" s="55"/>
      <c r="VEH87" s="56"/>
      <c r="VEI87" s="56"/>
      <c r="VEJ87" s="57"/>
      <c r="VEK87" s="58"/>
      <c r="VEL87" s="57"/>
      <c r="VEM87" s="57"/>
      <c r="VEN87" s="51"/>
      <c r="VEO87" s="52"/>
      <c r="VEP87" s="53"/>
      <c r="VEQ87" s="51"/>
      <c r="VER87" s="54"/>
      <c r="VES87" s="54"/>
      <c r="VET87" s="54"/>
      <c r="VEU87" s="54"/>
      <c r="VEV87" s="55"/>
      <c r="VEW87" s="56"/>
      <c r="VEX87" s="56"/>
      <c r="VEY87" s="57"/>
      <c r="VEZ87" s="58"/>
      <c r="VFA87" s="57"/>
      <c r="VFB87" s="57"/>
      <c r="VFC87" s="51"/>
      <c r="VFD87" s="52"/>
      <c r="VFE87" s="53"/>
      <c r="VFF87" s="51"/>
      <c r="VFG87" s="54"/>
      <c r="VFH87" s="54"/>
      <c r="VFI87" s="54"/>
      <c r="VFJ87" s="54"/>
      <c r="VFK87" s="55"/>
      <c r="VFL87" s="56"/>
      <c r="VFM87" s="56"/>
      <c r="VFN87" s="57"/>
      <c r="VFO87" s="58"/>
      <c r="VFP87" s="57"/>
      <c r="VFQ87" s="57"/>
      <c r="VFR87" s="51"/>
      <c r="VFS87" s="52"/>
      <c r="VFT87" s="53"/>
      <c r="VFU87" s="51"/>
      <c r="VFV87" s="54"/>
      <c r="VFW87" s="54"/>
      <c r="VFX87" s="54"/>
      <c r="VFY87" s="54"/>
      <c r="VFZ87" s="55"/>
      <c r="VGA87" s="56"/>
      <c r="VGB87" s="56"/>
      <c r="VGC87" s="57"/>
      <c r="VGD87" s="58"/>
      <c r="VGE87" s="57"/>
      <c r="VGF87" s="57"/>
      <c r="VGG87" s="51"/>
      <c r="VGH87" s="52"/>
      <c r="VGI87" s="53"/>
      <c r="VGJ87" s="51"/>
      <c r="VGK87" s="54"/>
      <c r="VGL87" s="54"/>
      <c r="VGM87" s="54"/>
      <c r="VGN87" s="54"/>
      <c r="VGO87" s="55"/>
      <c r="VGP87" s="56"/>
      <c r="VGQ87" s="56"/>
      <c r="VGR87" s="57"/>
      <c r="VGS87" s="58"/>
      <c r="VGT87" s="57"/>
      <c r="VGU87" s="57"/>
      <c r="VGV87" s="51"/>
      <c r="VGW87" s="52"/>
      <c r="VGX87" s="53"/>
      <c r="VGY87" s="51"/>
      <c r="VGZ87" s="54"/>
      <c r="VHA87" s="54"/>
      <c r="VHB87" s="54"/>
      <c r="VHC87" s="54"/>
      <c r="VHD87" s="55"/>
      <c r="VHE87" s="56"/>
      <c r="VHF87" s="56"/>
      <c r="VHG87" s="57"/>
      <c r="VHH87" s="58"/>
      <c r="VHI87" s="57"/>
      <c r="VHJ87" s="57"/>
      <c r="VHK87" s="51"/>
      <c r="VHL87" s="52"/>
      <c r="VHM87" s="53"/>
      <c r="VHN87" s="51"/>
      <c r="VHO87" s="54"/>
      <c r="VHP87" s="54"/>
      <c r="VHQ87" s="54"/>
      <c r="VHR87" s="54"/>
      <c r="VHS87" s="55"/>
      <c r="VHT87" s="56"/>
      <c r="VHU87" s="56"/>
      <c r="VHV87" s="57"/>
      <c r="VHW87" s="58"/>
      <c r="VHX87" s="57"/>
      <c r="VHY87" s="57"/>
      <c r="VHZ87" s="51"/>
      <c r="VIA87" s="52"/>
      <c r="VIB87" s="53"/>
      <c r="VIC87" s="51"/>
      <c r="VID87" s="54"/>
      <c r="VIE87" s="54"/>
      <c r="VIF87" s="54"/>
      <c r="VIG87" s="54"/>
      <c r="VIH87" s="55"/>
      <c r="VII87" s="56"/>
      <c r="VIJ87" s="56"/>
      <c r="VIK87" s="57"/>
      <c r="VIL87" s="58"/>
      <c r="VIM87" s="57"/>
      <c r="VIN87" s="57"/>
      <c r="VIO87" s="51"/>
      <c r="VIP87" s="52"/>
      <c r="VIQ87" s="53"/>
      <c r="VIR87" s="51"/>
      <c r="VIS87" s="54"/>
      <c r="VIT87" s="54"/>
      <c r="VIU87" s="54"/>
      <c r="VIV87" s="54"/>
      <c r="VIW87" s="55"/>
      <c r="VIX87" s="56"/>
      <c r="VIY87" s="56"/>
      <c r="VIZ87" s="57"/>
      <c r="VJA87" s="58"/>
      <c r="VJB87" s="57"/>
      <c r="VJC87" s="57"/>
      <c r="VJD87" s="51"/>
      <c r="VJE87" s="52"/>
      <c r="VJF87" s="53"/>
      <c r="VJG87" s="51"/>
      <c r="VJH87" s="54"/>
      <c r="VJI87" s="54"/>
      <c r="VJJ87" s="54"/>
      <c r="VJK87" s="54"/>
      <c r="VJL87" s="55"/>
      <c r="VJM87" s="56"/>
      <c r="VJN87" s="56"/>
      <c r="VJO87" s="57"/>
      <c r="VJP87" s="58"/>
      <c r="VJQ87" s="57"/>
      <c r="VJR87" s="57"/>
      <c r="VJS87" s="51"/>
      <c r="VJT87" s="52"/>
      <c r="VJU87" s="53"/>
      <c r="VJV87" s="51"/>
      <c r="VJW87" s="54"/>
      <c r="VJX87" s="54"/>
      <c r="VJY87" s="54"/>
      <c r="VJZ87" s="54"/>
      <c r="VKA87" s="55"/>
      <c r="VKB87" s="56"/>
      <c r="VKC87" s="56"/>
      <c r="VKD87" s="57"/>
      <c r="VKE87" s="58"/>
      <c r="VKF87" s="57"/>
      <c r="VKG87" s="57"/>
      <c r="VKH87" s="51"/>
      <c r="VKI87" s="52"/>
      <c r="VKJ87" s="53"/>
      <c r="VKK87" s="51"/>
      <c r="VKL87" s="54"/>
      <c r="VKM87" s="54"/>
      <c r="VKN87" s="54"/>
      <c r="VKO87" s="54"/>
      <c r="VKP87" s="55"/>
      <c r="VKQ87" s="56"/>
      <c r="VKR87" s="56"/>
      <c r="VKS87" s="57"/>
      <c r="VKT87" s="58"/>
      <c r="VKU87" s="57"/>
      <c r="VKV87" s="57"/>
      <c r="VKW87" s="51"/>
      <c r="VKX87" s="52"/>
      <c r="VKY87" s="53"/>
      <c r="VKZ87" s="51"/>
      <c r="VLA87" s="54"/>
      <c r="VLB87" s="54"/>
      <c r="VLC87" s="54"/>
      <c r="VLD87" s="54"/>
      <c r="VLE87" s="55"/>
      <c r="VLF87" s="56"/>
      <c r="VLG87" s="56"/>
      <c r="VLH87" s="57"/>
      <c r="VLI87" s="58"/>
      <c r="VLJ87" s="57"/>
      <c r="VLK87" s="57"/>
      <c r="VLL87" s="51"/>
      <c r="VLM87" s="52"/>
      <c r="VLN87" s="53"/>
      <c r="VLO87" s="51"/>
      <c r="VLP87" s="54"/>
      <c r="VLQ87" s="54"/>
      <c r="VLR87" s="54"/>
      <c r="VLS87" s="54"/>
      <c r="VLT87" s="55"/>
      <c r="VLU87" s="56"/>
      <c r="VLV87" s="56"/>
      <c r="VLW87" s="57"/>
      <c r="VLX87" s="58"/>
      <c r="VLY87" s="57"/>
      <c r="VLZ87" s="57"/>
      <c r="VMA87" s="51"/>
      <c r="VMB87" s="52"/>
      <c r="VMC87" s="53"/>
      <c r="VMD87" s="51"/>
      <c r="VME87" s="54"/>
      <c r="VMF87" s="54"/>
      <c r="VMG87" s="54"/>
      <c r="VMH87" s="54"/>
      <c r="VMI87" s="55"/>
      <c r="VMJ87" s="56"/>
      <c r="VMK87" s="56"/>
      <c r="VML87" s="57"/>
      <c r="VMM87" s="58"/>
      <c r="VMN87" s="57"/>
      <c r="VMO87" s="57"/>
      <c r="VMP87" s="51"/>
      <c r="VMQ87" s="52"/>
      <c r="VMR87" s="53"/>
      <c r="VMS87" s="51"/>
      <c r="VMT87" s="54"/>
      <c r="VMU87" s="54"/>
      <c r="VMV87" s="54"/>
      <c r="VMW87" s="54"/>
      <c r="VMX87" s="55"/>
      <c r="VMY87" s="56"/>
      <c r="VMZ87" s="56"/>
      <c r="VNA87" s="57"/>
      <c r="VNB87" s="58"/>
      <c r="VNC87" s="57"/>
      <c r="VND87" s="57"/>
      <c r="VNE87" s="51"/>
      <c r="VNF87" s="52"/>
      <c r="VNG87" s="53"/>
      <c r="VNH87" s="51"/>
      <c r="VNI87" s="54"/>
      <c r="VNJ87" s="54"/>
      <c r="VNK87" s="54"/>
      <c r="VNL87" s="54"/>
      <c r="VNM87" s="55"/>
      <c r="VNN87" s="56"/>
      <c r="VNO87" s="56"/>
      <c r="VNP87" s="57"/>
      <c r="VNQ87" s="58"/>
      <c r="VNR87" s="57"/>
      <c r="VNS87" s="57"/>
      <c r="VNT87" s="51"/>
      <c r="VNU87" s="52"/>
      <c r="VNV87" s="53"/>
      <c r="VNW87" s="51"/>
      <c r="VNX87" s="54"/>
      <c r="VNY87" s="54"/>
      <c r="VNZ87" s="54"/>
      <c r="VOA87" s="54"/>
      <c r="VOB87" s="55"/>
      <c r="VOC87" s="56"/>
      <c r="VOD87" s="56"/>
      <c r="VOE87" s="57"/>
      <c r="VOF87" s="58"/>
      <c r="VOG87" s="57"/>
      <c r="VOH87" s="57"/>
      <c r="VOI87" s="51"/>
      <c r="VOJ87" s="52"/>
      <c r="VOK87" s="53"/>
      <c r="VOL87" s="51"/>
      <c r="VOM87" s="54"/>
      <c r="VON87" s="54"/>
      <c r="VOO87" s="54"/>
      <c r="VOP87" s="54"/>
      <c r="VOQ87" s="55"/>
      <c r="VOR87" s="56"/>
      <c r="VOS87" s="56"/>
      <c r="VOT87" s="57"/>
      <c r="VOU87" s="58"/>
      <c r="VOV87" s="57"/>
      <c r="VOW87" s="57"/>
      <c r="VOX87" s="51"/>
      <c r="VOY87" s="52"/>
      <c r="VOZ87" s="53"/>
      <c r="VPA87" s="51"/>
      <c r="VPB87" s="54"/>
      <c r="VPC87" s="54"/>
      <c r="VPD87" s="54"/>
      <c r="VPE87" s="54"/>
      <c r="VPF87" s="55"/>
      <c r="VPG87" s="56"/>
      <c r="VPH87" s="56"/>
      <c r="VPI87" s="57"/>
      <c r="VPJ87" s="58"/>
      <c r="VPK87" s="57"/>
      <c r="VPL87" s="57"/>
      <c r="VPM87" s="51"/>
      <c r="VPN87" s="52"/>
      <c r="VPO87" s="53"/>
      <c r="VPP87" s="51"/>
      <c r="VPQ87" s="54"/>
      <c r="VPR87" s="54"/>
      <c r="VPS87" s="54"/>
      <c r="VPT87" s="54"/>
      <c r="VPU87" s="55"/>
      <c r="VPV87" s="56"/>
      <c r="VPW87" s="56"/>
      <c r="VPX87" s="57"/>
      <c r="VPY87" s="58"/>
      <c r="VPZ87" s="57"/>
      <c r="VQA87" s="57"/>
      <c r="VQB87" s="51"/>
      <c r="VQC87" s="52"/>
      <c r="VQD87" s="53"/>
      <c r="VQE87" s="51"/>
      <c r="VQF87" s="54"/>
      <c r="VQG87" s="54"/>
      <c r="VQH87" s="54"/>
      <c r="VQI87" s="54"/>
      <c r="VQJ87" s="55"/>
      <c r="VQK87" s="56"/>
      <c r="VQL87" s="56"/>
      <c r="VQM87" s="57"/>
      <c r="VQN87" s="58"/>
      <c r="VQO87" s="57"/>
      <c r="VQP87" s="57"/>
      <c r="VQQ87" s="51"/>
      <c r="VQR87" s="52"/>
      <c r="VQS87" s="53"/>
      <c r="VQT87" s="51"/>
      <c r="VQU87" s="54"/>
      <c r="VQV87" s="54"/>
      <c r="VQW87" s="54"/>
      <c r="VQX87" s="54"/>
      <c r="VQY87" s="55"/>
      <c r="VQZ87" s="56"/>
      <c r="VRA87" s="56"/>
      <c r="VRB87" s="57"/>
      <c r="VRC87" s="58"/>
      <c r="VRD87" s="57"/>
      <c r="VRE87" s="57"/>
      <c r="VRF87" s="51"/>
      <c r="VRG87" s="52"/>
      <c r="VRH87" s="53"/>
      <c r="VRI87" s="51"/>
      <c r="VRJ87" s="54"/>
      <c r="VRK87" s="54"/>
      <c r="VRL87" s="54"/>
      <c r="VRM87" s="54"/>
      <c r="VRN87" s="55"/>
      <c r="VRO87" s="56"/>
      <c r="VRP87" s="56"/>
      <c r="VRQ87" s="57"/>
      <c r="VRR87" s="58"/>
      <c r="VRS87" s="57"/>
      <c r="VRT87" s="57"/>
      <c r="VRU87" s="51"/>
      <c r="VRV87" s="52"/>
      <c r="VRW87" s="53"/>
      <c r="VRX87" s="51"/>
      <c r="VRY87" s="54"/>
      <c r="VRZ87" s="54"/>
      <c r="VSA87" s="54"/>
      <c r="VSB87" s="54"/>
      <c r="VSC87" s="55"/>
      <c r="VSD87" s="56"/>
      <c r="VSE87" s="56"/>
      <c r="VSF87" s="57"/>
      <c r="VSG87" s="58"/>
      <c r="VSH87" s="57"/>
      <c r="VSI87" s="57"/>
      <c r="VSJ87" s="51"/>
      <c r="VSK87" s="52"/>
      <c r="VSL87" s="53"/>
      <c r="VSM87" s="51"/>
      <c r="VSN87" s="54"/>
      <c r="VSO87" s="54"/>
      <c r="VSP87" s="54"/>
      <c r="VSQ87" s="54"/>
      <c r="VSR87" s="55"/>
      <c r="VSS87" s="56"/>
      <c r="VST87" s="56"/>
      <c r="VSU87" s="57"/>
      <c r="VSV87" s="58"/>
      <c r="VSW87" s="57"/>
      <c r="VSX87" s="57"/>
      <c r="VSY87" s="51"/>
      <c r="VSZ87" s="52"/>
      <c r="VTA87" s="53"/>
      <c r="VTB87" s="51"/>
      <c r="VTC87" s="54"/>
      <c r="VTD87" s="54"/>
      <c r="VTE87" s="54"/>
      <c r="VTF87" s="54"/>
      <c r="VTG87" s="55"/>
      <c r="VTH87" s="56"/>
      <c r="VTI87" s="56"/>
      <c r="VTJ87" s="57"/>
      <c r="VTK87" s="58"/>
      <c r="VTL87" s="57"/>
      <c r="VTM87" s="57"/>
      <c r="VTN87" s="51"/>
      <c r="VTO87" s="52"/>
      <c r="VTP87" s="53"/>
      <c r="VTQ87" s="51"/>
      <c r="VTR87" s="54"/>
      <c r="VTS87" s="54"/>
      <c r="VTT87" s="54"/>
      <c r="VTU87" s="54"/>
      <c r="VTV87" s="55"/>
      <c r="VTW87" s="56"/>
      <c r="VTX87" s="56"/>
      <c r="VTY87" s="57"/>
      <c r="VTZ87" s="58"/>
      <c r="VUA87" s="57"/>
      <c r="VUB87" s="57"/>
      <c r="VUC87" s="51"/>
      <c r="VUD87" s="52"/>
      <c r="VUE87" s="53"/>
      <c r="VUF87" s="51"/>
      <c r="VUG87" s="54"/>
      <c r="VUH87" s="54"/>
      <c r="VUI87" s="54"/>
      <c r="VUJ87" s="54"/>
      <c r="VUK87" s="55"/>
      <c r="VUL87" s="56"/>
      <c r="VUM87" s="56"/>
      <c r="VUN87" s="57"/>
      <c r="VUO87" s="58"/>
      <c r="VUP87" s="57"/>
      <c r="VUQ87" s="57"/>
      <c r="VUR87" s="51"/>
      <c r="VUS87" s="52"/>
      <c r="VUT87" s="53"/>
      <c r="VUU87" s="51"/>
      <c r="VUV87" s="54"/>
      <c r="VUW87" s="54"/>
      <c r="VUX87" s="54"/>
      <c r="VUY87" s="54"/>
      <c r="VUZ87" s="55"/>
      <c r="VVA87" s="56"/>
      <c r="VVB87" s="56"/>
      <c r="VVC87" s="57"/>
      <c r="VVD87" s="58"/>
      <c r="VVE87" s="57"/>
      <c r="VVF87" s="57"/>
      <c r="VVG87" s="51"/>
      <c r="VVH87" s="52"/>
      <c r="VVI87" s="53"/>
      <c r="VVJ87" s="51"/>
      <c r="VVK87" s="54"/>
      <c r="VVL87" s="54"/>
      <c r="VVM87" s="54"/>
      <c r="VVN87" s="54"/>
      <c r="VVO87" s="55"/>
      <c r="VVP87" s="56"/>
      <c r="VVQ87" s="56"/>
      <c r="VVR87" s="57"/>
      <c r="VVS87" s="58"/>
      <c r="VVT87" s="57"/>
      <c r="VVU87" s="57"/>
      <c r="VVV87" s="51"/>
      <c r="VVW87" s="52"/>
      <c r="VVX87" s="53"/>
      <c r="VVY87" s="51"/>
      <c r="VVZ87" s="54"/>
      <c r="VWA87" s="54"/>
      <c r="VWB87" s="54"/>
      <c r="VWC87" s="54"/>
      <c r="VWD87" s="55"/>
      <c r="VWE87" s="56"/>
      <c r="VWF87" s="56"/>
      <c r="VWG87" s="57"/>
      <c r="VWH87" s="58"/>
      <c r="VWI87" s="57"/>
      <c r="VWJ87" s="57"/>
      <c r="VWK87" s="51"/>
      <c r="VWL87" s="52"/>
      <c r="VWM87" s="53"/>
      <c r="VWN87" s="51"/>
      <c r="VWO87" s="54"/>
      <c r="VWP87" s="54"/>
      <c r="VWQ87" s="54"/>
      <c r="VWR87" s="54"/>
      <c r="VWS87" s="55"/>
      <c r="VWT87" s="56"/>
      <c r="VWU87" s="56"/>
      <c r="VWV87" s="57"/>
      <c r="VWW87" s="58"/>
      <c r="VWX87" s="57"/>
      <c r="VWY87" s="57"/>
      <c r="VWZ87" s="51"/>
      <c r="VXA87" s="52"/>
      <c r="VXB87" s="53"/>
      <c r="VXC87" s="51"/>
      <c r="VXD87" s="54"/>
      <c r="VXE87" s="54"/>
      <c r="VXF87" s="54"/>
      <c r="VXG87" s="54"/>
      <c r="VXH87" s="55"/>
      <c r="VXI87" s="56"/>
      <c r="VXJ87" s="56"/>
      <c r="VXK87" s="57"/>
      <c r="VXL87" s="58"/>
      <c r="VXM87" s="57"/>
      <c r="VXN87" s="57"/>
      <c r="VXO87" s="51"/>
      <c r="VXP87" s="52"/>
      <c r="VXQ87" s="53"/>
      <c r="VXR87" s="51"/>
      <c r="VXS87" s="54"/>
      <c r="VXT87" s="54"/>
      <c r="VXU87" s="54"/>
      <c r="VXV87" s="54"/>
      <c r="VXW87" s="55"/>
      <c r="VXX87" s="56"/>
      <c r="VXY87" s="56"/>
      <c r="VXZ87" s="57"/>
      <c r="VYA87" s="58"/>
      <c r="VYB87" s="57"/>
      <c r="VYC87" s="57"/>
      <c r="VYD87" s="51"/>
      <c r="VYE87" s="52"/>
      <c r="VYF87" s="53"/>
      <c r="VYG87" s="51"/>
      <c r="VYH87" s="54"/>
      <c r="VYI87" s="54"/>
      <c r="VYJ87" s="54"/>
      <c r="VYK87" s="54"/>
      <c r="VYL87" s="55"/>
      <c r="VYM87" s="56"/>
      <c r="VYN87" s="56"/>
      <c r="VYO87" s="57"/>
      <c r="VYP87" s="58"/>
      <c r="VYQ87" s="57"/>
      <c r="VYR87" s="57"/>
      <c r="VYS87" s="51"/>
      <c r="VYT87" s="52"/>
      <c r="VYU87" s="53"/>
      <c r="VYV87" s="51"/>
      <c r="VYW87" s="54"/>
      <c r="VYX87" s="54"/>
      <c r="VYY87" s="54"/>
      <c r="VYZ87" s="54"/>
      <c r="VZA87" s="55"/>
      <c r="VZB87" s="56"/>
      <c r="VZC87" s="56"/>
      <c r="VZD87" s="57"/>
      <c r="VZE87" s="58"/>
      <c r="VZF87" s="57"/>
      <c r="VZG87" s="57"/>
      <c r="VZH87" s="51"/>
      <c r="VZI87" s="52"/>
      <c r="VZJ87" s="53"/>
      <c r="VZK87" s="51"/>
      <c r="VZL87" s="54"/>
      <c r="VZM87" s="54"/>
      <c r="VZN87" s="54"/>
      <c r="VZO87" s="54"/>
      <c r="VZP87" s="55"/>
      <c r="VZQ87" s="56"/>
      <c r="VZR87" s="56"/>
      <c r="VZS87" s="57"/>
      <c r="VZT87" s="58"/>
      <c r="VZU87" s="57"/>
      <c r="VZV87" s="57"/>
      <c r="VZW87" s="51"/>
      <c r="VZX87" s="52"/>
      <c r="VZY87" s="53"/>
      <c r="VZZ87" s="51"/>
      <c r="WAA87" s="54"/>
      <c r="WAB87" s="54"/>
      <c r="WAC87" s="54"/>
      <c r="WAD87" s="54"/>
      <c r="WAE87" s="55"/>
      <c r="WAF87" s="56"/>
      <c r="WAG87" s="56"/>
      <c r="WAH87" s="57"/>
      <c r="WAI87" s="58"/>
      <c r="WAJ87" s="57"/>
      <c r="WAK87" s="57"/>
      <c r="WAL87" s="51"/>
      <c r="WAM87" s="52"/>
      <c r="WAN87" s="53"/>
      <c r="WAO87" s="51"/>
      <c r="WAP87" s="54"/>
      <c r="WAQ87" s="54"/>
      <c r="WAR87" s="54"/>
      <c r="WAS87" s="54"/>
      <c r="WAT87" s="55"/>
      <c r="WAU87" s="56"/>
      <c r="WAV87" s="56"/>
      <c r="WAW87" s="57"/>
      <c r="WAX87" s="58"/>
      <c r="WAY87" s="57"/>
      <c r="WAZ87" s="57"/>
      <c r="WBA87" s="51"/>
      <c r="WBB87" s="52"/>
      <c r="WBC87" s="53"/>
      <c r="WBD87" s="51"/>
      <c r="WBE87" s="54"/>
      <c r="WBF87" s="54"/>
      <c r="WBG87" s="54"/>
      <c r="WBH87" s="54"/>
      <c r="WBI87" s="55"/>
      <c r="WBJ87" s="56"/>
      <c r="WBK87" s="56"/>
      <c r="WBL87" s="57"/>
      <c r="WBM87" s="58"/>
      <c r="WBN87" s="57"/>
      <c r="WBO87" s="57"/>
      <c r="WBP87" s="51"/>
      <c r="WBQ87" s="52"/>
      <c r="WBR87" s="53"/>
      <c r="WBS87" s="51"/>
      <c r="WBT87" s="54"/>
      <c r="WBU87" s="54"/>
      <c r="WBV87" s="54"/>
      <c r="WBW87" s="54"/>
      <c r="WBX87" s="55"/>
      <c r="WBY87" s="56"/>
      <c r="WBZ87" s="56"/>
      <c r="WCA87" s="57"/>
      <c r="WCB87" s="58"/>
      <c r="WCC87" s="57"/>
      <c r="WCD87" s="57"/>
      <c r="WCE87" s="51"/>
      <c r="WCF87" s="52"/>
      <c r="WCG87" s="53"/>
      <c r="WCH87" s="51"/>
      <c r="WCI87" s="54"/>
      <c r="WCJ87" s="54"/>
      <c r="WCK87" s="54"/>
      <c r="WCL87" s="54"/>
      <c r="WCM87" s="55"/>
      <c r="WCN87" s="56"/>
      <c r="WCO87" s="56"/>
      <c r="WCP87" s="57"/>
      <c r="WCQ87" s="58"/>
      <c r="WCR87" s="57"/>
      <c r="WCS87" s="57"/>
      <c r="WCT87" s="51"/>
      <c r="WCU87" s="52"/>
      <c r="WCV87" s="53"/>
      <c r="WCW87" s="51"/>
      <c r="WCX87" s="54"/>
      <c r="WCY87" s="54"/>
      <c r="WCZ87" s="54"/>
      <c r="WDA87" s="54"/>
      <c r="WDB87" s="55"/>
      <c r="WDC87" s="56"/>
      <c r="WDD87" s="56"/>
      <c r="WDE87" s="57"/>
      <c r="WDF87" s="58"/>
      <c r="WDG87" s="57"/>
      <c r="WDH87" s="57"/>
      <c r="WDI87" s="51"/>
      <c r="WDJ87" s="52"/>
      <c r="WDK87" s="53"/>
      <c r="WDL87" s="51"/>
      <c r="WDM87" s="54"/>
      <c r="WDN87" s="54"/>
      <c r="WDO87" s="54"/>
      <c r="WDP87" s="54"/>
      <c r="WDQ87" s="55"/>
      <c r="WDR87" s="56"/>
      <c r="WDS87" s="56"/>
      <c r="WDT87" s="57"/>
      <c r="WDU87" s="58"/>
      <c r="WDV87" s="57"/>
      <c r="WDW87" s="57"/>
      <c r="WDX87" s="51"/>
      <c r="WDY87" s="52"/>
      <c r="WDZ87" s="53"/>
      <c r="WEA87" s="51"/>
      <c r="WEB87" s="54"/>
      <c r="WEC87" s="54"/>
      <c r="WED87" s="54"/>
      <c r="WEE87" s="54"/>
      <c r="WEF87" s="55"/>
      <c r="WEG87" s="56"/>
      <c r="WEH87" s="56"/>
      <c r="WEI87" s="57"/>
      <c r="WEJ87" s="58"/>
      <c r="WEK87" s="57"/>
      <c r="WEL87" s="57"/>
      <c r="WEM87" s="51"/>
      <c r="WEN87" s="52"/>
      <c r="WEO87" s="53"/>
      <c r="WEP87" s="51"/>
      <c r="WEQ87" s="54"/>
      <c r="WER87" s="54"/>
      <c r="WES87" s="54"/>
      <c r="WET87" s="54"/>
      <c r="WEU87" s="55"/>
      <c r="WEV87" s="56"/>
      <c r="WEW87" s="56"/>
      <c r="WEX87" s="57"/>
      <c r="WEY87" s="58"/>
      <c r="WEZ87" s="57"/>
      <c r="WFA87" s="57"/>
      <c r="WFB87" s="51"/>
      <c r="WFC87" s="52"/>
      <c r="WFD87" s="53"/>
      <c r="WFE87" s="51"/>
      <c r="WFF87" s="54"/>
      <c r="WFG87" s="54"/>
      <c r="WFH87" s="54"/>
      <c r="WFI87" s="54"/>
      <c r="WFJ87" s="55"/>
      <c r="WFK87" s="56"/>
      <c r="WFL87" s="56"/>
      <c r="WFM87" s="57"/>
      <c r="WFN87" s="58"/>
      <c r="WFO87" s="57"/>
      <c r="WFP87" s="57"/>
      <c r="WFQ87" s="51"/>
      <c r="WFR87" s="52"/>
      <c r="WFS87" s="53"/>
      <c r="WFT87" s="51"/>
      <c r="WFU87" s="54"/>
      <c r="WFV87" s="54"/>
      <c r="WFW87" s="54"/>
      <c r="WFX87" s="54"/>
      <c r="WFY87" s="55"/>
      <c r="WFZ87" s="56"/>
      <c r="WGA87" s="56"/>
      <c r="WGB87" s="57"/>
      <c r="WGC87" s="58"/>
      <c r="WGD87" s="57"/>
      <c r="WGE87" s="57"/>
      <c r="WGF87" s="51"/>
      <c r="WGG87" s="52"/>
      <c r="WGH87" s="53"/>
      <c r="WGI87" s="51"/>
      <c r="WGJ87" s="54"/>
      <c r="WGK87" s="54"/>
      <c r="WGL87" s="54"/>
      <c r="WGM87" s="54"/>
      <c r="WGN87" s="55"/>
      <c r="WGO87" s="56"/>
      <c r="WGP87" s="56"/>
      <c r="WGQ87" s="57"/>
      <c r="WGR87" s="58"/>
      <c r="WGS87" s="57"/>
      <c r="WGT87" s="57"/>
      <c r="WGU87" s="51"/>
      <c r="WGV87" s="52"/>
      <c r="WGW87" s="53"/>
      <c r="WGX87" s="51"/>
      <c r="WGY87" s="54"/>
      <c r="WGZ87" s="54"/>
      <c r="WHA87" s="54"/>
      <c r="WHB87" s="54"/>
      <c r="WHC87" s="55"/>
      <c r="WHD87" s="56"/>
      <c r="WHE87" s="56"/>
      <c r="WHF87" s="57"/>
      <c r="WHG87" s="58"/>
      <c r="WHH87" s="57"/>
      <c r="WHI87" s="57"/>
      <c r="WHJ87" s="51"/>
      <c r="WHK87" s="52"/>
      <c r="WHL87" s="53"/>
      <c r="WHM87" s="51"/>
      <c r="WHN87" s="54"/>
      <c r="WHO87" s="54"/>
      <c r="WHP87" s="54"/>
      <c r="WHQ87" s="54"/>
      <c r="WHR87" s="55"/>
      <c r="WHS87" s="56"/>
      <c r="WHT87" s="56"/>
      <c r="WHU87" s="57"/>
      <c r="WHV87" s="58"/>
      <c r="WHW87" s="57"/>
      <c r="WHX87" s="57"/>
      <c r="WHY87" s="51"/>
      <c r="WHZ87" s="52"/>
      <c r="WIA87" s="53"/>
      <c r="WIB87" s="51"/>
      <c r="WIC87" s="54"/>
      <c r="WID87" s="54"/>
      <c r="WIE87" s="54"/>
      <c r="WIF87" s="54"/>
      <c r="WIG87" s="55"/>
      <c r="WIH87" s="56"/>
      <c r="WII87" s="56"/>
      <c r="WIJ87" s="57"/>
      <c r="WIK87" s="58"/>
      <c r="WIL87" s="57"/>
      <c r="WIM87" s="57"/>
      <c r="WIN87" s="51"/>
      <c r="WIO87" s="52"/>
      <c r="WIP87" s="53"/>
      <c r="WIQ87" s="51"/>
      <c r="WIR87" s="54"/>
      <c r="WIS87" s="54"/>
      <c r="WIT87" s="54"/>
      <c r="WIU87" s="54"/>
      <c r="WIV87" s="55"/>
      <c r="WIW87" s="56"/>
      <c r="WIX87" s="56"/>
      <c r="WIY87" s="57"/>
      <c r="WIZ87" s="58"/>
      <c r="WJA87" s="57"/>
      <c r="WJB87" s="57"/>
      <c r="WJC87" s="51"/>
      <c r="WJD87" s="52"/>
      <c r="WJE87" s="53"/>
      <c r="WJF87" s="51"/>
      <c r="WJG87" s="54"/>
      <c r="WJH87" s="54"/>
      <c r="WJI87" s="54"/>
      <c r="WJJ87" s="54"/>
      <c r="WJK87" s="55"/>
      <c r="WJL87" s="56"/>
      <c r="WJM87" s="56"/>
      <c r="WJN87" s="57"/>
      <c r="WJO87" s="58"/>
      <c r="WJP87" s="57"/>
      <c r="WJQ87" s="57"/>
      <c r="WJR87" s="51"/>
      <c r="WJS87" s="52"/>
      <c r="WJT87" s="53"/>
      <c r="WJU87" s="51"/>
      <c r="WJV87" s="54"/>
      <c r="WJW87" s="54"/>
      <c r="WJX87" s="54"/>
      <c r="WJY87" s="54"/>
      <c r="WJZ87" s="55"/>
      <c r="WKA87" s="56"/>
      <c r="WKB87" s="56"/>
      <c r="WKC87" s="57"/>
      <c r="WKD87" s="58"/>
      <c r="WKE87" s="57"/>
      <c r="WKF87" s="57"/>
      <c r="WKG87" s="51"/>
      <c r="WKH87" s="52"/>
      <c r="WKI87" s="53"/>
      <c r="WKJ87" s="51"/>
      <c r="WKK87" s="54"/>
      <c r="WKL87" s="54"/>
      <c r="WKM87" s="54"/>
      <c r="WKN87" s="54"/>
      <c r="WKO87" s="55"/>
      <c r="WKP87" s="56"/>
      <c r="WKQ87" s="56"/>
      <c r="WKR87" s="57"/>
      <c r="WKS87" s="58"/>
      <c r="WKT87" s="57"/>
      <c r="WKU87" s="57"/>
      <c r="WKV87" s="51"/>
      <c r="WKW87" s="52"/>
      <c r="WKX87" s="53"/>
      <c r="WKY87" s="51"/>
      <c r="WKZ87" s="54"/>
      <c r="WLA87" s="54"/>
      <c r="WLB87" s="54"/>
      <c r="WLC87" s="54"/>
      <c r="WLD87" s="55"/>
      <c r="WLE87" s="56"/>
      <c r="WLF87" s="56"/>
      <c r="WLG87" s="57"/>
      <c r="WLH87" s="58"/>
      <c r="WLI87" s="57"/>
      <c r="WLJ87" s="57"/>
      <c r="WLK87" s="51"/>
      <c r="WLL87" s="52"/>
      <c r="WLM87" s="53"/>
      <c r="WLN87" s="51"/>
      <c r="WLO87" s="54"/>
      <c r="WLP87" s="54"/>
      <c r="WLQ87" s="54"/>
      <c r="WLR87" s="54"/>
      <c r="WLS87" s="55"/>
      <c r="WLT87" s="56"/>
      <c r="WLU87" s="56"/>
      <c r="WLV87" s="57"/>
      <c r="WLW87" s="58"/>
      <c r="WLX87" s="57"/>
      <c r="WLY87" s="57"/>
      <c r="WLZ87" s="51"/>
      <c r="WMA87" s="52"/>
      <c r="WMB87" s="53"/>
      <c r="WMC87" s="51"/>
      <c r="WMD87" s="54"/>
      <c r="WME87" s="54"/>
      <c r="WMF87" s="54"/>
      <c r="WMG87" s="54"/>
      <c r="WMH87" s="55"/>
      <c r="WMI87" s="56"/>
      <c r="WMJ87" s="56"/>
      <c r="WMK87" s="57"/>
      <c r="WML87" s="58"/>
      <c r="WMM87" s="57"/>
      <c r="WMN87" s="57"/>
      <c r="WMO87" s="51"/>
      <c r="WMP87" s="52"/>
      <c r="WMQ87" s="53"/>
      <c r="WMR87" s="51"/>
      <c r="WMS87" s="54"/>
      <c r="WMT87" s="54"/>
      <c r="WMU87" s="54"/>
      <c r="WMV87" s="54"/>
      <c r="WMW87" s="55"/>
      <c r="WMX87" s="56"/>
      <c r="WMY87" s="56"/>
      <c r="WMZ87" s="57"/>
      <c r="WNA87" s="58"/>
      <c r="WNB87" s="57"/>
      <c r="WNC87" s="57"/>
      <c r="WND87" s="51"/>
      <c r="WNE87" s="52"/>
      <c r="WNF87" s="53"/>
      <c r="WNG87" s="51"/>
      <c r="WNH87" s="54"/>
      <c r="WNI87" s="54"/>
      <c r="WNJ87" s="54"/>
      <c r="WNK87" s="54"/>
      <c r="WNL87" s="55"/>
      <c r="WNM87" s="56"/>
      <c r="WNN87" s="56"/>
      <c r="WNO87" s="57"/>
      <c r="WNP87" s="58"/>
      <c r="WNQ87" s="57"/>
      <c r="WNR87" s="57"/>
      <c r="WNS87" s="51"/>
      <c r="WNT87" s="52"/>
      <c r="WNU87" s="53"/>
      <c r="WNV87" s="51"/>
      <c r="WNW87" s="54"/>
      <c r="WNX87" s="54"/>
      <c r="WNY87" s="54"/>
      <c r="WNZ87" s="54"/>
      <c r="WOA87" s="55"/>
      <c r="WOB87" s="56"/>
      <c r="WOC87" s="56"/>
      <c r="WOD87" s="57"/>
      <c r="WOE87" s="58"/>
      <c r="WOF87" s="57"/>
      <c r="WOG87" s="57"/>
      <c r="WOH87" s="51"/>
      <c r="WOI87" s="52"/>
      <c r="WOJ87" s="53"/>
      <c r="WOK87" s="51"/>
      <c r="WOL87" s="54"/>
      <c r="WOM87" s="54"/>
      <c r="WON87" s="54"/>
      <c r="WOO87" s="54"/>
      <c r="WOP87" s="55"/>
      <c r="WOQ87" s="56"/>
      <c r="WOR87" s="56"/>
      <c r="WOS87" s="57"/>
      <c r="WOT87" s="58"/>
      <c r="WOU87" s="57"/>
      <c r="WOV87" s="57"/>
      <c r="WOW87" s="51"/>
      <c r="WOX87" s="52"/>
      <c r="WOY87" s="53"/>
      <c r="WOZ87" s="51"/>
      <c r="WPA87" s="54"/>
      <c r="WPB87" s="54"/>
      <c r="WPC87" s="54"/>
      <c r="WPD87" s="54"/>
      <c r="WPE87" s="55"/>
      <c r="WPF87" s="56"/>
      <c r="WPG87" s="56"/>
      <c r="WPH87" s="57"/>
      <c r="WPI87" s="58"/>
      <c r="WPJ87" s="57"/>
      <c r="WPK87" s="57"/>
      <c r="WPL87" s="51"/>
      <c r="WPM87" s="52"/>
      <c r="WPN87" s="53"/>
      <c r="WPO87" s="51"/>
      <c r="WPP87" s="54"/>
      <c r="WPQ87" s="54"/>
      <c r="WPR87" s="54"/>
      <c r="WPS87" s="54"/>
      <c r="WPT87" s="55"/>
      <c r="WPU87" s="56"/>
      <c r="WPV87" s="56"/>
      <c r="WPW87" s="57"/>
      <c r="WPX87" s="58"/>
      <c r="WPY87" s="57"/>
      <c r="WPZ87" s="57"/>
      <c r="WQA87" s="51"/>
      <c r="WQB87" s="52"/>
      <c r="WQC87" s="53"/>
      <c r="WQD87" s="51"/>
      <c r="WQE87" s="54"/>
      <c r="WQF87" s="54"/>
      <c r="WQG87" s="54"/>
      <c r="WQH87" s="54"/>
      <c r="WQI87" s="55"/>
      <c r="WQJ87" s="56"/>
      <c r="WQK87" s="56"/>
      <c r="WQL87" s="57"/>
      <c r="WQM87" s="58"/>
      <c r="WQN87" s="57"/>
      <c r="WQO87" s="57"/>
      <c r="WQP87" s="51"/>
      <c r="WQQ87" s="52"/>
      <c r="WQR87" s="53"/>
      <c r="WQS87" s="51"/>
      <c r="WQT87" s="54"/>
      <c r="WQU87" s="54"/>
      <c r="WQV87" s="54"/>
      <c r="WQW87" s="54"/>
      <c r="WQX87" s="55"/>
      <c r="WQY87" s="56"/>
      <c r="WQZ87" s="56"/>
      <c r="WRA87" s="57"/>
      <c r="WRB87" s="58"/>
      <c r="WRC87" s="57"/>
      <c r="WRD87" s="57"/>
      <c r="WRE87" s="51"/>
      <c r="WRF87" s="52"/>
      <c r="WRG87" s="53"/>
      <c r="WRH87" s="51"/>
      <c r="WRI87" s="54"/>
      <c r="WRJ87" s="54"/>
      <c r="WRK87" s="54"/>
      <c r="WRL87" s="54"/>
      <c r="WRM87" s="55"/>
      <c r="WRN87" s="56"/>
      <c r="WRO87" s="56"/>
      <c r="WRP87" s="57"/>
      <c r="WRQ87" s="58"/>
      <c r="WRR87" s="57"/>
      <c r="WRS87" s="57"/>
      <c r="WRT87" s="51"/>
      <c r="WRU87" s="52"/>
      <c r="WRV87" s="53"/>
      <c r="WRW87" s="51"/>
      <c r="WRX87" s="54"/>
      <c r="WRY87" s="54"/>
      <c r="WRZ87" s="54"/>
      <c r="WSA87" s="54"/>
      <c r="WSB87" s="55"/>
      <c r="WSC87" s="56"/>
      <c r="WSD87" s="56"/>
      <c r="WSE87" s="57"/>
      <c r="WSF87" s="58"/>
      <c r="WSG87" s="57"/>
      <c r="WSH87" s="57"/>
      <c r="WSI87" s="51"/>
      <c r="WSJ87" s="52"/>
      <c r="WSK87" s="53"/>
      <c r="WSL87" s="51"/>
      <c r="WSM87" s="54"/>
      <c r="WSN87" s="54"/>
      <c r="WSO87" s="54"/>
      <c r="WSP87" s="54"/>
      <c r="WSQ87" s="55"/>
      <c r="WSR87" s="56"/>
      <c r="WSS87" s="56"/>
      <c r="WST87" s="57"/>
      <c r="WSU87" s="58"/>
      <c r="WSV87" s="57"/>
      <c r="WSW87" s="57"/>
      <c r="WSX87" s="51"/>
      <c r="WSY87" s="52"/>
      <c r="WSZ87" s="53"/>
      <c r="WTA87" s="51"/>
      <c r="WTB87" s="54"/>
      <c r="WTC87" s="54"/>
      <c r="WTD87" s="54"/>
      <c r="WTE87" s="54"/>
      <c r="WTF87" s="55"/>
      <c r="WTG87" s="56"/>
      <c r="WTH87" s="56"/>
      <c r="WTI87" s="57"/>
      <c r="WTJ87" s="58"/>
      <c r="WTK87" s="57"/>
      <c r="WTL87" s="57"/>
      <c r="WTM87" s="51"/>
      <c r="WTN87" s="52"/>
      <c r="WTO87" s="53"/>
      <c r="WTP87" s="51"/>
      <c r="WTQ87" s="54"/>
      <c r="WTR87" s="54"/>
      <c r="WTS87" s="54"/>
      <c r="WTT87" s="54"/>
      <c r="WTU87" s="55"/>
      <c r="WTV87" s="56"/>
      <c r="WTW87" s="56"/>
      <c r="WTX87" s="57"/>
      <c r="WTY87" s="58"/>
      <c r="WTZ87" s="57"/>
      <c r="WUA87" s="57"/>
      <c r="WUB87" s="51"/>
      <c r="WUC87" s="52"/>
      <c r="WUD87" s="53"/>
      <c r="WUE87" s="51"/>
      <c r="WUF87" s="54"/>
      <c r="WUG87" s="54"/>
      <c r="WUH87" s="54"/>
      <c r="WUI87" s="54"/>
      <c r="WUJ87" s="55"/>
      <c r="WUK87" s="56"/>
      <c r="WUL87" s="56"/>
      <c r="WUM87" s="57"/>
      <c r="WUN87" s="58"/>
      <c r="WUO87" s="57"/>
      <c r="WUP87" s="57"/>
      <c r="WUQ87" s="51"/>
      <c r="WUR87" s="52"/>
      <c r="WUS87" s="53"/>
      <c r="WUT87" s="51"/>
      <c r="WUU87" s="54"/>
      <c r="WUV87" s="54"/>
      <c r="WUW87" s="54"/>
      <c r="WUX87" s="54"/>
      <c r="WUY87" s="55"/>
      <c r="WUZ87" s="56"/>
      <c r="WVA87" s="56"/>
      <c r="WVB87" s="57"/>
      <c r="WVC87" s="58"/>
      <c r="WVD87" s="57"/>
      <c r="WVE87" s="57"/>
      <c r="WVF87" s="51"/>
      <c r="WVG87" s="52"/>
      <c r="WVH87" s="53"/>
      <c r="WVI87" s="51"/>
      <c r="WVJ87" s="54"/>
      <c r="WVK87" s="54"/>
      <c r="WVL87" s="54"/>
      <c r="WVM87" s="54"/>
      <c r="WVN87" s="55"/>
      <c r="WVO87" s="56"/>
      <c r="WVP87" s="56"/>
      <c r="WVQ87" s="57"/>
      <c r="WVR87" s="58"/>
      <c r="WVS87" s="57"/>
      <c r="WVT87" s="57"/>
      <c r="WVU87" s="51"/>
      <c r="WVV87" s="52"/>
      <c r="WVW87" s="53"/>
      <c r="WVX87" s="51"/>
      <c r="WVY87" s="54"/>
      <c r="WVZ87" s="54"/>
      <c r="WWA87" s="54"/>
      <c r="WWB87" s="54"/>
      <c r="WWC87" s="55"/>
      <c r="WWD87" s="56"/>
      <c r="WWE87" s="56"/>
      <c r="WWF87" s="57"/>
      <c r="WWG87" s="58"/>
      <c r="WWH87" s="57"/>
      <c r="WWI87" s="57"/>
      <c r="WWJ87" s="51"/>
      <c r="WWK87" s="52"/>
      <c r="WWL87" s="53"/>
      <c r="WWM87" s="51"/>
      <c r="WWN87" s="54"/>
      <c r="WWO87" s="54"/>
      <c r="WWP87" s="54"/>
      <c r="WWQ87" s="54"/>
      <c r="WWR87" s="55"/>
      <c r="WWS87" s="56"/>
      <c r="WWT87" s="56"/>
      <c r="WWU87" s="57"/>
      <c r="WWV87" s="58"/>
      <c r="WWW87" s="57"/>
      <c r="WWX87" s="57"/>
      <c r="WWY87" s="51"/>
      <c r="WWZ87" s="52"/>
      <c r="WXA87" s="53"/>
      <c r="WXB87" s="51"/>
      <c r="WXC87" s="54"/>
      <c r="WXD87" s="54"/>
      <c r="WXE87" s="54"/>
      <c r="WXF87" s="54"/>
      <c r="WXG87" s="55"/>
      <c r="WXH87" s="56"/>
      <c r="WXI87" s="56"/>
      <c r="WXJ87" s="57"/>
      <c r="WXK87" s="58"/>
      <c r="WXL87" s="57"/>
      <c r="WXM87" s="57"/>
      <c r="WXN87" s="51"/>
      <c r="WXO87" s="52"/>
      <c r="WXP87" s="53"/>
      <c r="WXQ87" s="51"/>
      <c r="WXR87" s="54"/>
      <c r="WXS87" s="54"/>
      <c r="WXT87" s="54"/>
      <c r="WXU87" s="54"/>
      <c r="WXV87" s="55"/>
      <c r="WXW87" s="56"/>
      <c r="WXX87" s="56"/>
      <c r="WXY87" s="57"/>
      <c r="WXZ87" s="58"/>
      <c r="WYA87" s="57"/>
      <c r="WYB87" s="57"/>
      <c r="WYC87" s="51"/>
      <c r="WYD87" s="52"/>
      <c r="WYE87" s="53"/>
      <c r="WYF87" s="51"/>
      <c r="WYG87" s="54"/>
      <c r="WYH87" s="54"/>
      <c r="WYI87" s="54"/>
      <c r="WYJ87" s="54"/>
      <c r="WYK87" s="55"/>
      <c r="WYL87" s="56"/>
      <c r="WYM87" s="56"/>
      <c r="WYN87" s="57"/>
      <c r="WYO87" s="58"/>
      <c r="WYP87" s="57"/>
      <c r="WYQ87" s="57"/>
      <c r="WYR87" s="51"/>
      <c r="WYS87" s="52"/>
      <c r="WYT87" s="53"/>
      <c r="WYU87" s="51"/>
      <c r="WYV87" s="54"/>
      <c r="WYW87" s="54"/>
      <c r="WYX87" s="54"/>
      <c r="WYY87" s="54"/>
      <c r="WYZ87" s="55"/>
      <c r="WZA87" s="56"/>
      <c r="WZB87" s="56"/>
      <c r="WZC87" s="57"/>
      <c r="WZD87" s="58"/>
      <c r="WZE87" s="57"/>
      <c r="WZF87" s="57"/>
      <c r="WZG87" s="51"/>
      <c r="WZH87" s="52"/>
      <c r="WZI87" s="53"/>
      <c r="WZJ87" s="51"/>
      <c r="WZK87" s="54"/>
      <c r="WZL87" s="54"/>
      <c r="WZM87" s="54"/>
      <c r="WZN87" s="54"/>
      <c r="WZO87" s="55"/>
      <c r="WZP87" s="56"/>
      <c r="WZQ87" s="56"/>
      <c r="WZR87" s="57"/>
      <c r="WZS87" s="58"/>
      <c r="WZT87" s="57"/>
      <c r="WZU87" s="57"/>
      <c r="WZV87" s="51"/>
      <c r="WZW87" s="52"/>
      <c r="WZX87" s="53"/>
      <c r="WZY87" s="51"/>
      <c r="WZZ87" s="54"/>
      <c r="XAA87" s="54"/>
      <c r="XAB87" s="54"/>
      <c r="XAC87" s="54"/>
      <c r="XAD87" s="55"/>
      <c r="XAE87" s="56"/>
      <c r="XAF87" s="56"/>
      <c r="XAG87" s="57"/>
      <c r="XAH87" s="58"/>
      <c r="XAI87" s="57"/>
      <c r="XAJ87" s="57"/>
      <c r="XAK87" s="51"/>
      <c r="XAL87" s="52"/>
      <c r="XAM87" s="53"/>
      <c r="XAN87" s="51"/>
      <c r="XAO87" s="54"/>
      <c r="XAP87" s="54"/>
      <c r="XAQ87" s="54"/>
      <c r="XAR87" s="54"/>
      <c r="XAS87" s="55"/>
      <c r="XAT87" s="56"/>
      <c r="XAU87" s="56"/>
      <c r="XAV87" s="57"/>
      <c r="XAW87" s="58"/>
      <c r="XAX87" s="57"/>
      <c r="XAY87" s="57"/>
      <c r="XAZ87" s="51"/>
      <c r="XBA87" s="52"/>
      <c r="XBB87" s="53"/>
      <c r="XBC87" s="51"/>
      <c r="XBD87" s="54"/>
      <c r="XBE87" s="54"/>
      <c r="XBF87" s="54"/>
      <c r="XBG87" s="54"/>
      <c r="XBH87" s="55"/>
      <c r="XBI87" s="56"/>
      <c r="XBJ87" s="56"/>
      <c r="XBK87" s="57"/>
      <c r="XBL87" s="58"/>
      <c r="XBM87" s="57"/>
      <c r="XBN87" s="57"/>
      <c r="XBO87" s="51"/>
      <c r="XBP87" s="52"/>
      <c r="XBQ87" s="53"/>
      <c r="XBR87" s="51"/>
      <c r="XBS87" s="54"/>
      <c r="XBT87" s="54"/>
      <c r="XBU87" s="54"/>
      <c r="XBV87" s="54"/>
      <c r="XBW87" s="55"/>
      <c r="XBX87" s="56"/>
      <c r="XBY87" s="56"/>
      <c r="XBZ87" s="57"/>
      <c r="XCA87" s="58"/>
      <c r="XCB87" s="57"/>
      <c r="XCC87" s="57"/>
      <c r="XCD87" s="51"/>
      <c r="XCE87" s="52"/>
      <c r="XCF87" s="53"/>
      <c r="XCG87" s="51"/>
      <c r="XCH87" s="54"/>
      <c r="XCI87" s="54"/>
      <c r="XCJ87" s="54"/>
      <c r="XCK87" s="54"/>
      <c r="XCL87" s="55"/>
      <c r="XCM87" s="56"/>
      <c r="XCN87" s="56"/>
      <c r="XCO87" s="57"/>
      <c r="XCP87" s="58"/>
      <c r="XCQ87" s="57"/>
      <c r="XCR87" s="57"/>
      <c r="XCS87" s="51"/>
      <c r="XCT87" s="52"/>
      <c r="XCU87" s="53"/>
      <c r="XCV87" s="51"/>
      <c r="XCW87" s="54"/>
      <c r="XCX87" s="54"/>
      <c r="XCY87" s="54"/>
      <c r="XCZ87" s="54"/>
      <c r="XDA87" s="55"/>
      <c r="XDB87" s="56"/>
      <c r="XDC87" s="56"/>
      <c r="XDD87" s="57"/>
      <c r="XDE87" s="58"/>
      <c r="XDF87" s="57"/>
      <c r="XDG87" s="57"/>
      <c r="XDH87" s="51"/>
      <c r="XDI87" s="52"/>
      <c r="XDJ87" s="53"/>
      <c r="XDK87" s="51"/>
      <c r="XDL87" s="54"/>
      <c r="XDM87" s="54"/>
      <c r="XDN87" s="54"/>
      <c r="XDO87" s="54"/>
      <c r="XDP87" s="55"/>
      <c r="XDQ87" s="56"/>
      <c r="XDR87" s="56"/>
      <c r="XDS87" s="57"/>
      <c r="XDT87" s="58"/>
      <c r="XDU87" s="57"/>
      <c r="XDV87" s="57"/>
      <c r="XDW87" s="51"/>
      <c r="XDX87" s="52"/>
      <c r="XDY87" s="53"/>
      <c r="XDZ87" s="51"/>
      <c r="XEA87" s="54"/>
      <c r="XEB87" s="54"/>
      <c r="XEC87" s="54"/>
      <c r="XED87" s="54"/>
      <c r="XEE87" s="55"/>
      <c r="XEF87" s="56"/>
      <c r="XEG87" s="56"/>
      <c r="XEH87" s="57"/>
      <c r="XEI87" s="58"/>
      <c r="XEJ87" s="57"/>
      <c r="XEK87" s="57"/>
      <c r="XEL87" s="51"/>
      <c r="XEM87" s="52"/>
      <c r="XEN87" s="53"/>
      <c r="XEO87" s="51"/>
      <c r="XEP87" s="54"/>
      <c r="XEQ87" s="54"/>
      <c r="XER87" s="54"/>
      <c r="XES87" s="54"/>
      <c r="XET87" s="55"/>
      <c r="XEU87" s="56"/>
      <c r="XEV87" s="56"/>
      <c r="XEW87" s="57"/>
      <c r="XEX87" s="58"/>
      <c r="XEY87" s="57"/>
      <c r="XEZ87" s="57"/>
      <c r="XFA87" s="51"/>
      <c r="XFB87" s="52"/>
      <c r="XFC87" s="53"/>
      <c r="XFD87" s="51"/>
    </row>
    <row r="88" spans="1:16384" s="42" customFormat="1" ht="105" x14ac:dyDescent="0.25">
      <c r="A88" s="35">
        <v>1</v>
      </c>
      <c r="B88" s="66" t="s">
        <v>114</v>
      </c>
      <c r="C88" s="61" t="s">
        <v>76</v>
      </c>
      <c r="D88" s="35"/>
      <c r="E88" s="86">
        <v>8470000</v>
      </c>
      <c r="F88" s="86"/>
      <c r="G88" s="86"/>
      <c r="H88" s="87">
        <v>150</v>
      </c>
      <c r="I88" s="88" t="s">
        <v>129</v>
      </c>
      <c r="J88" s="88"/>
      <c r="K88" s="87"/>
      <c r="L88" s="40">
        <f t="shared" si="128"/>
        <v>0</v>
      </c>
      <c r="M88" s="41">
        <f t="shared" si="129"/>
        <v>0</v>
      </c>
      <c r="N88" s="40">
        <f t="shared" si="130"/>
        <v>0</v>
      </c>
      <c r="O88" s="40">
        <f t="shared" si="120"/>
        <v>0</v>
      </c>
    </row>
    <row r="89" spans="1:16384" s="42" customFormat="1" x14ac:dyDescent="0.25">
      <c r="A89" s="35"/>
      <c r="B89" s="91"/>
      <c r="C89" s="90"/>
      <c r="D89" s="35"/>
      <c r="E89" s="86"/>
      <c r="F89" s="86"/>
      <c r="G89" s="86"/>
      <c r="H89" s="87">
        <v>500</v>
      </c>
      <c r="I89" s="92" t="s">
        <v>49</v>
      </c>
      <c r="J89" s="89"/>
      <c r="K89" s="89"/>
      <c r="L89" s="40">
        <f t="shared" si="129"/>
        <v>0</v>
      </c>
      <c r="M89" s="41">
        <f t="shared" si="129"/>
        <v>0</v>
      </c>
      <c r="N89" s="40">
        <f t="shared" si="130"/>
        <v>0</v>
      </c>
      <c r="O89" s="40">
        <f t="shared" si="120"/>
        <v>0</v>
      </c>
    </row>
    <row r="90" spans="1:16384" s="42" customFormat="1" ht="30" x14ac:dyDescent="0.25">
      <c r="A90" s="35"/>
      <c r="B90" s="91"/>
      <c r="C90" s="90"/>
      <c r="D90" s="35"/>
      <c r="E90" s="86"/>
      <c r="F90" s="86"/>
      <c r="G90" s="86"/>
      <c r="H90" s="87">
        <v>300</v>
      </c>
      <c r="I90" s="88" t="s">
        <v>118</v>
      </c>
      <c r="J90" s="89"/>
      <c r="K90" s="89"/>
      <c r="L90" s="40">
        <f t="shared" si="129"/>
        <v>0</v>
      </c>
      <c r="M90" s="41">
        <f t="shared" si="129"/>
        <v>0</v>
      </c>
      <c r="N90" s="40">
        <f t="shared" si="130"/>
        <v>0</v>
      </c>
      <c r="O90" s="40">
        <f t="shared" si="120"/>
        <v>0</v>
      </c>
    </row>
    <row r="91" spans="1:16384" s="42" customFormat="1" x14ac:dyDescent="0.25">
      <c r="A91" s="35"/>
      <c r="B91" s="91"/>
      <c r="C91" s="90"/>
      <c r="D91" s="35"/>
      <c r="E91" s="86"/>
      <c r="F91" s="86"/>
      <c r="G91" s="86"/>
      <c r="H91" s="87">
        <v>300</v>
      </c>
      <c r="I91" s="92" t="s">
        <v>119</v>
      </c>
      <c r="J91" s="89"/>
      <c r="K91" s="89"/>
      <c r="L91" s="40">
        <f t="shared" si="129"/>
        <v>0</v>
      </c>
      <c r="M91" s="41">
        <f t="shared" si="129"/>
        <v>0</v>
      </c>
      <c r="N91" s="40">
        <f t="shared" si="130"/>
        <v>0</v>
      </c>
      <c r="O91" s="40">
        <f t="shared" si="120"/>
        <v>0</v>
      </c>
    </row>
    <row r="92" spans="1:16384" s="42" customFormat="1" x14ac:dyDescent="0.25">
      <c r="A92" s="35"/>
      <c r="B92" s="91"/>
      <c r="C92" s="90"/>
      <c r="D92" s="35"/>
      <c r="E92" s="86"/>
      <c r="F92" s="86"/>
      <c r="G92" s="86"/>
      <c r="H92" s="89"/>
      <c r="I92" s="88"/>
      <c r="J92" s="89"/>
      <c r="K92" s="89"/>
      <c r="L92" s="40"/>
      <c r="M92" s="41"/>
      <c r="N92" s="40"/>
      <c r="O92" s="40"/>
    </row>
    <row r="93" spans="1:16384" s="20" customFormat="1" ht="15.75" x14ac:dyDescent="0.25">
      <c r="A93" s="28"/>
      <c r="B93" s="29" t="s">
        <v>111</v>
      </c>
      <c r="C93" s="30"/>
      <c r="D93" s="28"/>
      <c r="E93" s="31">
        <f>SUM(E94)</f>
        <v>8650000</v>
      </c>
      <c r="F93" s="31">
        <f t="shared" ref="F93:H93" si="131">SUM(F94)</f>
        <v>0</v>
      </c>
      <c r="G93" s="31">
        <f t="shared" si="131"/>
        <v>0</v>
      </c>
      <c r="H93" s="32">
        <f t="shared" si="131"/>
        <v>1500</v>
      </c>
      <c r="I93" s="32"/>
      <c r="J93" s="32">
        <f t="shared" ref="J93" si="132">SUM(J94)</f>
        <v>0</v>
      </c>
      <c r="K93" s="32">
        <f t="shared" ref="K93" si="133">SUM(K94)</f>
        <v>0</v>
      </c>
      <c r="L93" s="33">
        <f t="shared" ref="L93" si="134">G93/E93*100</f>
        <v>0</v>
      </c>
      <c r="M93" s="34">
        <f t="shared" ref="M93:M96" si="135">IF(F93,G93/F93,0)</f>
        <v>0</v>
      </c>
      <c r="N93" s="33">
        <f t="shared" ref="N93" si="136">K93/H93*100</f>
        <v>0</v>
      </c>
      <c r="O93" s="33">
        <f t="shared" si="120"/>
        <v>0</v>
      </c>
    </row>
    <row r="94" spans="1:16384" s="59" customFormat="1" ht="15.75" x14ac:dyDescent="0.25">
      <c r="A94" s="43"/>
      <c r="B94" s="44" t="s">
        <v>44</v>
      </c>
      <c r="C94" s="45"/>
      <c r="D94" s="43"/>
      <c r="E94" s="46">
        <f>SUM(E95:E96)</f>
        <v>8650000</v>
      </c>
      <c r="F94" s="46">
        <f t="shared" ref="F94:H94" si="137">SUM(F95:F96)</f>
        <v>0</v>
      </c>
      <c r="G94" s="46">
        <f t="shared" si="137"/>
        <v>0</v>
      </c>
      <c r="H94" s="47">
        <f t="shared" si="137"/>
        <v>1500</v>
      </c>
      <c r="I94" s="48" t="s">
        <v>112</v>
      </c>
      <c r="J94" s="47">
        <f t="shared" ref="J94" si="138">SUM(J95:J96)</f>
        <v>0</v>
      </c>
      <c r="K94" s="47">
        <f t="shared" ref="K94" si="139">SUM(K95:K96)</f>
        <v>0</v>
      </c>
      <c r="L94" s="49">
        <f t="shared" ref="L94" si="140">G94/E94*100</f>
        <v>0</v>
      </c>
      <c r="M94" s="50">
        <f t="shared" si="135"/>
        <v>0</v>
      </c>
      <c r="N94" s="49">
        <f t="shared" ref="N94" si="141">K94/H94*100</f>
        <v>0</v>
      </c>
      <c r="O94" s="49">
        <f t="shared" si="120"/>
        <v>0</v>
      </c>
      <c r="P94" s="51"/>
      <c r="Q94" s="52"/>
      <c r="R94" s="53"/>
      <c r="S94" s="51"/>
      <c r="T94" s="54"/>
      <c r="U94" s="54"/>
      <c r="V94" s="54"/>
      <c r="W94" s="54"/>
      <c r="X94" s="55"/>
      <c r="Y94" s="56"/>
      <c r="Z94" s="56"/>
      <c r="AA94" s="57"/>
      <c r="AB94" s="58"/>
      <c r="AC94" s="57"/>
      <c r="AD94" s="57"/>
      <c r="AE94" s="51"/>
      <c r="AF94" s="52"/>
      <c r="AG94" s="53"/>
      <c r="AH94" s="51"/>
      <c r="AI94" s="54"/>
      <c r="AJ94" s="54"/>
      <c r="AK94" s="54"/>
      <c r="AL94" s="54"/>
      <c r="AM94" s="55"/>
      <c r="AN94" s="56"/>
      <c r="AO94" s="56"/>
      <c r="AP94" s="57"/>
      <c r="AQ94" s="58"/>
      <c r="AR94" s="57"/>
      <c r="AS94" s="57"/>
      <c r="AT94" s="51"/>
      <c r="AU94" s="52"/>
      <c r="AV94" s="53"/>
      <c r="AW94" s="51"/>
      <c r="AX94" s="54"/>
      <c r="AY94" s="54"/>
      <c r="AZ94" s="54"/>
      <c r="BA94" s="54"/>
      <c r="BB94" s="55"/>
      <c r="BC94" s="56"/>
      <c r="BD94" s="56"/>
      <c r="BE94" s="57"/>
      <c r="BF94" s="58"/>
      <c r="BG94" s="57"/>
      <c r="BH94" s="57"/>
      <c r="BI94" s="51"/>
      <c r="BJ94" s="52"/>
      <c r="BK94" s="53"/>
      <c r="BL94" s="51"/>
      <c r="BM94" s="54"/>
      <c r="BN94" s="54"/>
      <c r="BO94" s="54"/>
      <c r="BP94" s="54"/>
      <c r="BQ94" s="55"/>
      <c r="BR94" s="56"/>
      <c r="BS94" s="56"/>
      <c r="BT94" s="57"/>
      <c r="BU94" s="58"/>
      <c r="BV94" s="57"/>
      <c r="BW94" s="57"/>
      <c r="BX94" s="51"/>
      <c r="BY94" s="52"/>
      <c r="BZ94" s="53"/>
      <c r="CA94" s="51"/>
      <c r="CB94" s="54"/>
      <c r="CC94" s="54"/>
      <c r="CD94" s="54"/>
      <c r="CE94" s="54"/>
      <c r="CF94" s="55"/>
      <c r="CG94" s="56"/>
      <c r="CH94" s="56"/>
      <c r="CI94" s="57"/>
      <c r="CJ94" s="58"/>
      <c r="CK94" s="57"/>
      <c r="CL94" s="57"/>
      <c r="CM94" s="51"/>
      <c r="CN94" s="52"/>
      <c r="CO94" s="53"/>
      <c r="CP94" s="51"/>
      <c r="CQ94" s="54"/>
      <c r="CR94" s="54"/>
      <c r="CS94" s="54"/>
      <c r="CT94" s="54"/>
      <c r="CU94" s="55"/>
      <c r="CV94" s="56"/>
      <c r="CW94" s="56"/>
      <c r="CX94" s="57"/>
      <c r="CY94" s="58"/>
      <c r="CZ94" s="57"/>
      <c r="DA94" s="57"/>
      <c r="DB94" s="51"/>
      <c r="DC94" s="52"/>
      <c r="DD94" s="53"/>
      <c r="DE94" s="51"/>
      <c r="DF94" s="54"/>
      <c r="DG94" s="54"/>
      <c r="DH94" s="54"/>
      <c r="DI94" s="54"/>
      <c r="DJ94" s="55"/>
      <c r="DK94" s="56"/>
      <c r="DL94" s="56"/>
      <c r="DM94" s="57"/>
      <c r="DN94" s="58"/>
      <c r="DO94" s="57"/>
      <c r="DP94" s="57"/>
      <c r="DQ94" s="51"/>
      <c r="DR94" s="52"/>
      <c r="DS94" s="53"/>
      <c r="DT94" s="51"/>
      <c r="DU94" s="54"/>
      <c r="DV94" s="54"/>
      <c r="DW94" s="54"/>
      <c r="DX94" s="54"/>
      <c r="DY94" s="55"/>
      <c r="DZ94" s="56"/>
      <c r="EA94" s="56"/>
      <c r="EB94" s="57"/>
      <c r="EC94" s="58"/>
      <c r="ED94" s="57"/>
      <c r="EE94" s="57"/>
      <c r="EF94" s="51"/>
      <c r="EG94" s="52"/>
      <c r="EH94" s="53"/>
      <c r="EI94" s="51"/>
      <c r="EJ94" s="54"/>
      <c r="EK94" s="54"/>
      <c r="EL94" s="54"/>
      <c r="EM94" s="54"/>
      <c r="EN94" s="55"/>
      <c r="EO94" s="56"/>
      <c r="EP94" s="56"/>
      <c r="EQ94" s="57"/>
      <c r="ER94" s="58"/>
      <c r="ES94" s="57"/>
      <c r="ET94" s="57"/>
      <c r="EU94" s="51"/>
      <c r="EV94" s="52"/>
      <c r="EW94" s="53"/>
      <c r="EX94" s="51"/>
      <c r="EY94" s="54"/>
      <c r="EZ94" s="54"/>
      <c r="FA94" s="54"/>
      <c r="FB94" s="54"/>
      <c r="FC94" s="55"/>
      <c r="FD94" s="56"/>
      <c r="FE94" s="56"/>
      <c r="FF94" s="57"/>
      <c r="FG94" s="58"/>
      <c r="FH94" s="57"/>
      <c r="FI94" s="57"/>
      <c r="FJ94" s="51"/>
      <c r="FK94" s="52"/>
      <c r="FL94" s="53"/>
      <c r="FM94" s="51"/>
      <c r="FN94" s="54"/>
      <c r="FO94" s="54"/>
      <c r="FP94" s="54"/>
      <c r="FQ94" s="54"/>
      <c r="FR94" s="55"/>
      <c r="FS94" s="56"/>
      <c r="FT94" s="56"/>
      <c r="FU94" s="57"/>
      <c r="FV94" s="58"/>
      <c r="FW94" s="57"/>
      <c r="FX94" s="57"/>
      <c r="FY94" s="51"/>
      <c r="FZ94" s="52"/>
      <c r="GA94" s="53"/>
      <c r="GB94" s="51"/>
      <c r="GC94" s="54"/>
      <c r="GD94" s="54"/>
      <c r="GE94" s="54"/>
      <c r="GF94" s="54"/>
      <c r="GG94" s="55"/>
      <c r="GH94" s="56"/>
      <c r="GI94" s="56"/>
      <c r="GJ94" s="57"/>
      <c r="GK94" s="58"/>
      <c r="GL94" s="57"/>
      <c r="GM94" s="57"/>
      <c r="GN94" s="51"/>
      <c r="GO94" s="52"/>
      <c r="GP94" s="53"/>
      <c r="GQ94" s="51"/>
      <c r="GR94" s="54"/>
      <c r="GS94" s="54"/>
      <c r="GT94" s="54"/>
      <c r="GU94" s="54"/>
      <c r="GV94" s="55"/>
      <c r="GW94" s="56"/>
      <c r="GX94" s="56"/>
      <c r="GY94" s="57"/>
      <c r="GZ94" s="58"/>
      <c r="HA94" s="57"/>
      <c r="HB94" s="57"/>
      <c r="HC94" s="51"/>
      <c r="HD94" s="52"/>
      <c r="HE94" s="53"/>
      <c r="HF94" s="51"/>
      <c r="HG94" s="54"/>
      <c r="HH94" s="54"/>
      <c r="HI94" s="54"/>
      <c r="HJ94" s="54"/>
      <c r="HK94" s="55"/>
      <c r="HL94" s="56"/>
      <c r="HM94" s="56"/>
      <c r="HN94" s="57"/>
      <c r="HO94" s="58"/>
      <c r="HP94" s="57"/>
      <c r="HQ94" s="57"/>
      <c r="HR94" s="51"/>
      <c r="HS94" s="52"/>
      <c r="HT94" s="53"/>
      <c r="HU94" s="51"/>
      <c r="HV94" s="54"/>
      <c r="HW94" s="54"/>
      <c r="HX94" s="54"/>
      <c r="HY94" s="54"/>
      <c r="HZ94" s="55"/>
      <c r="IA94" s="56"/>
      <c r="IB94" s="56"/>
      <c r="IC94" s="57"/>
      <c r="ID94" s="58"/>
      <c r="IE94" s="57"/>
      <c r="IF94" s="57"/>
      <c r="IG94" s="51"/>
      <c r="IH94" s="52"/>
      <c r="II94" s="53"/>
      <c r="IJ94" s="51"/>
      <c r="IK94" s="54"/>
      <c r="IL94" s="54"/>
      <c r="IM94" s="54"/>
      <c r="IN94" s="54"/>
      <c r="IO94" s="55"/>
      <c r="IP94" s="56"/>
      <c r="IQ94" s="56"/>
      <c r="IR94" s="57"/>
      <c r="IS94" s="58"/>
      <c r="IT94" s="57"/>
      <c r="IU94" s="57"/>
      <c r="IV94" s="51"/>
      <c r="IW94" s="52"/>
      <c r="IX94" s="53"/>
      <c r="IY94" s="51"/>
      <c r="IZ94" s="54"/>
      <c r="JA94" s="54"/>
      <c r="JB94" s="54"/>
      <c r="JC94" s="54"/>
      <c r="JD94" s="55"/>
      <c r="JE94" s="56"/>
      <c r="JF94" s="56"/>
      <c r="JG94" s="57"/>
      <c r="JH94" s="58"/>
      <c r="JI94" s="57"/>
      <c r="JJ94" s="57"/>
      <c r="JK94" s="51"/>
      <c r="JL94" s="52"/>
      <c r="JM94" s="53"/>
      <c r="JN94" s="51"/>
      <c r="JO94" s="54"/>
      <c r="JP94" s="54"/>
      <c r="JQ94" s="54"/>
      <c r="JR94" s="54"/>
      <c r="JS94" s="55"/>
      <c r="JT94" s="56"/>
      <c r="JU94" s="56"/>
      <c r="JV94" s="57"/>
      <c r="JW94" s="58"/>
      <c r="JX94" s="57"/>
      <c r="JY94" s="57"/>
      <c r="JZ94" s="51"/>
      <c r="KA94" s="52"/>
      <c r="KB94" s="53"/>
      <c r="KC94" s="51"/>
      <c r="KD94" s="54"/>
      <c r="KE94" s="54"/>
      <c r="KF94" s="54"/>
      <c r="KG94" s="54"/>
      <c r="KH94" s="55"/>
      <c r="KI94" s="56"/>
      <c r="KJ94" s="56"/>
      <c r="KK94" s="57"/>
      <c r="KL94" s="58"/>
      <c r="KM94" s="57"/>
      <c r="KN94" s="57"/>
      <c r="KO94" s="51"/>
      <c r="KP94" s="52"/>
      <c r="KQ94" s="53"/>
      <c r="KR94" s="51"/>
      <c r="KS94" s="54"/>
      <c r="KT94" s="54"/>
      <c r="KU94" s="54"/>
      <c r="KV94" s="54"/>
      <c r="KW94" s="55"/>
      <c r="KX94" s="56"/>
      <c r="KY94" s="56"/>
      <c r="KZ94" s="57"/>
      <c r="LA94" s="58"/>
      <c r="LB94" s="57"/>
      <c r="LC94" s="57"/>
      <c r="LD94" s="51"/>
      <c r="LE94" s="52"/>
      <c r="LF94" s="53"/>
      <c r="LG94" s="51"/>
      <c r="LH94" s="54"/>
      <c r="LI94" s="54"/>
      <c r="LJ94" s="54"/>
      <c r="LK94" s="54"/>
      <c r="LL94" s="55"/>
      <c r="LM94" s="56"/>
      <c r="LN94" s="56"/>
      <c r="LO94" s="57"/>
      <c r="LP94" s="58"/>
      <c r="LQ94" s="57"/>
      <c r="LR94" s="57"/>
      <c r="LS94" s="51"/>
      <c r="LT94" s="52"/>
      <c r="LU94" s="53"/>
      <c r="LV94" s="51"/>
      <c r="LW94" s="54"/>
      <c r="LX94" s="54"/>
      <c r="LY94" s="54"/>
      <c r="LZ94" s="54"/>
      <c r="MA94" s="55"/>
      <c r="MB94" s="56"/>
      <c r="MC94" s="56"/>
      <c r="MD94" s="57"/>
      <c r="ME94" s="58"/>
      <c r="MF94" s="57"/>
      <c r="MG94" s="57"/>
      <c r="MH94" s="51"/>
      <c r="MI94" s="52"/>
      <c r="MJ94" s="53"/>
      <c r="MK94" s="51"/>
      <c r="ML94" s="54"/>
      <c r="MM94" s="54"/>
      <c r="MN94" s="54"/>
      <c r="MO94" s="54"/>
      <c r="MP94" s="55"/>
      <c r="MQ94" s="56"/>
      <c r="MR94" s="56"/>
      <c r="MS94" s="57"/>
      <c r="MT94" s="58"/>
      <c r="MU94" s="57"/>
      <c r="MV94" s="57"/>
      <c r="MW94" s="51"/>
      <c r="MX94" s="52"/>
      <c r="MY94" s="53"/>
      <c r="MZ94" s="51"/>
      <c r="NA94" s="54"/>
      <c r="NB94" s="54"/>
      <c r="NC94" s="54"/>
      <c r="ND94" s="54"/>
      <c r="NE94" s="55"/>
      <c r="NF94" s="56"/>
      <c r="NG94" s="56"/>
      <c r="NH94" s="57"/>
      <c r="NI94" s="58"/>
      <c r="NJ94" s="57"/>
      <c r="NK94" s="57"/>
      <c r="NL94" s="51"/>
      <c r="NM94" s="52"/>
      <c r="NN94" s="53"/>
      <c r="NO94" s="51"/>
      <c r="NP94" s="54"/>
      <c r="NQ94" s="54"/>
      <c r="NR94" s="54"/>
      <c r="NS94" s="54"/>
      <c r="NT94" s="55"/>
      <c r="NU94" s="56"/>
      <c r="NV94" s="56"/>
      <c r="NW94" s="57"/>
      <c r="NX94" s="58"/>
      <c r="NY94" s="57"/>
      <c r="NZ94" s="57"/>
      <c r="OA94" s="51"/>
      <c r="OB94" s="52"/>
      <c r="OC94" s="53"/>
      <c r="OD94" s="51"/>
      <c r="OE94" s="54"/>
      <c r="OF94" s="54"/>
      <c r="OG94" s="54"/>
      <c r="OH94" s="54"/>
      <c r="OI94" s="55"/>
      <c r="OJ94" s="56"/>
      <c r="OK94" s="56"/>
      <c r="OL94" s="57"/>
      <c r="OM94" s="58"/>
      <c r="ON94" s="57"/>
      <c r="OO94" s="57"/>
      <c r="OP94" s="51"/>
      <c r="OQ94" s="52"/>
      <c r="OR94" s="53"/>
      <c r="OS94" s="51"/>
      <c r="OT94" s="54"/>
      <c r="OU94" s="54"/>
      <c r="OV94" s="54"/>
      <c r="OW94" s="54"/>
      <c r="OX94" s="55"/>
      <c r="OY94" s="56"/>
      <c r="OZ94" s="56"/>
      <c r="PA94" s="57"/>
      <c r="PB94" s="58"/>
      <c r="PC94" s="57"/>
      <c r="PD94" s="57"/>
      <c r="PE94" s="51"/>
      <c r="PF94" s="52"/>
      <c r="PG94" s="53"/>
      <c r="PH94" s="51"/>
      <c r="PI94" s="54"/>
      <c r="PJ94" s="54"/>
      <c r="PK94" s="54"/>
      <c r="PL94" s="54"/>
      <c r="PM94" s="55"/>
      <c r="PN94" s="56"/>
      <c r="PO94" s="56"/>
      <c r="PP94" s="57"/>
      <c r="PQ94" s="58"/>
      <c r="PR94" s="57"/>
      <c r="PS94" s="57"/>
      <c r="PT94" s="51"/>
      <c r="PU94" s="52"/>
      <c r="PV94" s="53"/>
      <c r="PW94" s="51"/>
      <c r="PX94" s="54"/>
      <c r="PY94" s="54"/>
      <c r="PZ94" s="54"/>
      <c r="QA94" s="54"/>
      <c r="QB94" s="55"/>
      <c r="QC94" s="56"/>
      <c r="QD94" s="56"/>
      <c r="QE94" s="57"/>
      <c r="QF94" s="58"/>
      <c r="QG94" s="57"/>
      <c r="QH94" s="57"/>
      <c r="QI94" s="51"/>
      <c r="QJ94" s="52"/>
      <c r="QK94" s="53"/>
      <c r="QL94" s="51"/>
      <c r="QM94" s="54"/>
      <c r="QN94" s="54"/>
      <c r="QO94" s="54"/>
      <c r="QP94" s="54"/>
      <c r="QQ94" s="55"/>
      <c r="QR94" s="56"/>
      <c r="QS94" s="56"/>
      <c r="QT94" s="57"/>
      <c r="QU94" s="58"/>
      <c r="QV94" s="57"/>
      <c r="QW94" s="57"/>
      <c r="QX94" s="51"/>
      <c r="QY94" s="52"/>
      <c r="QZ94" s="53"/>
      <c r="RA94" s="51"/>
      <c r="RB94" s="54"/>
      <c r="RC94" s="54"/>
      <c r="RD94" s="54"/>
      <c r="RE94" s="54"/>
      <c r="RF94" s="55"/>
      <c r="RG94" s="56"/>
      <c r="RH94" s="56"/>
      <c r="RI94" s="57"/>
      <c r="RJ94" s="58"/>
      <c r="RK94" s="57"/>
      <c r="RL94" s="57"/>
      <c r="RM94" s="51"/>
      <c r="RN94" s="52"/>
      <c r="RO94" s="53"/>
      <c r="RP94" s="51"/>
      <c r="RQ94" s="54"/>
      <c r="RR94" s="54"/>
      <c r="RS94" s="54"/>
      <c r="RT94" s="54"/>
      <c r="RU94" s="55"/>
      <c r="RV94" s="56"/>
      <c r="RW94" s="56"/>
      <c r="RX94" s="57"/>
      <c r="RY94" s="58"/>
      <c r="RZ94" s="57"/>
      <c r="SA94" s="57"/>
      <c r="SB94" s="51"/>
      <c r="SC94" s="52"/>
      <c r="SD94" s="53"/>
      <c r="SE94" s="51"/>
      <c r="SF94" s="54"/>
      <c r="SG94" s="54"/>
      <c r="SH94" s="54"/>
      <c r="SI94" s="54"/>
      <c r="SJ94" s="55"/>
      <c r="SK94" s="56"/>
      <c r="SL94" s="56"/>
      <c r="SM94" s="57"/>
      <c r="SN94" s="58"/>
      <c r="SO94" s="57"/>
      <c r="SP94" s="57"/>
      <c r="SQ94" s="51"/>
      <c r="SR94" s="52"/>
      <c r="SS94" s="53"/>
      <c r="ST94" s="51"/>
      <c r="SU94" s="54"/>
      <c r="SV94" s="54"/>
      <c r="SW94" s="54"/>
      <c r="SX94" s="54"/>
      <c r="SY94" s="55"/>
      <c r="SZ94" s="56"/>
      <c r="TA94" s="56"/>
      <c r="TB94" s="57"/>
      <c r="TC94" s="58"/>
      <c r="TD94" s="57"/>
      <c r="TE94" s="57"/>
      <c r="TF94" s="51"/>
      <c r="TG94" s="52"/>
      <c r="TH94" s="53"/>
      <c r="TI94" s="51"/>
      <c r="TJ94" s="54"/>
      <c r="TK94" s="54"/>
      <c r="TL94" s="54"/>
      <c r="TM94" s="54"/>
      <c r="TN94" s="55"/>
      <c r="TO94" s="56"/>
      <c r="TP94" s="56"/>
      <c r="TQ94" s="57"/>
      <c r="TR94" s="58"/>
      <c r="TS94" s="57"/>
      <c r="TT94" s="57"/>
      <c r="TU94" s="51"/>
      <c r="TV94" s="52"/>
      <c r="TW94" s="53"/>
      <c r="TX94" s="51"/>
      <c r="TY94" s="54"/>
      <c r="TZ94" s="54"/>
      <c r="UA94" s="54"/>
      <c r="UB94" s="54"/>
      <c r="UC94" s="55"/>
      <c r="UD94" s="56"/>
      <c r="UE94" s="56"/>
      <c r="UF94" s="57"/>
      <c r="UG94" s="58"/>
      <c r="UH94" s="57"/>
      <c r="UI94" s="57"/>
      <c r="UJ94" s="51"/>
      <c r="UK94" s="52"/>
      <c r="UL94" s="53"/>
      <c r="UM94" s="51"/>
      <c r="UN94" s="54"/>
      <c r="UO94" s="54"/>
      <c r="UP94" s="54"/>
      <c r="UQ94" s="54"/>
      <c r="UR94" s="55"/>
      <c r="US94" s="56"/>
      <c r="UT94" s="56"/>
      <c r="UU94" s="57"/>
      <c r="UV94" s="58"/>
      <c r="UW94" s="57"/>
      <c r="UX94" s="57"/>
      <c r="UY94" s="51"/>
      <c r="UZ94" s="52"/>
      <c r="VA94" s="53"/>
      <c r="VB94" s="51"/>
      <c r="VC94" s="54"/>
      <c r="VD94" s="54"/>
      <c r="VE94" s="54"/>
      <c r="VF94" s="54"/>
      <c r="VG94" s="55"/>
      <c r="VH94" s="56"/>
      <c r="VI94" s="56"/>
      <c r="VJ94" s="57"/>
      <c r="VK94" s="58"/>
      <c r="VL94" s="57"/>
      <c r="VM94" s="57"/>
      <c r="VN94" s="51"/>
      <c r="VO94" s="52"/>
      <c r="VP94" s="53"/>
      <c r="VQ94" s="51"/>
      <c r="VR94" s="54"/>
      <c r="VS94" s="54"/>
      <c r="VT94" s="54"/>
      <c r="VU94" s="54"/>
      <c r="VV94" s="55"/>
      <c r="VW94" s="56"/>
      <c r="VX94" s="56"/>
      <c r="VY94" s="57"/>
      <c r="VZ94" s="58"/>
      <c r="WA94" s="57"/>
      <c r="WB94" s="57"/>
      <c r="WC94" s="51"/>
      <c r="WD94" s="52"/>
      <c r="WE94" s="53"/>
      <c r="WF94" s="51"/>
      <c r="WG94" s="54"/>
      <c r="WH94" s="54"/>
      <c r="WI94" s="54"/>
      <c r="WJ94" s="54"/>
      <c r="WK94" s="55"/>
      <c r="WL94" s="56"/>
      <c r="WM94" s="56"/>
      <c r="WN94" s="57"/>
      <c r="WO94" s="58"/>
      <c r="WP94" s="57"/>
      <c r="WQ94" s="57"/>
      <c r="WR94" s="51"/>
      <c r="WS94" s="52"/>
      <c r="WT94" s="53"/>
      <c r="WU94" s="51"/>
      <c r="WV94" s="54"/>
      <c r="WW94" s="54"/>
      <c r="WX94" s="54"/>
      <c r="WY94" s="54"/>
      <c r="WZ94" s="55"/>
      <c r="XA94" s="56"/>
      <c r="XB94" s="56"/>
      <c r="XC94" s="57"/>
      <c r="XD94" s="58"/>
      <c r="XE94" s="57"/>
      <c r="XF94" s="57"/>
      <c r="XG94" s="51"/>
      <c r="XH94" s="52"/>
      <c r="XI94" s="53"/>
      <c r="XJ94" s="51"/>
      <c r="XK94" s="54"/>
      <c r="XL94" s="54"/>
      <c r="XM94" s="54"/>
      <c r="XN94" s="54"/>
      <c r="XO94" s="55"/>
      <c r="XP94" s="56"/>
      <c r="XQ94" s="56"/>
      <c r="XR94" s="57"/>
      <c r="XS94" s="58"/>
      <c r="XT94" s="57"/>
      <c r="XU94" s="57"/>
      <c r="XV94" s="51"/>
      <c r="XW94" s="52"/>
      <c r="XX94" s="53"/>
      <c r="XY94" s="51"/>
      <c r="XZ94" s="54"/>
      <c r="YA94" s="54"/>
      <c r="YB94" s="54"/>
      <c r="YC94" s="54"/>
      <c r="YD94" s="55"/>
      <c r="YE94" s="56"/>
      <c r="YF94" s="56"/>
      <c r="YG94" s="57"/>
      <c r="YH94" s="58"/>
      <c r="YI94" s="57"/>
      <c r="YJ94" s="57"/>
      <c r="YK94" s="51"/>
      <c r="YL94" s="52"/>
      <c r="YM94" s="53"/>
      <c r="YN94" s="51"/>
      <c r="YO94" s="54"/>
      <c r="YP94" s="54"/>
      <c r="YQ94" s="54"/>
      <c r="YR94" s="54"/>
      <c r="YS94" s="55"/>
      <c r="YT94" s="56"/>
      <c r="YU94" s="56"/>
      <c r="YV94" s="57"/>
      <c r="YW94" s="58"/>
      <c r="YX94" s="57"/>
      <c r="YY94" s="57"/>
      <c r="YZ94" s="51"/>
      <c r="ZA94" s="52"/>
      <c r="ZB94" s="53"/>
      <c r="ZC94" s="51"/>
      <c r="ZD94" s="54"/>
      <c r="ZE94" s="54"/>
      <c r="ZF94" s="54"/>
      <c r="ZG94" s="54"/>
      <c r="ZH94" s="55"/>
      <c r="ZI94" s="56"/>
      <c r="ZJ94" s="56"/>
      <c r="ZK94" s="57"/>
      <c r="ZL94" s="58"/>
      <c r="ZM94" s="57"/>
      <c r="ZN94" s="57"/>
      <c r="ZO94" s="51"/>
      <c r="ZP94" s="52"/>
      <c r="ZQ94" s="53"/>
      <c r="ZR94" s="51"/>
      <c r="ZS94" s="54"/>
      <c r="ZT94" s="54"/>
      <c r="ZU94" s="54"/>
      <c r="ZV94" s="54"/>
      <c r="ZW94" s="55"/>
      <c r="ZX94" s="56"/>
      <c r="ZY94" s="56"/>
      <c r="ZZ94" s="57"/>
      <c r="AAA94" s="58"/>
      <c r="AAB94" s="57"/>
      <c r="AAC94" s="57"/>
      <c r="AAD94" s="51"/>
      <c r="AAE94" s="52"/>
      <c r="AAF94" s="53"/>
      <c r="AAG94" s="51"/>
      <c r="AAH94" s="54"/>
      <c r="AAI94" s="54"/>
      <c r="AAJ94" s="54"/>
      <c r="AAK94" s="54"/>
      <c r="AAL94" s="55"/>
      <c r="AAM94" s="56"/>
      <c r="AAN94" s="56"/>
      <c r="AAO94" s="57"/>
      <c r="AAP94" s="58"/>
      <c r="AAQ94" s="57"/>
      <c r="AAR94" s="57"/>
      <c r="AAS94" s="51"/>
      <c r="AAT94" s="52"/>
      <c r="AAU94" s="53"/>
      <c r="AAV94" s="51"/>
      <c r="AAW94" s="54"/>
      <c r="AAX94" s="54"/>
      <c r="AAY94" s="54"/>
      <c r="AAZ94" s="54"/>
      <c r="ABA94" s="55"/>
      <c r="ABB94" s="56"/>
      <c r="ABC94" s="56"/>
      <c r="ABD94" s="57"/>
      <c r="ABE94" s="58"/>
      <c r="ABF94" s="57"/>
      <c r="ABG94" s="57"/>
      <c r="ABH94" s="51"/>
      <c r="ABI94" s="52"/>
      <c r="ABJ94" s="53"/>
      <c r="ABK94" s="51"/>
      <c r="ABL94" s="54"/>
      <c r="ABM94" s="54"/>
      <c r="ABN94" s="54"/>
      <c r="ABO94" s="54"/>
      <c r="ABP94" s="55"/>
      <c r="ABQ94" s="56"/>
      <c r="ABR94" s="56"/>
      <c r="ABS94" s="57"/>
      <c r="ABT94" s="58"/>
      <c r="ABU94" s="57"/>
      <c r="ABV94" s="57"/>
      <c r="ABW94" s="51"/>
      <c r="ABX94" s="52"/>
      <c r="ABY94" s="53"/>
      <c r="ABZ94" s="51"/>
      <c r="ACA94" s="54"/>
      <c r="ACB94" s="54"/>
      <c r="ACC94" s="54"/>
      <c r="ACD94" s="54"/>
      <c r="ACE94" s="55"/>
      <c r="ACF94" s="56"/>
      <c r="ACG94" s="56"/>
      <c r="ACH94" s="57"/>
      <c r="ACI94" s="58"/>
      <c r="ACJ94" s="57"/>
      <c r="ACK94" s="57"/>
      <c r="ACL94" s="51"/>
      <c r="ACM94" s="52"/>
      <c r="ACN94" s="53"/>
      <c r="ACO94" s="51"/>
      <c r="ACP94" s="54"/>
      <c r="ACQ94" s="54"/>
      <c r="ACR94" s="54"/>
      <c r="ACS94" s="54"/>
      <c r="ACT94" s="55"/>
      <c r="ACU94" s="56"/>
      <c r="ACV94" s="56"/>
      <c r="ACW94" s="57"/>
      <c r="ACX94" s="58"/>
      <c r="ACY94" s="57"/>
      <c r="ACZ94" s="57"/>
      <c r="ADA94" s="51"/>
      <c r="ADB94" s="52"/>
      <c r="ADC94" s="53"/>
      <c r="ADD94" s="51"/>
      <c r="ADE94" s="54"/>
      <c r="ADF94" s="54"/>
      <c r="ADG94" s="54"/>
      <c r="ADH94" s="54"/>
      <c r="ADI94" s="55"/>
      <c r="ADJ94" s="56"/>
      <c r="ADK94" s="56"/>
      <c r="ADL94" s="57"/>
      <c r="ADM94" s="58"/>
      <c r="ADN94" s="57"/>
      <c r="ADO94" s="57"/>
      <c r="ADP94" s="51"/>
      <c r="ADQ94" s="52"/>
      <c r="ADR94" s="53"/>
      <c r="ADS94" s="51"/>
      <c r="ADT94" s="54"/>
      <c r="ADU94" s="54"/>
      <c r="ADV94" s="54"/>
      <c r="ADW94" s="54"/>
      <c r="ADX94" s="55"/>
      <c r="ADY94" s="56"/>
      <c r="ADZ94" s="56"/>
      <c r="AEA94" s="57"/>
      <c r="AEB94" s="58"/>
      <c r="AEC94" s="57"/>
      <c r="AED94" s="57"/>
      <c r="AEE94" s="51"/>
      <c r="AEF94" s="52"/>
      <c r="AEG94" s="53"/>
      <c r="AEH94" s="51"/>
      <c r="AEI94" s="54"/>
      <c r="AEJ94" s="54"/>
      <c r="AEK94" s="54"/>
      <c r="AEL94" s="54"/>
      <c r="AEM94" s="55"/>
      <c r="AEN94" s="56"/>
      <c r="AEO94" s="56"/>
      <c r="AEP94" s="57"/>
      <c r="AEQ94" s="58"/>
      <c r="AER94" s="57"/>
      <c r="AES94" s="57"/>
      <c r="AET94" s="51"/>
      <c r="AEU94" s="52"/>
      <c r="AEV94" s="53"/>
      <c r="AEW94" s="51"/>
      <c r="AEX94" s="54"/>
      <c r="AEY94" s="54"/>
      <c r="AEZ94" s="54"/>
      <c r="AFA94" s="54"/>
      <c r="AFB94" s="55"/>
      <c r="AFC94" s="56"/>
      <c r="AFD94" s="56"/>
      <c r="AFE94" s="57"/>
      <c r="AFF94" s="58"/>
      <c r="AFG94" s="57"/>
      <c r="AFH94" s="57"/>
      <c r="AFI94" s="51"/>
      <c r="AFJ94" s="52"/>
      <c r="AFK94" s="53"/>
      <c r="AFL94" s="51"/>
      <c r="AFM94" s="54"/>
      <c r="AFN94" s="54"/>
      <c r="AFO94" s="54"/>
      <c r="AFP94" s="54"/>
      <c r="AFQ94" s="55"/>
      <c r="AFR94" s="56"/>
      <c r="AFS94" s="56"/>
      <c r="AFT94" s="57"/>
      <c r="AFU94" s="58"/>
      <c r="AFV94" s="57"/>
      <c r="AFW94" s="57"/>
      <c r="AFX94" s="51"/>
      <c r="AFY94" s="52"/>
      <c r="AFZ94" s="53"/>
      <c r="AGA94" s="51"/>
      <c r="AGB94" s="54"/>
      <c r="AGC94" s="54"/>
      <c r="AGD94" s="54"/>
      <c r="AGE94" s="54"/>
      <c r="AGF94" s="55"/>
      <c r="AGG94" s="56"/>
      <c r="AGH94" s="56"/>
      <c r="AGI94" s="57"/>
      <c r="AGJ94" s="58"/>
      <c r="AGK94" s="57"/>
      <c r="AGL94" s="57"/>
      <c r="AGM94" s="51"/>
      <c r="AGN94" s="52"/>
      <c r="AGO94" s="53"/>
      <c r="AGP94" s="51"/>
      <c r="AGQ94" s="54"/>
      <c r="AGR94" s="54"/>
      <c r="AGS94" s="54"/>
      <c r="AGT94" s="54"/>
      <c r="AGU94" s="55"/>
      <c r="AGV94" s="56"/>
      <c r="AGW94" s="56"/>
      <c r="AGX94" s="57"/>
      <c r="AGY94" s="58"/>
      <c r="AGZ94" s="57"/>
      <c r="AHA94" s="57"/>
      <c r="AHB94" s="51"/>
      <c r="AHC94" s="52"/>
      <c r="AHD94" s="53"/>
      <c r="AHE94" s="51"/>
      <c r="AHF94" s="54"/>
      <c r="AHG94" s="54"/>
      <c r="AHH94" s="54"/>
      <c r="AHI94" s="54"/>
      <c r="AHJ94" s="55"/>
      <c r="AHK94" s="56"/>
      <c r="AHL94" s="56"/>
      <c r="AHM94" s="57"/>
      <c r="AHN94" s="58"/>
      <c r="AHO94" s="57"/>
      <c r="AHP94" s="57"/>
      <c r="AHQ94" s="51"/>
      <c r="AHR94" s="52"/>
      <c r="AHS94" s="53"/>
      <c r="AHT94" s="51"/>
      <c r="AHU94" s="54"/>
      <c r="AHV94" s="54"/>
      <c r="AHW94" s="54"/>
      <c r="AHX94" s="54"/>
      <c r="AHY94" s="55"/>
      <c r="AHZ94" s="56"/>
      <c r="AIA94" s="56"/>
      <c r="AIB94" s="57"/>
      <c r="AIC94" s="58"/>
      <c r="AID94" s="57"/>
      <c r="AIE94" s="57"/>
      <c r="AIF94" s="51"/>
      <c r="AIG94" s="52"/>
      <c r="AIH94" s="53"/>
      <c r="AII94" s="51"/>
      <c r="AIJ94" s="54"/>
      <c r="AIK94" s="54"/>
      <c r="AIL94" s="54"/>
      <c r="AIM94" s="54"/>
      <c r="AIN94" s="55"/>
      <c r="AIO94" s="56"/>
      <c r="AIP94" s="56"/>
      <c r="AIQ94" s="57"/>
      <c r="AIR94" s="58"/>
      <c r="AIS94" s="57"/>
      <c r="AIT94" s="57"/>
      <c r="AIU94" s="51"/>
      <c r="AIV94" s="52"/>
      <c r="AIW94" s="53"/>
      <c r="AIX94" s="51"/>
      <c r="AIY94" s="54"/>
      <c r="AIZ94" s="54"/>
      <c r="AJA94" s="54"/>
      <c r="AJB94" s="54"/>
      <c r="AJC94" s="55"/>
      <c r="AJD94" s="56"/>
      <c r="AJE94" s="56"/>
      <c r="AJF94" s="57"/>
      <c r="AJG94" s="58"/>
      <c r="AJH94" s="57"/>
      <c r="AJI94" s="57"/>
      <c r="AJJ94" s="51"/>
      <c r="AJK94" s="52"/>
      <c r="AJL94" s="53"/>
      <c r="AJM94" s="51"/>
      <c r="AJN94" s="54"/>
      <c r="AJO94" s="54"/>
      <c r="AJP94" s="54"/>
      <c r="AJQ94" s="54"/>
      <c r="AJR94" s="55"/>
      <c r="AJS94" s="56"/>
      <c r="AJT94" s="56"/>
      <c r="AJU94" s="57"/>
      <c r="AJV94" s="58"/>
      <c r="AJW94" s="57"/>
      <c r="AJX94" s="57"/>
      <c r="AJY94" s="51"/>
      <c r="AJZ94" s="52"/>
      <c r="AKA94" s="53"/>
      <c r="AKB94" s="51"/>
      <c r="AKC94" s="54"/>
      <c r="AKD94" s="54"/>
      <c r="AKE94" s="54"/>
      <c r="AKF94" s="54"/>
      <c r="AKG94" s="55"/>
      <c r="AKH94" s="56"/>
      <c r="AKI94" s="56"/>
      <c r="AKJ94" s="57"/>
      <c r="AKK94" s="58"/>
      <c r="AKL94" s="57"/>
      <c r="AKM94" s="57"/>
      <c r="AKN94" s="51"/>
      <c r="AKO94" s="52"/>
      <c r="AKP94" s="53"/>
      <c r="AKQ94" s="51"/>
      <c r="AKR94" s="54"/>
      <c r="AKS94" s="54"/>
      <c r="AKT94" s="54"/>
      <c r="AKU94" s="54"/>
      <c r="AKV94" s="55"/>
      <c r="AKW94" s="56"/>
      <c r="AKX94" s="56"/>
      <c r="AKY94" s="57"/>
      <c r="AKZ94" s="58"/>
      <c r="ALA94" s="57"/>
      <c r="ALB94" s="57"/>
      <c r="ALC94" s="51"/>
      <c r="ALD94" s="52"/>
      <c r="ALE94" s="53"/>
      <c r="ALF94" s="51"/>
      <c r="ALG94" s="54"/>
      <c r="ALH94" s="54"/>
      <c r="ALI94" s="54"/>
      <c r="ALJ94" s="54"/>
      <c r="ALK94" s="55"/>
      <c r="ALL94" s="56"/>
      <c r="ALM94" s="56"/>
      <c r="ALN94" s="57"/>
      <c r="ALO94" s="58"/>
      <c r="ALP94" s="57"/>
      <c r="ALQ94" s="57"/>
      <c r="ALR94" s="51"/>
      <c r="ALS94" s="52"/>
      <c r="ALT94" s="53"/>
      <c r="ALU94" s="51"/>
      <c r="ALV94" s="54"/>
      <c r="ALW94" s="54"/>
      <c r="ALX94" s="54"/>
      <c r="ALY94" s="54"/>
      <c r="ALZ94" s="55"/>
      <c r="AMA94" s="56"/>
      <c r="AMB94" s="56"/>
      <c r="AMC94" s="57"/>
      <c r="AMD94" s="58"/>
      <c r="AME94" s="57"/>
      <c r="AMF94" s="57"/>
      <c r="AMG94" s="51"/>
      <c r="AMH94" s="52"/>
      <c r="AMI94" s="53"/>
      <c r="AMJ94" s="51"/>
      <c r="AMK94" s="54"/>
      <c r="AML94" s="54"/>
      <c r="AMM94" s="54"/>
      <c r="AMN94" s="54"/>
      <c r="AMO94" s="55"/>
      <c r="AMP94" s="56"/>
      <c r="AMQ94" s="56"/>
      <c r="AMR94" s="57"/>
      <c r="AMS94" s="58"/>
      <c r="AMT94" s="57"/>
      <c r="AMU94" s="57"/>
      <c r="AMV94" s="51"/>
      <c r="AMW94" s="52"/>
      <c r="AMX94" s="53"/>
      <c r="AMY94" s="51"/>
      <c r="AMZ94" s="54"/>
      <c r="ANA94" s="54"/>
      <c r="ANB94" s="54"/>
      <c r="ANC94" s="54"/>
      <c r="AND94" s="55"/>
      <c r="ANE94" s="56"/>
      <c r="ANF94" s="56"/>
      <c r="ANG94" s="57"/>
      <c r="ANH94" s="58"/>
      <c r="ANI94" s="57"/>
      <c r="ANJ94" s="57"/>
      <c r="ANK94" s="51"/>
      <c r="ANL94" s="52"/>
      <c r="ANM94" s="53"/>
      <c r="ANN94" s="51"/>
      <c r="ANO94" s="54"/>
      <c r="ANP94" s="54"/>
      <c r="ANQ94" s="54"/>
      <c r="ANR94" s="54"/>
      <c r="ANS94" s="55"/>
      <c r="ANT94" s="56"/>
      <c r="ANU94" s="56"/>
      <c r="ANV94" s="57"/>
      <c r="ANW94" s="58"/>
      <c r="ANX94" s="57"/>
      <c r="ANY94" s="57"/>
      <c r="ANZ94" s="51"/>
      <c r="AOA94" s="52"/>
      <c r="AOB94" s="53"/>
      <c r="AOC94" s="51"/>
      <c r="AOD94" s="54"/>
      <c r="AOE94" s="54"/>
      <c r="AOF94" s="54"/>
      <c r="AOG94" s="54"/>
      <c r="AOH94" s="55"/>
      <c r="AOI94" s="56"/>
      <c r="AOJ94" s="56"/>
      <c r="AOK94" s="57"/>
      <c r="AOL94" s="58"/>
      <c r="AOM94" s="57"/>
      <c r="AON94" s="57"/>
      <c r="AOO94" s="51"/>
      <c r="AOP94" s="52"/>
      <c r="AOQ94" s="53"/>
      <c r="AOR94" s="51"/>
      <c r="AOS94" s="54"/>
      <c r="AOT94" s="54"/>
      <c r="AOU94" s="54"/>
      <c r="AOV94" s="54"/>
      <c r="AOW94" s="55"/>
      <c r="AOX94" s="56"/>
      <c r="AOY94" s="56"/>
      <c r="AOZ94" s="57"/>
      <c r="APA94" s="58"/>
      <c r="APB94" s="57"/>
      <c r="APC94" s="57"/>
      <c r="APD94" s="51"/>
      <c r="APE94" s="52"/>
      <c r="APF94" s="53"/>
      <c r="APG94" s="51"/>
      <c r="APH94" s="54"/>
      <c r="API94" s="54"/>
      <c r="APJ94" s="54"/>
      <c r="APK94" s="54"/>
      <c r="APL94" s="55"/>
      <c r="APM94" s="56"/>
      <c r="APN94" s="56"/>
      <c r="APO94" s="57"/>
      <c r="APP94" s="58"/>
      <c r="APQ94" s="57"/>
      <c r="APR94" s="57"/>
      <c r="APS94" s="51"/>
      <c r="APT94" s="52"/>
      <c r="APU94" s="53"/>
      <c r="APV94" s="51"/>
      <c r="APW94" s="54"/>
      <c r="APX94" s="54"/>
      <c r="APY94" s="54"/>
      <c r="APZ94" s="54"/>
      <c r="AQA94" s="55"/>
      <c r="AQB94" s="56"/>
      <c r="AQC94" s="56"/>
      <c r="AQD94" s="57"/>
      <c r="AQE94" s="58"/>
      <c r="AQF94" s="57"/>
      <c r="AQG94" s="57"/>
      <c r="AQH94" s="51"/>
      <c r="AQI94" s="52"/>
      <c r="AQJ94" s="53"/>
      <c r="AQK94" s="51"/>
      <c r="AQL94" s="54"/>
      <c r="AQM94" s="54"/>
      <c r="AQN94" s="54"/>
      <c r="AQO94" s="54"/>
      <c r="AQP94" s="55"/>
      <c r="AQQ94" s="56"/>
      <c r="AQR94" s="56"/>
      <c r="AQS94" s="57"/>
      <c r="AQT94" s="58"/>
      <c r="AQU94" s="57"/>
      <c r="AQV94" s="57"/>
      <c r="AQW94" s="51"/>
      <c r="AQX94" s="52"/>
      <c r="AQY94" s="53"/>
      <c r="AQZ94" s="51"/>
      <c r="ARA94" s="54"/>
      <c r="ARB94" s="54"/>
      <c r="ARC94" s="54"/>
      <c r="ARD94" s="54"/>
      <c r="ARE94" s="55"/>
      <c r="ARF94" s="56"/>
      <c r="ARG94" s="56"/>
      <c r="ARH94" s="57"/>
      <c r="ARI94" s="58"/>
      <c r="ARJ94" s="57"/>
      <c r="ARK94" s="57"/>
      <c r="ARL94" s="51"/>
      <c r="ARM94" s="52"/>
      <c r="ARN94" s="53"/>
      <c r="ARO94" s="51"/>
      <c r="ARP94" s="54"/>
      <c r="ARQ94" s="54"/>
      <c r="ARR94" s="54"/>
      <c r="ARS94" s="54"/>
      <c r="ART94" s="55"/>
      <c r="ARU94" s="56"/>
      <c r="ARV94" s="56"/>
      <c r="ARW94" s="57"/>
      <c r="ARX94" s="58"/>
      <c r="ARY94" s="57"/>
      <c r="ARZ94" s="57"/>
      <c r="ASA94" s="51"/>
      <c r="ASB94" s="52"/>
      <c r="ASC94" s="53"/>
      <c r="ASD94" s="51"/>
      <c r="ASE94" s="54"/>
      <c r="ASF94" s="54"/>
      <c r="ASG94" s="54"/>
      <c r="ASH94" s="54"/>
      <c r="ASI94" s="55"/>
      <c r="ASJ94" s="56"/>
      <c r="ASK94" s="56"/>
      <c r="ASL94" s="57"/>
      <c r="ASM94" s="58"/>
      <c r="ASN94" s="57"/>
      <c r="ASO94" s="57"/>
      <c r="ASP94" s="51"/>
      <c r="ASQ94" s="52"/>
      <c r="ASR94" s="53"/>
      <c r="ASS94" s="51"/>
      <c r="AST94" s="54"/>
      <c r="ASU94" s="54"/>
      <c r="ASV94" s="54"/>
      <c r="ASW94" s="54"/>
      <c r="ASX94" s="55"/>
      <c r="ASY94" s="56"/>
      <c r="ASZ94" s="56"/>
      <c r="ATA94" s="57"/>
      <c r="ATB94" s="58"/>
      <c r="ATC94" s="57"/>
      <c r="ATD94" s="57"/>
      <c r="ATE94" s="51"/>
      <c r="ATF94" s="52"/>
      <c r="ATG94" s="53"/>
      <c r="ATH94" s="51"/>
      <c r="ATI94" s="54"/>
      <c r="ATJ94" s="54"/>
      <c r="ATK94" s="54"/>
      <c r="ATL94" s="54"/>
      <c r="ATM94" s="55"/>
      <c r="ATN94" s="56"/>
      <c r="ATO94" s="56"/>
      <c r="ATP94" s="57"/>
      <c r="ATQ94" s="58"/>
      <c r="ATR94" s="57"/>
      <c r="ATS94" s="57"/>
      <c r="ATT94" s="51"/>
      <c r="ATU94" s="52"/>
      <c r="ATV94" s="53"/>
      <c r="ATW94" s="51"/>
      <c r="ATX94" s="54"/>
      <c r="ATY94" s="54"/>
      <c r="ATZ94" s="54"/>
      <c r="AUA94" s="54"/>
      <c r="AUB94" s="55"/>
      <c r="AUC94" s="56"/>
      <c r="AUD94" s="56"/>
      <c r="AUE94" s="57"/>
      <c r="AUF94" s="58"/>
      <c r="AUG94" s="57"/>
      <c r="AUH94" s="57"/>
      <c r="AUI94" s="51"/>
      <c r="AUJ94" s="52"/>
      <c r="AUK94" s="53"/>
      <c r="AUL94" s="51"/>
      <c r="AUM94" s="54"/>
      <c r="AUN94" s="54"/>
      <c r="AUO94" s="54"/>
      <c r="AUP94" s="54"/>
      <c r="AUQ94" s="55"/>
      <c r="AUR94" s="56"/>
      <c r="AUS94" s="56"/>
      <c r="AUT94" s="57"/>
      <c r="AUU94" s="58"/>
      <c r="AUV94" s="57"/>
      <c r="AUW94" s="57"/>
      <c r="AUX94" s="51"/>
      <c r="AUY94" s="52"/>
      <c r="AUZ94" s="53"/>
      <c r="AVA94" s="51"/>
      <c r="AVB94" s="54"/>
      <c r="AVC94" s="54"/>
      <c r="AVD94" s="54"/>
      <c r="AVE94" s="54"/>
      <c r="AVF94" s="55"/>
      <c r="AVG94" s="56"/>
      <c r="AVH94" s="56"/>
      <c r="AVI94" s="57"/>
      <c r="AVJ94" s="58"/>
      <c r="AVK94" s="57"/>
      <c r="AVL94" s="57"/>
      <c r="AVM94" s="51"/>
      <c r="AVN94" s="52"/>
      <c r="AVO94" s="53"/>
      <c r="AVP94" s="51"/>
      <c r="AVQ94" s="54"/>
      <c r="AVR94" s="54"/>
      <c r="AVS94" s="54"/>
      <c r="AVT94" s="54"/>
      <c r="AVU94" s="55"/>
      <c r="AVV94" s="56"/>
      <c r="AVW94" s="56"/>
      <c r="AVX94" s="57"/>
      <c r="AVY94" s="58"/>
      <c r="AVZ94" s="57"/>
      <c r="AWA94" s="57"/>
      <c r="AWB94" s="51"/>
      <c r="AWC94" s="52"/>
      <c r="AWD94" s="53"/>
      <c r="AWE94" s="51"/>
      <c r="AWF94" s="54"/>
      <c r="AWG94" s="54"/>
      <c r="AWH94" s="54"/>
      <c r="AWI94" s="54"/>
      <c r="AWJ94" s="55"/>
      <c r="AWK94" s="56"/>
      <c r="AWL94" s="56"/>
      <c r="AWM94" s="57"/>
      <c r="AWN94" s="58"/>
      <c r="AWO94" s="57"/>
      <c r="AWP94" s="57"/>
      <c r="AWQ94" s="51"/>
      <c r="AWR94" s="52"/>
      <c r="AWS94" s="53"/>
      <c r="AWT94" s="51"/>
      <c r="AWU94" s="54"/>
      <c r="AWV94" s="54"/>
      <c r="AWW94" s="54"/>
      <c r="AWX94" s="54"/>
      <c r="AWY94" s="55"/>
      <c r="AWZ94" s="56"/>
      <c r="AXA94" s="56"/>
      <c r="AXB94" s="57"/>
      <c r="AXC94" s="58"/>
      <c r="AXD94" s="57"/>
      <c r="AXE94" s="57"/>
      <c r="AXF94" s="51"/>
      <c r="AXG94" s="52"/>
      <c r="AXH94" s="53"/>
      <c r="AXI94" s="51"/>
      <c r="AXJ94" s="54"/>
      <c r="AXK94" s="54"/>
      <c r="AXL94" s="54"/>
      <c r="AXM94" s="54"/>
      <c r="AXN94" s="55"/>
      <c r="AXO94" s="56"/>
      <c r="AXP94" s="56"/>
      <c r="AXQ94" s="57"/>
      <c r="AXR94" s="58"/>
      <c r="AXS94" s="57"/>
      <c r="AXT94" s="57"/>
      <c r="AXU94" s="51"/>
      <c r="AXV94" s="52"/>
      <c r="AXW94" s="53"/>
      <c r="AXX94" s="51"/>
      <c r="AXY94" s="54"/>
      <c r="AXZ94" s="54"/>
      <c r="AYA94" s="54"/>
      <c r="AYB94" s="54"/>
      <c r="AYC94" s="55"/>
      <c r="AYD94" s="56"/>
      <c r="AYE94" s="56"/>
      <c r="AYF94" s="57"/>
      <c r="AYG94" s="58"/>
      <c r="AYH94" s="57"/>
      <c r="AYI94" s="57"/>
      <c r="AYJ94" s="51"/>
      <c r="AYK94" s="52"/>
      <c r="AYL94" s="53"/>
      <c r="AYM94" s="51"/>
      <c r="AYN94" s="54"/>
      <c r="AYO94" s="54"/>
      <c r="AYP94" s="54"/>
      <c r="AYQ94" s="54"/>
      <c r="AYR94" s="55"/>
      <c r="AYS94" s="56"/>
      <c r="AYT94" s="56"/>
      <c r="AYU94" s="57"/>
      <c r="AYV94" s="58"/>
      <c r="AYW94" s="57"/>
      <c r="AYX94" s="57"/>
      <c r="AYY94" s="51"/>
      <c r="AYZ94" s="52"/>
      <c r="AZA94" s="53"/>
      <c r="AZB94" s="51"/>
      <c r="AZC94" s="54"/>
      <c r="AZD94" s="54"/>
      <c r="AZE94" s="54"/>
      <c r="AZF94" s="54"/>
      <c r="AZG94" s="55"/>
      <c r="AZH94" s="56"/>
      <c r="AZI94" s="56"/>
      <c r="AZJ94" s="57"/>
      <c r="AZK94" s="58"/>
      <c r="AZL94" s="57"/>
      <c r="AZM94" s="57"/>
      <c r="AZN94" s="51"/>
      <c r="AZO94" s="52"/>
      <c r="AZP94" s="53"/>
      <c r="AZQ94" s="51"/>
      <c r="AZR94" s="54"/>
      <c r="AZS94" s="54"/>
      <c r="AZT94" s="54"/>
      <c r="AZU94" s="54"/>
      <c r="AZV94" s="55"/>
      <c r="AZW94" s="56"/>
      <c r="AZX94" s="56"/>
      <c r="AZY94" s="57"/>
      <c r="AZZ94" s="58"/>
      <c r="BAA94" s="57"/>
      <c r="BAB94" s="57"/>
      <c r="BAC94" s="51"/>
      <c r="BAD94" s="52"/>
      <c r="BAE94" s="53"/>
      <c r="BAF94" s="51"/>
      <c r="BAG94" s="54"/>
      <c r="BAH94" s="54"/>
      <c r="BAI94" s="54"/>
      <c r="BAJ94" s="54"/>
      <c r="BAK94" s="55"/>
      <c r="BAL94" s="56"/>
      <c r="BAM94" s="56"/>
      <c r="BAN94" s="57"/>
      <c r="BAO94" s="58"/>
      <c r="BAP94" s="57"/>
      <c r="BAQ94" s="57"/>
      <c r="BAR94" s="51"/>
      <c r="BAS94" s="52"/>
      <c r="BAT94" s="53"/>
      <c r="BAU94" s="51"/>
      <c r="BAV94" s="54"/>
      <c r="BAW94" s="54"/>
      <c r="BAX94" s="54"/>
      <c r="BAY94" s="54"/>
      <c r="BAZ94" s="55"/>
      <c r="BBA94" s="56"/>
      <c r="BBB94" s="56"/>
      <c r="BBC94" s="57"/>
      <c r="BBD94" s="58"/>
      <c r="BBE94" s="57"/>
      <c r="BBF94" s="57"/>
      <c r="BBG94" s="51"/>
      <c r="BBH94" s="52"/>
      <c r="BBI94" s="53"/>
      <c r="BBJ94" s="51"/>
      <c r="BBK94" s="54"/>
      <c r="BBL94" s="54"/>
      <c r="BBM94" s="54"/>
      <c r="BBN94" s="54"/>
      <c r="BBO94" s="55"/>
      <c r="BBP94" s="56"/>
      <c r="BBQ94" s="56"/>
      <c r="BBR94" s="57"/>
      <c r="BBS94" s="58"/>
      <c r="BBT94" s="57"/>
      <c r="BBU94" s="57"/>
      <c r="BBV94" s="51"/>
      <c r="BBW94" s="52"/>
      <c r="BBX94" s="53"/>
      <c r="BBY94" s="51"/>
      <c r="BBZ94" s="54"/>
      <c r="BCA94" s="54"/>
      <c r="BCB94" s="54"/>
      <c r="BCC94" s="54"/>
      <c r="BCD94" s="55"/>
      <c r="BCE94" s="56"/>
      <c r="BCF94" s="56"/>
      <c r="BCG94" s="57"/>
      <c r="BCH94" s="58"/>
      <c r="BCI94" s="57"/>
      <c r="BCJ94" s="57"/>
      <c r="BCK94" s="51"/>
      <c r="BCL94" s="52"/>
      <c r="BCM94" s="53"/>
      <c r="BCN94" s="51"/>
      <c r="BCO94" s="54"/>
      <c r="BCP94" s="54"/>
      <c r="BCQ94" s="54"/>
      <c r="BCR94" s="54"/>
      <c r="BCS94" s="55"/>
      <c r="BCT94" s="56"/>
      <c r="BCU94" s="56"/>
      <c r="BCV94" s="57"/>
      <c r="BCW94" s="58"/>
      <c r="BCX94" s="57"/>
      <c r="BCY94" s="57"/>
      <c r="BCZ94" s="51"/>
      <c r="BDA94" s="52"/>
      <c r="BDB94" s="53"/>
      <c r="BDC94" s="51"/>
      <c r="BDD94" s="54"/>
      <c r="BDE94" s="54"/>
      <c r="BDF94" s="54"/>
      <c r="BDG94" s="54"/>
      <c r="BDH94" s="55"/>
      <c r="BDI94" s="56"/>
      <c r="BDJ94" s="56"/>
      <c r="BDK94" s="57"/>
      <c r="BDL94" s="58"/>
      <c r="BDM94" s="57"/>
      <c r="BDN94" s="57"/>
      <c r="BDO94" s="51"/>
      <c r="BDP94" s="52"/>
      <c r="BDQ94" s="53"/>
      <c r="BDR94" s="51"/>
      <c r="BDS94" s="54"/>
      <c r="BDT94" s="54"/>
      <c r="BDU94" s="54"/>
      <c r="BDV94" s="54"/>
      <c r="BDW94" s="55"/>
      <c r="BDX94" s="56"/>
      <c r="BDY94" s="56"/>
      <c r="BDZ94" s="57"/>
      <c r="BEA94" s="58"/>
      <c r="BEB94" s="57"/>
      <c r="BEC94" s="57"/>
      <c r="BED94" s="51"/>
      <c r="BEE94" s="52"/>
      <c r="BEF94" s="53"/>
      <c r="BEG94" s="51"/>
      <c r="BEH94" s="54"/>
      <c r="BEI94" s="54"/>
      <c r="BEJ94" s="54"/>
      <c r="BEK94" s="54"/>
      <c r="BEL94" s="55"/>
      <c r="BEM94" s="56"/>
      <c r="BEN94" s="56"/>
      <c r="BEO94" s="57"/>
      <c r="BEP94" s="58"/>
      <c r="BEQ94" s="57"/>
      <c r="BER94" s="57"/>
      <c r="BES94" s="51"/>
      <c r="BET94" s="52"/>
      <c r="BEU94" s="53"/>
      <c r="BEV94" s="51"/>
      <c r="BEW94" s="54"/>
      <c r="BEX94" s="54"/>
      <c r="BEY94" s="54"/>
      <c r="BEZ94" s="54"/>
      <c r="BFA94" s="55"/>
      <c r="BFB94" s="56"/>
      <c r="BFC94" s="56"/>
      <c r="BFD94" s="57"/>
      <c r="BFE94" s="58"/>
      <c r="BFF94" s="57"/>
      <c r="BFG94" s="57"/>
      <c r="BFH94" s="51"/>
      <c r="BFI94" s="52"/>
      <c r="BFJ94" s="53"/>
      <c r="BFK94" s="51"/>
      <c r="BFL94" s="54"/>
      <c r="BFM94" s="54"/>
      <c r="BFN94" s="54"/>
      <c r="BFO94" s="54"/>
      <c r="BFP94" s="55"/>
      <c r="BFQ94" s="56"/>
      <c r="BFR94" s="56"/>
      <c r="BFS94" s="57"/>
      <c r="BFT94" s="58"/>
      <c r="BFU94" s="57"/>
      <c r="BFV94" s="57"/>
      <c r="BFW94" s="51"/>
      <c r="BFX94" s="52"/>
      <c r="BFY94" s="53"/>
      <c r="BFZ94" s="51"/>
      <c r="BGA94" s="54"/>
      <c r="BGB94" s="54"/>
      <c r="BGC94" s="54"/>
      <c r="BGD94" s="54"/>
      <c r="BGE94" s="55"/>
      <c r="BGF94" s="56"/>
      <c r="BGG94" s="56"/>
      <c r="BGH94" s="57"/>
      <c r="BGI94" s="58"/>
      <c r="BGJ94" s="57"/>
      <c r="BGK94" s="57"/>
      <c r="BGL94" s="51"/>
      <c r="BGM94" s="52"/>
      <c r="BGN94" s="53"/>
      <c r="BGO94" s="51"/>
      <c r="BGP94" s="54"/>
      <c r="BGQ94" s="54"/>
      <c r="BGR94" s="54"/>
      <c r="BGS94" s="54"/>
      <c r="BGT94" s="55"/>
      <c r="BGU94" s="56"/>
      <c r="BGV94" s="56"/>
      <c r="BGW94" s="57"/>
      <c r="BGX94" s="58"/>
      <c r="BGY94" s="57"/>
      <c r="BGZ94" s="57"/>
      <c r="BHA94" s="51"/>
      <c r="BHB94" s="52"/>
      <c r="BHC94" s="53"/>
      <c r="BHD94" s="51"/>
      <c r="BHE94" s="54"/>
      <c r="BHF94" s="54"/>
      <c r="BHG94" s="54"/>
      <c r="BHH94" s="54"/>
      <c r="BHI94" s="55"/>
      <c r="BHJ94" s="56"/>
      <c r="BHK94" s="56"/>
      <c r="BHL94" s="57"/>
      <c r="BHM94" s="58"/>
      <c r="BHN94" s="57"/>
      <c r="BHO94" s="57"/>
      <c r="BHP94" s="51"/>
      <c r="BHQ94" s="52"/>
      <c r="BHR94" s="53"/>
      <c r="BHS94" s="51"/>
      <c r="BHT94" s="54"/>
      <c r="BHU94" s="54"/>
      <c r="BHV94" s="54"/>
      <c r="BHW94" s="54"/>
      <c r="BHX94" s="55"/>
      <c r="BHY94" s="56"/>
      <c r="BHZ94" s="56"/>
      <c r="BIA94" s="57"/>
      <c r="BIB94" s="58"/>
      <c r="BIC94" s="57"/>
      <c r="BID94" s="57"/>
      <c r="BIE94" s="51"/>
      <c r="BIF94" s="52"/>
      <c r="BIG94" s="53"/>
      <c r="BIH94" s="51"/>
      <c r="BII94" s="54"/>
      <c r="BIJ94" s="54"/>
      <c r="BIK94" s="54"/>
      <c r="BIL94" s="54"/>
      <c r="BIM94" s="55"/>
      <c r="BIN94" s="56"/>
      <c r="BIO94" s="56"/>
      <c r="BIP94" s="57"/>
      <c r="BIQ94" s="58"/>
      <c r="BIR94" s="57"/>
      <c r="BIS94" s="57"/>
      <c r="BIT94" s="51"/>
      <c r="BIU94" s="52"/>
      <c r="BIV94" s="53"/>
      <c r="BIW94" s="51"/>
      <c r="BIX94" s="54"/>
      <c r="BIY94" s="54"/>
      <c r="BIZ94" s="54"/>
      <c r="BJA94" s="54"/>
      <c r="BJB94" s="55"/>
      <c r="BJC94" s="56"/>
      <c r="BJD94" s="56"/>
      <c r="BJE94" s="57"/>
      <c r="BJF94" s="58"/>
      <c r="BJG94" s="57"/>
      <c r="BJH94" s="57"/>
      <c r="BJI94" s="51"/>
      <c r="BJJ94" s="52"/>
      <c r="BJK94" s="53"/>
      <c r="BJL94" s="51"/>
      <c r="BJM94" s="54"/>
      <c r="BJN94" s="54"/>
      <c r="BJO94" s="54"/>
      <c r="BJP94" s="54"/>
      <c r="BJQ94" s="55"/>
      <c r="BJR94" s="56"/>
      <c r="BJS94" s="56"/>
      <c r="BJT94" s="57"/>
      <c r="BJU94" s="58"/>
      <c r="BJV94" s="57"/>
      <c r="BJW94" s="57"/>
      <c r="BJX94" s="51"/>
      <c r="BJY94" s="52"/>
      <c r="BJZ94" s="53"/>
      <c r="BKA94" s="51"/>
      <c r="BKB94" s="54"/>
      <c r="BKC94" s="54"/>
      <c r="BKD94" s="54"/>
      <c r="BKE94" s="54"/>
      <c r="BKF94" s="55"/>
      <c r="BKG94" s="56"/>
      <c r="BKH94" s="56"/>
      <c r="BKI94" s="57"/>
      <c r="BKJ94" s="58"/>
      <c r="BKK94" s="57"/>
      <c r="BKL94" s="57"/>
      <c r="BKM94" s="51"/>
      <c r="BKN94" s="52"/>
      <c r="BKO94" s="53"/>
      <c r="BKP94" s="51"/>
      <c r="BKQ94" s="54"/>
      <c r="BKR94" s="54"/>
      <c r="BKS94" s="54"/>
      <c r="BKT94" s="54"/>
      <c r="BKU94" s="55"/>
      <c r="BKV94" s="56"/>
      <c r="BKW94" s="56"/>
      <c r="BKX94" s="57"/>
      <c r="BKY94" s="58"/>
      <c r="BKZ94" s="57"/>
      <c r="BLA94" s="57"/>
      <c r="BLB94" s="51"/>
      <c r="BLC94" s="52"/>
      <c r="BLD94" s="53"/>
      <c r="BLE94" s="51"/>
      <c r="BLF94" s="54"/>
      <c r="BLG94" s="54"/>
      <c r="BLH94" s="54"/>
      <c r="BLI94" s="54"/>
      <c r="BLJ94" s="55"/>
      <c r="BLK94" s="56"/>
      <c r="BLL94" s="56"/>
      <c r="BLM94" s="57"/>
      <c r="BLN94" s="58"/>
      <c r="BLO94" s="57"/>
      <c r="BLP94" s="57"/>
      <c r="BLQ94" s="51"/>
      <c r="BLR94" s="52"/>
      <c r="BLS94" s="53"/>
      <c r="BLT94" s="51"/>
      <c r="BLU94" s="54"/>
      <c r="BLV94" s="54"/>
      <c r="BLW94" s="54"/>
      <c r="BLX94" s="54"/>
      <c r="BLY94" s="55"/>
      <c r="BLZ94" s="56"/>
      <c r="BMA94" s="56"/>
      <c r="BMB94" s="57"/>
      <c r="BMC94" s="58"/>
      <c r="BMD94" s="57"/>
      <c r="BME94" s="57"/>
      <c r="BMF94" s="51"/>
      <c r="BMG94" s="52"/>
      <c r="BMH94" s="53"/>
      <c r="BMI94" s="51"/>
      <c r="BMJ94" s="54"/>
      <c r="BMK94" s="54"/>
      <c r="BML94" s="54"/>
      <c r="BMM94" s="54"/>
      <c r="BMN94" s="55"/>
      <c r="BMO94" s="56"/>
      <c r="BMP94" s="56"/>
      <c r="BMQ94" s="57"/>
      <c r="BMR94" s="58"/>
      <c r="BMS94" s="57"/>
      <c r="BMT94" s="57"/>
      <c r="BMU94" s="51"/>
      <c r="BMV94" s="52"/>
      <c r="BMW94" s="53"/>
      <c r="BMX94" s="51"/>
      <c r="BMY94" s="54"/>
      <c r="BMZ94" s="54"/>
      <c r="BNA94" s="54"/>
      <c r="BNB94" s="54"/>
      <c r="BNC94" s="55"/>
      <c r="BND94" s="56"/>
      <c r="BNE94" s="56"/>
      <c r="BNF94" s="57"/>
      <c r="BNG94" s="58"/>
      <c r="BNH94" s="57"/>
      <c r="BNI94" s="57"/>
      <c r="BNJ94" s="51"/>
      <c r="BNK94" s="52"/>
      <c r="BNL94" s="53"/>
      <c r="BNM94" s="51"/>
      <c r="BNN94" s="54"/>
      <c r="BNO94" s="54"/>
      <c r="BNP94" s="54"/>
      <c r="BNQ94" s="54"/>
      <c r="BNR94" s="55"/>
      <c r="BNS94" s="56"/>
      <c r="BNT94" s="56"/>
      <c r="BNU94" s="57"/>
      <c r="BNV94" s="58"/>
      <c r="BNW94" s="57"/>
      <c r="BNX94" s="57"/>
      <c r="BNY94" s="51"/>
      <c r="BNZ94" s="52"/>
      <c r="BOA94" s="53"/>
      <c r="BOB94" s="51"/>
      <c r="BOC94" s="54"/>
      <c r="BOD94" s="54"/>
      <c r="BOE94" s="54"/>
      <c r="BOF94" s="54"/>
      <c r="BOG94" s="55"/>
      <c r="BOH94" s="56"/>
      <c r="BOI94" s="56"/>
      <c r="BOJ94" s="57"/>
      <c r="BOK94" s="58"/>
      <c r="BOL94" s="57"/>
      <c r="BOM94" s="57"/>
      <c r="BON94" s="51"/>
      <c r="BOO94" s="52"/>
      <c r="BOP94" s="53"/>
      <c r="BOQ94" s="51"/>
      <c r="BOR94" s="54"/>
      <c r="BOS94" s="54"/>
      <c r="BOT94" s="54"/>
      <c r="BOU94" s="54"/>
      <c r="BOV94" s="55"/>
      <c r="BOW94" s="56"/>
      <c r="BOX94" s="56"/>
      <c r="BOY94" s="57"/>
      <c r="BOZ94" s="58"/>
      <c r="BPA94" s="57"/>
      <c r="BPB94" s="57"/>
      <c r="BPC94" s="51"/>
      <c r="BPD94" s="52"/>
      <c r="BPE94" s="53"/>
      <c r="BPF94" s="51"/>
      <c r="BPG94" s="54"/>
      <c r="BPH94" s="54"/>
      <c r="BPI94" s="54"/>
      <c r="BPJ94" s="54"/>
      <c r="BPK94" s="55"/>
      <c r="BPL94" s="56"/>
      <c r="BPM94" s="56"/>
      <c r="BPN94" s="57"/>
      <c r="BPO94" s="58"/>
      <c r="BPP94" s="57"/>
      <c r="BPQ94" s="57"/>
      <c r="BPR94" s="51"/>
      <c r="BPS94" s="52"/>
      <c r="BPT94" s="53"/>
      <c r="BPU94" s="51"/>
      <c r="BPV94" s="54"/>
      <c r="BPW94" s="54"/>
      <c r="BPX94" s="54"/>
      <c r="BPY94" s="54"/>
      <c r="BPZ94" s="55"/>
      <c r="BQA94" s="56"/>
      <c r="BQB94" s="56"/>
      <c r="BQC94" s="57"/>
      <c r="BQD94" s="58"/>
      <c r="BQE94" s="57"/>
      <c r="BQF94" s="57"/>
      <c r="BQG94" s="51"/>
      <c r="BQH94" s="52"/>
      <c r="BQI94" s="53"/>
      <c r="BQJ94" s="51"/>
      <c r="BQK94" s="54"/>
      <c r="BQL94" s="54"/>
      <c r="BQM94" s="54"/>
      <c r="BQN94" s="54"/>
      <c r="BQO94" s="55"/>
      <c r="BQP94" s="56"/>
      <c r="BQQ94" s="56"/>
      <c r="BQR94" s="57"/>
      <c r="BQS94" s="58"/>
      <c r="BQT94" s="57"/>
      <c r="BQU94" s="57"/>
      <c r="BQV94" s="51"/>
      <c r="BQW94" s="52"/>
      <c r="BQX94" s="53"/>
      <c r="BQY94" s="51"/>
      <c r="BQZ94" s="54"/>
      <c r="BRA94" s="54"/>
      <c r="BRB94" s="54"/>
      <c r="BRC94" s="54"/>
      <c r="BRD94" s="55"/>
      <c r="BRE94" s="56"/>
      <c r="BRF94" s="56"/>
      <c r="BRG94" s="57"/>
      <c r="BRH94" s="58"/>
      <c r="BRI94" s="57"/>
      <c r="BRJ94" s="57"/>
      <c r="BRK94" s="51"/>
      <c r="BRL94" s="52"/>
      <c r="BRM94" s="53"/>
      <c r="BRN94" s="51"/>
      <c r="BRO94" s="54"/>
      <c r="BRP94" s="54"/>
      <c r="BRQ94" s="54"/>
      <c r="BRR94" s="54"/>
      <c r="BRS94" s="55"/>
      <c r="BRT94" s="56"/>
      <c r="BRU94" s="56"/>
      <c r="BRV94" s="57"/>
      <c r="BRW94" s="58"/>
      <c r="BRX94" s="57"/>
      <c r="BRY94" s="57"/>
      <c r="BRZ94" s="51"/>
      <c r="BSA94" s="52"/>
      <c r="BSB94" s="53"/>
      <c r="BSC94" s="51"/>
      <c r="BSD94" s="54"/>
      <c r="BSE94" s="54"/>
      <c r="BSF94" s="54"/>
      <c r="BSG94" s="54"/>
      <c r="BSH94" s="55"/>
      <c r="BSI94" s="56"/>
      <c r="BSJ94" s="56"/>
      <c r="BSK94" s="57"/>
      <c r="BSL94" s="58"/>
      <c r="BSM94" s="57"/>
      <c r="BSN94" s="57"/>
      <c r="BSO94" s="51"/>
      <c r="BSP94" s="52"/>
      <c r="BSQ94" s="53"/>
      <c r="BSR94" s="51"/>
      <c r="BSS94" s="54"/>
      <c r="BST94" s="54"/>
      <c r="BSU94" s="54"/>
      <c r="BSV94" s="54"/>
      <c r="BSW94" s="55"/>
      <c r="BSX94" s="56"/>
      <c r="BSY94" s="56"/>
      <c r="BSZ94" s="57"/>
      <c r="BTA94" s="58"/>
      <c r="BTB94" s="57"/>
      <c r="BTC94" s="57"/>
      <c r="BTD94" s="51"/>
      <c r="BTE94" s="52"/>
      <c r="BTF94" s="53"/>
      <c r="BTG94" s="51"/>
      <c r="BTH94" s="54"/>
      <c r="BTI94" s="54"/>
      <c r="BTJ94" s="54"/>
      <c r="BTK94" s="54"/>
      <c r="BTL94" s="55"/>
      <c r="BTM94" s="56"/>
      <c r="BTN94" s="56"/>
      <c r="BTO94" s="57"/>
      <c r="BTP94" s="58"/>
      <c r="BTQ94" s="57"/>
      <c r="BTR94" s="57"/>
      <c r="BTS94" s="51"/>
      <c r="BTT94" s="52"/>
      <c r="BTU94" s="53"/>
      <c r="BTV94" s="51"/>
      <c r="BTW94" s="54"/>
      <c r="BTX94" s="54"/>
      <c r="BTY94" s="54"/>
      <c r="BTZ94" s="54"/>
      <c r="BUA94" s="55"/>
      <c r="BUB94" s="56"/>
      <c r="BUC94" s="56"/>
      <c r="BUD94" s="57"/>
      <c r="BUE94" s="58"/>
      <c r="BUF94" s="57"/>
      <c r="BUG94" s="57"/>
      <c r="BUH94" s="51"/>
      <c r="BUI94" s="52"/>
      <c r="BUJ94" s="53"/>
      <c r="BUK94" s="51"/>
      <c r="BUL94" s="54"/>
      <c r="BUM94" s="54"/>
      <c r="BUN94" s="54"/>
      <c r="BUO94" s="54"/>
      <c r="BUP94" s="55"/>
      <c r="BUQ94" s="56"/>
      <c r="BUR94" s="56"/>
      <c r="BUS94" s="57"/>
      <c r="BUT94" s="58"/>
      <c r="BUU94" s="57"/>
      <c r="BUV94" s="57"/>
      <c r="BUW94" s="51"/>
      <c r="BUX94" s="52"/>
      <c r="BUY94" s="53"/>
      <c r="BUZ94" s="51"/>
      <c r="BVA94" s="54"/>
      <c r="BVB94" s="54"/>
      <c r="BVC94" s="54"/>
      <c r="BVD94" s="54"/>
      <c r="BVE94" s="55"/>
      <c r="BVF94" s="56"/>
      <c r="BVG94" s="56"/>
      <c r="BVH94" s="57"/>
      <c r="BVI94" s="58"/>
      <c r="BVJ94" s="57"/>
      <c r="BVK94" s="57"/>
      <c r="BVL94" s="51"/>
      <c r="BVM94" s="52"/>
      <c r="BVN94" s="53"/>
      <c r="BVO94" s="51"/>
      <c r="BVP94" s="54"/>
      <c r="BVQ94" s="54"/>
      <c r="BVR94" s="54"/>
      <c r="BVS94" s="54"/>
      <c r="BVT94" s="55"/>
      <c r="BVU94" s="56"/>
      <c r="BVV94" s="56"/>
      <c r="BVW94" s="57"/>
      <c r="BVX94" s="58"/>
      <c r="BVY94" s="57"/>
      <c r="BVZ94" s="57"/>
      <c r="BWA94" s="51"/>
      <c r="BWB94" s="52"/>
      <c r="BWC94" s="53"/>
      <c r="BWD94" s="51"/>
      <c r="BWE94" s="54"/>
      <c r="BWF94" s="54"/>
      <c r="BWG94" s="54"/>
      <c r="BWH94" s="54"/>
      <c r="BWI94" s="55"/>
      <c r="BWJ94" s="56"/>
      <c r="BWK94" s="56"/>
      <c r="BWL94" s="57"/>
      <c r="BWM94" s="58"/>
      <c r="BWN94" s="57"/>
      <c r="BWO94" s="57"/>
      <c r="BWP94" s="51"/>
      <c r="BWQ94" s="52"/>
      <c r="BWR94" s="53"/>
      <c r="BWS94" s="51"/>
      <c r="BWT94" s="54"/>
      <c r="BWU94" s="54"/>
      <c r="BWV94" s="54"/>
      <c r="BWW94" s="54"/>
      <c r="BWX94" s="55"/>
      <c r="BWY94" s="56"/>
      <c r="BWZ94" s="56"/>
      <c r="BXA94" s="57"/>
      <c r="BXB94" s="58"/>
      <c r="BXC94" s="57"/>
      <c r="BXD94" s="57"/>
      <c r="BXE94" s="51"/>
      <c r="BXF94" s="52"/>
      <c r="BXG94" s="53"/>
      <c r="BXH94" s="51"/>
      <c r="BXI94" s="54"/>
      <c r="BXJ94" s="54"/>
      <c r="BXK94" s="54"/>
      <c r="BXL94" s="54"/>
      <c r="BXM94" s="55"/>
      <c r="BXN94" s="56"/>
      <c r="BXO94" s="56"/>
      <c r="BXP94" s="57"/>
      <c r="BXQ94" s="58"/>
      <c r="BXR94" s="57"/>
      <c r="BXS94" s="57"/>
      <c r="BXT94" s="51"/>
      <c r="BXU94" s="52"/>
      <c r="BXV94" s="53"/>
      <c r="BXW94" s="51"/>
      <c r="BXX94" s="54"/>
      <c r="BXY94" s="54"/>
      <c r="BXZ94" s="54"/>
      <c r="BYA94" s="54"/>
      <c r="BYB94" s="55"/>
      <c r="BYC94" s="56"/>
      <c r="BYD94" s="56"/>
      <c r="BYE94" s="57"/>
      <c r="BYF94" s="58"/>
      <c r="BYG94" s="57"/>
      <c r="BYH94" s="57"/>
      <c r="BYI94" s="51"/>
      <c r="BYJ94" s="52"/>
      <c r="BYK94" s="53"/>
      <c r="BYL94" s="51"/>
      <c r="BYM94" s="54"/>
      <c r="BYN94" s="54"/>
      <c r="BYO94" s="54"/>
      <c r="BYP94" s="54"/>
      <c r="BYQ94" s="55"/>
      <c r="BYR94" s="56"/>
      <c r="BYS94" s="56"/>
      <c r="BYT94" s="57"/>
      <c r="BYU94" s="58"/>
      <c r="BYV94" s="57"/>
      <c r="BYW94" s="57"/>
      <c r="BYX94" s="51"/>
      <c r="BYY94" s="52"/>
      <c r="BYZ94" s="53"/>
      <c r="BZA94" s="51"/>
      <c r="BZB94" s="54"/>
      <c r="BZC94" s="54"/>
      <c r="BZD94" s="54"/>
      <c r="BZE94" s="54"/>
      <c r="BZF94" s="55"/>
      <c r="BZG94" s="56"/>
      <c r="BZH94" s="56"/>
      <c r="BZI94" s="57"/>
      <c r="BZJ94" s="58"/>
      <c r="BZK94" s="57"/>
      <c r="BZL94" s="57"/>
      <c r="BZM94" s="51"/>
      <c r="BZN94" s="52"/>
      <c r="BZO94" s="53"/>
      <c r="BZP94" s="51"/>
      <c r="BZQ94" s="54"/>
      <c r="BZR94" s="54"/>
      <c r="BZS94" s="54"/>
      <c r="BZT94" s="54"/>
      <c r="BZU94" s="55"/>
      <c r="BZV94" s="56"/>
      <c r="BZW94" s="56"/>
      <c r="BZX94" s="57"/>
      <c r="BZY94" s="58"/>
      <c r="BZZ94" s="57"/>
      <c r="CAA94" s="57"/>
      <c r="CAB94" s="51"/>
      <c r="CAC94" s="52"/>
      <c r="CAD94" s="53"/>
      <c r="CAE94" s="51"/>
      <c r="CAF94" s="54"/>
      <c r="CAG94" s="54"/>
      <c r="CAH94" s="54"/>
      <c r="CAI94" s="54"/>
      <c r="CAJ94" s="55"/>
      <c r="CAK94" s="56"/>
      <c r="CAL94" s="56"/>
      <c r="CAM94" s="57"/>
      <c r="CAN94" s="58"/>
      <c r="CAO94" s="57"/>
      <c r="CAP94" s="57"/>
      <c r="CAQ94" s="51"/>
      <c r="CAR94" s="52"/>
      <c r="CAS94" s="53"/>
      <c r="CAT94" s="51"/>
      <c r="CAU94" s="54"/>
      <c r="CAV94" s="54"/>
      <c r="CAW94" s="54"/>
      <c r="CAX94" s="54"/>
      <c r="CAY94" s="55"/>
      <c r="CAZ94" s="56"/>
      <c r="CBA94" s="56"/>
      <c r="CBB94" s="57"/>
      <c r="CBC94" s="58"/>
      <c r="CBD94" s="57"/>
      <c r="CBE94" s="57"/>
      <c r="CBF94" s="51"/>
      <c r="CBG94" s="52"/>
      <c r="CBH94" s="53"/>
      <c r="CBI94" s="51"/>
      <c r="CBJ94" s="54"/>
      <c r="CBK94" s="54"/>
      <c r="CBL94" s="54"/>
      <c r="CBM94" s="54"/>
      <c r="CBN94" s="55"/>
      <c r="CBO94" s="56"/>
      <c r="CBP94" s="56"/>
      <c r="CBQ94" s="57"/>
      <c r="CBR94" s="58"/>
      <c r="CBS94" s="57"/>
      <c r="CBT94" s="57"/>
      <c r="CBU94" s="51"/>
      <c r="CBV94" s="52"/>
      <c r="CBW94" s="53"/>
      <c r="CBX94" s="51"/>
      <c r="CBY94" s="54"/>
      <c r="CBZ94" s="54"/>
      <c r="CCA94" s="54"/>
      <c r="CCB94" s="54"/>
      <c r="CCC94" s="55"/>
      <c r="CCD94" s="56"/>
      <c r="CCE94" s="56"/>
      <c r="CCF94" s="57"/>
      <c r="CCG94" s="58"/>
      <c r="CCH94" s="57"/>
      <c r="CCI94" s="57"/>
      <c r="CCJ94" s="51"/>
      <c r="CCK94" s="52"/>
      <c r="CCL94" s="53"/>
      <c r="CCM94" s="51"/>
      <c r="CCN94" s="54"/>
      <c r="CCO94" s="54"/>
      <c r="CCP94" s="54"/>
      <c r="CCQ94" s="54"/>
      <c r="CCR94" s="55"/>
      <c r="CCS94" s="56"/>
      <c r="CCT94" s="56"/>
      <c r="CCU94" s="57"/>
      <c r="CCV94" s="58"/>
      <c r="CCW94" s="57"/>
      <c r="CCX94" s="57"/>
      <c r="CCY94" s="51"/>
      <c r="CCZ94" s="52"/>
      <c r="CDA94" s="53"/>
      <c r="CDB94" s="51"/>
      <c r="CDC94" s="54"/>
      <c r="CDD94" s="54"/>
      <c r="CDE94" s="54"/>
      <c r="CDF94" s="54"/>
      <c r="CDG94" s="55"/>
      <c r="CDH94" s="56"/>
      <c r="CDI94" s="56"/>
      <c r="CDJ94" s="57"/>
      <c r="CDK94" s="58"/>
      <c r="CDL94" s="57"/>
      <c r="CDM94" s="57"/>
      <c r="CDN94" s="51"/>
      <c r="CDO94" s="52"/>
      <c r="CDP94" s="53"/>
      <c r="CDQ94" s="51"/>
      <c r="CDR94" s="54"/>
      <c r="CDS94" s="54"/>
      <c r="CDT94" s="54"/>
      <c r="CDU94" s="54"/>
      <c r="CDV94" s="55"/>
      <c r="CDW94" s="56"/>
      <c r="CDX94" s="56"/>
      <c r="CDY94" s="57"/>
      <c r="CDZ94" s="58"/>
      <c r="CEA94" s="57"/>
      <c r="CEB94" s="57"/>
      <c r="CEC94" s="51"/>
      <c r="CED94" s="52"/>
      <c r="CEE94" s="53"/>
      <c r="CEF94" s="51"/>
      <c r="CEG94" s="54"/>
      <c r="CEH94" s="54"/>
      <c r="CEI94" s="54"/>
      <c r="CEJ94" s="54"/>
      <c r="CEK94" s="55"/>
      <c r="CEL94" s="56"/>
      <c r="CEM94" s="56"/>
      <c r="CEN94" s="57"/>
      <c r="CEO94" s="58"/>
      <c r="CEP94" s="57"/>
      <c r="CEQ94" s="57"/>
      <c r="CER94" s="51"/>
      <c r="CES94" s="52"/>
      <c r="CET94" s="53"/>
      <c r="CEU94" s="51"/>
      <c r="CEV94" s="54"/>
      <c r="CEW94" s="54"/>
      <c r="CEX94" s="54"/>
      <c r="CEY94" s="54"/>
      <c r="CEZ94" s="55"/>
      <c r="CFA94" s="56"/>
      <c r="CFB94" s="56"/>
      <c r="CFC94" s="57"/>
      <c r="CFD94" s="58"/>
      <c r="CFE94" s="57"/>
      <c r="CFF94" s="57"/>
      <c r="CFG94" s="51"/>
      <c r="CFH94" s="52"/>
      <c r="CFI94" s="53"/>
      <c r="CFJ94" s="51"/>
      <c r="CFK94" s="54"/>
      <c r="CFL94" s="54"/>
      <c r="CFM94" s="54"/>
      <c r="CFN94" s="54"/>
      <c r="CFO94" s="55"/>
      <c r="CFP94" s="56"/>
      <c r="CFQ94" s="56"/>
      <c r="CFR94" s="57"/>
      <c r="CFS94" s="58"/>
      <c r="CFT94" s="57"/>
      <c r="CFU94" s="57"/>
      <c r="CFV94" s="51"/>
      <c r="CFW94" s="52"/>
      <c r="CFX94" s="53"/>
      <c r="CFY94" s="51"/>
      <c r="CFZ94" s="54"/>
      <c r="CGA94" s="54"/>
      <c r="CGB94" s="54"/>
      <c r="CGC94" s="54"/>
      <c r="CGD94" s="55"/>
      <c r="CGE94" s="56"/>
      <c r="CGF94" s="56"/>
      <c r="CGG94" s="57"/>
      <c r="CGH94" s="58"/>
      <c r="CGI94" s="57"/>
      <c r="CGJ94" s="57"/>
      <c r="CGK94" s="51"/>
      <c r="CGL94" s="52"/>
      <c r="CGM94" s="53"/>
      <c r="CGN94" s="51"/>
      <c r="CGO94" s="54"/>
      <c r="CGP94" s="54"/>
      <c r="CGQ94" s="54"/>
      <c r="CGR94" s="54"/>
      <c r="CGS94" s="55"/>
      <c r="CGT94" s="56"/>
      <c r="CGU94" s="56"/>
      <c r="CGV94" s="57"/>
      <c r="CGW94" s="58"/>
      <c r="CGX94" s="57"/>
      <c r="CGY94" s="57"/>
      <c r="CGZ94" s="51"/>
      <c r="CHA94" s="52"/>
      <c r="CHB94" s="53"/>
      <c r="CHC94" s="51"/>
      <c r="CHD94" s="54"/>
      <c r="CHE94" s="54"/>
      <c r="CHF94" s="54"/>
      <c r="CHG94" s="54"/>
      <c r="CHH94" s="55"/>
      <c r="CHI94" s="56"/>
      <c r="CHJ94" s="56"/>
      <c r="CHK94" s="57"/>
      <c r="CHL94" s="58"/>
      <c r="CHM94" s="57"/>
      <c r="CHN94" s="57"/>
      <c r="CHO94" s="51"/>
      <c r="CHP94" s="52"/>
      <c r="CHQ94" s="53"/>
      <c r="CHR94" s="51"/>
      <c r="CHS94" s="54"/>
      <c r="CHT94" s="54"/>
      <c r="CHU94" s="54"/>
      <c r="CHV94" s="54"/>
      <c r="CHW94" s="55"/>
      <c r="CHX94" s="56"/>
      <c r="CHY94" s="56"/>
      <c r="CHZ94" s="57"/>
      <c r="CIA94" s="58"/>
      <c r="CIB94" s="57"/>
      <c r="CIC94" s="57"/>
      <c r="CID94" s="51"/>
      <c r="CIE94" s="52"/>
      <c r="CIF94" s="53"/>
      <c r="CIG94" s="51"/>
      <c r="CIH94" s="54"/>
      <c r="CII94" s="54"/>
      <c r="CIJ94" s="54"/>
      <c r="CIK94" s="54"/>
      <c r="CIL94" s="55"/>
      <c r="CIM94" s="56"/>
      <c r="CIN94" s="56"/>
      <c r="CIO94" s="57"/>
      <c r="CIP94" s="58"/>
      <c r="CIQ94" s="57"/>
      <c r="CIR94" s="57"/>
      <c r="CIS94" s="51"/>
      <c r="CIT94" s="52"/>
      <c r="CIU94" s="53"/>
      <c r="CIV94" s="51"/>
      <c r="CIW94" s="54"/>
      <c r="CIX94" s="54"/>
      <c r="CIY94" s="54"/>
      <c r="CIZ94" s="54"/>
      <c r="CJA94" s="55"/>
      <c r="CJB94" s="56"/>
      <c r="CJC94" s="56"/>
      <c r="CJD94" s="57"/>
      <c r="CJE94" s="58"/>
      <c r="CJF94" s="57"/>
      <c r="CJG94" s="57"/>
      <c r="CJH94" s="51"/>
      <c r="CJI94" s="52"/>
      <c r="CJJ94" s="53"/>
      <c r="CJK94" s="51"/>
      <c r="CJL94" s="54"/>
      <c r="CJM94" s="54"/>
      <c r="CJN94" s="54"/>
      <c r="CJO94" s="54"/>
      <c r="CJP94" s="55"/>
      <c r="CJQ94" s="56"/>
      <c r="CJR94" s="56"/>
      <c r="CJS94" s="57"/>
      <c r="CJT94" s="58"/>
      <c r="CJU94" s="57"/>
      <c r="CJV94" s="57"/>
      <c r="CJW94" s="51"/>
      <c r="CJX94" s="52"/>
      <c r="CJY94" s="53"/>
      <c r="CJZ94" s="51"/>
      <c r="CKA94" s="54"/>
      <c r="CKB94" s="54"/>
      <c r="CKC94" s="54"/>
      <c r="CKD94" s="54"/>
      <c r="CKE94" s="55"/>
      <c r="CKF94" s="56"/>
      <c r="CKG94" s="56"/>
      <c r="CKH94" s="57"/>
      <c r="CKI94" s="58"/>
      <c r="CKJ94" s="57"/>
      <c r="CKK94" s="57"/>
      <c r="CKL94" s="51"/>
      <c r="CKM94" s="52"/>
      <c r="CKN94" s="53"/>
      <c r="CKO94" s="51"/>
      <c r="CKP94" s="54"/>
      <c r="CKQ94" s="54"/>
      <c r="CKR94" s="54"/>
      <c r="CKS94" s="54"/>
      <c r="CKT94" s="55"/>
      <c r="CKU94" s="56"/>
      <c r="CKV94" s="56"/>
      <c r="CKW94" s="57"/>
      <c r="CKX94" s="58"/>
      <c r="CKY94" s="57"/>
      <c r="CKZ94" s="57"/>
      <c r="CLA94" s="51"/>
      <c r="CLB94" s="52"/>
      <c r="CLC94" s="53"/>
      <c r="CLD94" s="51"/>
      <c r="CLE94" s="54"/>
      <c r="CLF94" s="54"/>
      <c r="CLG94" s="54"/>
      <c r="CLH94" s="54"/>
      <c r="CLI94" s="55"/>
      <c r="CLJ94" s="56"/>
      <c r="CLK94" s="56"/>
      <c r="CLL94" s="57"/>
      <c r="CLM94" s="58"/>
      <c r="CLN94" s="57"/>
      <c r="CLO94" s="57"/>
      <c r="CLP94" s="51"/>
      <c r="CLQ94" s="52"/>
      <c r="CLR94" s="53"/>
      <c r="CLS94" s="51"/>
      <c r="CLT94" s="54"/>
      <c r="CLU94" s="54"/>
      <c r="CLV94" s="54"/>
      <c r="CLW94" s="54"/>
      <c r="CLX94" s="55"/>
      <c r="CLY94" s="56"/>
      <c r="CLZ94" s="56"/>
      <c r="CMA94" s="57"/>
      <c r="CMB94" s="58"/>
      <c r="CMC94" s="57"/>
      <c r="CMD94" s="57"/>
      <c r="CME94" s="51"/>
      <c r="CMF94" s="52"/>
      <c r="CMG94" s="53"/>
      <c r="CMH94" s="51"/>
      <c r="CMI94" s="54"/>
      <c r="CMJ94" s="54"/>
      <c r="CMK94" s="54"/>
      <c r="CML94" s="54"/>
      <c r="CMM94" s="55"/>
      <c r="CMN94" s="56"/>
      <c r="CMO94" s="56"/>
      <c r="CMP94" s="57"/>
      <c r="CMQ94" s="58"/>
      <c r="CMR94" s="57"/>
      <c r="CMS94" s="57"/>
      <c r="CMT94" s="51"/>
      <c r="CMU94" s="52"/>
      <c r="CMV94" s="53"/>
      <c r="CMW94" s="51"/>
      <c r="CMX94" s="54"/>
      <c r="CMY94" s="54"/>
      <c r="CMZ94" s="54"/>
      <c r="CNA94" s="54"/>
      <c r="CNB94" s="55"/>
      <c r="CNC94" s="56"/>
      <c r="CND94" s="56"/>
      <c r="CNE94" s="57"/>
      <c r="CNF94" s="58"/>
      <c r="CNG94" s="57"/>
      <c r="CNH94" s="57"/>
      <c r="CNI94" s="51"/>
      <c r="CNJ94" s="52"/>
      <c r="CNK94" s="53"/>
      <c r="CNL94" s="51"/>
      <c r="CNM94" s="54"/>
      <c r="CNN94" s="54"/>
      <c r="CNO94" s="54"/>
      <c r="CNP94" s="54"/>
      <c r="CNQ94" s="55"/>
      <c r="CNR94" s="56"/>
      <c r="CNS94" s="56"/>
      <c r="CNT94" s="57"/>
      <c r="CNU94" s="58"/>
      <c r="CNV94" s="57"/>
      <c r="CNW94" s="57"/>
      <c r="CNX94" s="51"/>
      <c r="CNY94" s="52"/>
      <c r="CNZ94" s="53"/>
      <c r="COA94" s="51"/>
      <c r="COB94" s="54"/>
      <c r="COC94" s="54"/>
      <c r="COD94" s="54"/>
      <c r="COE94" s="54"/>
      <c r="COF94" s="55"/>
      <c r="COG94" s="56"/>
      <c r="COH94" s="56"/>
      <c r="COI94" s="57"/>
      <c r="COJ94" s="58"/>
      <c r="COK94" s="57"/>
      <c r="COL94" s="57"/>
      <c r="COM94" s="51"/>
      <c r="CON94" s="52"/>
      <c r="COO94" s="53"/>
      <c r="COP94" s="51"/>
      <c r="COQ94" s="54"/>
      <c r="COR94" s="54"/>
      <c r="COS94" s="54"/>
      <c r="COT94" s="54"/>
      <c r="COU94" s="55"/>
      <c r="COV94" s="56"/>
      <c r="COW94" s="56"/>
      <c r="COX94" s="57"/>
      <c r="COY94" s="58"/>
      <c r="COZ94" s="57"/>
      <c r="CPA94" s="57"/>
      <c r="CPB94" s="51"/>
      <c r="CPC94" s="52"/>
      <c r="CPD94" s="53"/>
      <c r="CPE94" s="51"/>
      <c r="CPF94" s="54"/>
      <c r="CPG94" s="54"/>
      <c r="CPH94" s="54"/>
      <c r="CPI94" s="54"/>
      <c r="CPJ94" s="55"/>
      <c r="CPK94" s="56"/>
      <c r="CPL94" s="56"/>
      <c r="CPM94" s="57"/>
      <c r="CPN94" s="58"/>
      <c r="CPO94" s="57"/>
      <c r="CPP94" s="57"/>
      <c r="CPQ94" s="51"/>
      <c r="CPR94" s="52"/>
      <c r="CPS94" s="53"/>
      <c r="CPT94" s="51"/>
      <c r="CPU94" s="54"/>
      <c r="CPV94" s="54"/>
      <c r="CPW94" s="54"/>
      <c r="CPX94" s="54"/>
      <c r="CPY94" s="55"/>
      <c r="CPZ94" s="56"/>
      <c r="CQA94" s="56"/>
      <c r="CQB94" s="57"/>
      <c r="CQC94" s="58"/>
      <c r="CQD94" s="57"/>
      <c r="CQE94" s="57"/>
      <c r="CQF94" s="51"/>
      <c r="CQG94" s="52"/>
      <c r="CQH94" s="53"/>
      <c r="CQI94" s="51"/>
      <c r="CQJ94" s="54"/>
      <c r="CQK94" s="54"/>
      <c r="CQL94" s="54"/>
      <c r="CQM94" s="54"/>
      <c r="CQN94" s="55"/>
      <c r="CQO94" s="56"/>
      <c r="CQP94" s="56"/>
      <c r="CQQ94" s="57"/>
      <c r="CQR94" s="58"/>
      <c r="CQS94" s="57"/>
      <c r="CQT94" s="57"/>
      <c r="CQU94" s="51"/>
      <c r="CQV94" s="52"/>
      <c r="CQW94" s="53"/>
      <c r="CQX94" s="51"/>
      <c r="CQY94" s="54"/>
      <c r="CQZ94" s="54"/>
      <c r="CRA94" s="54"/>
      <c r="CRB94" s="54"/>
      <c r="CRC94" s="55"/>
      <c r="CRD94" s="56"/>
      <c r="CRE94" s="56"/>
      <c r="CRF94" s="57"/>
      <c r="CRG94" s="58"/>
      <c r="CRH94" s="57"/>
      <c r="CRI94" s="57"/>
      <c r="CRJ94" s="51"/>
      <c r="CRK94" s="52"/>
      <c r="CRL94" s="53"/>
      <c r="CRM94" s="51"/>
      <c r="CRN94" s="54"/>
      <c r="CRO94" s="54"/>
      <c r="CRP94" s="54"/>
      <c r="CRQ94" s="54"/>
      <c r="CRR94" s="55"/>
      <c r="CRS94" s="56"/>
      <c r="CRT94" s="56"/>
      <c r="CRU94" s="57"/>
      <c r="CRV94" s="58"/>
      <c r="CRW94" s="57"/>
      <c r="CRX94" s="57"/>
      <c r="CRY94" s="51"/>
      <c r="CRZ94" s="52"/>
      <c r="CSA94" s="53"/>
      <c r="CSB94" s="51"/>
      <c r="CSC94" s="54"/>
      <c r="CSD94" s="54"/>
      <c r="CSE94" s="54"/>
      <c r="CSF94" s="54"/>
      <c r="CSG94" s="55"/>
      <c r="CSH94" s="56"/>
      <c r="CSI94" s="56"/>
      <c r="CSJ94" s="57"/>
      <c r="CSK94" s="58"/>
      <c r="CSL94" s="57"/>
      <c r="CSM94" s="57"/>
      <c r="CSN94" s="51"/>
      <c r="CSO94" s="52"/>
      <c r="CSP94" s="53"/>
      <c r="CSQ94" s="51"/>
      <c r="CSR94" s="54"/>
      <c r="CSS94" s="54"/>
      <c r="CST94" s="54"/>
      <c r="CSU94" s="54"/>
      <c r="CSV94" s="55"/>
      <c r="CSW94" s="56"/>
      <c r="CSX94" s="56"/>
      <c r="CSY94" s="57"/>
      <c r="CSZ94" s="58"/>
      <c r="CTA94" s="57"/>
      <c r="CTB94" s="57"/>
      <c r="CTC94" s="51"/>
      <c r="CTD94" s="52"/>
      <c r="CTE94" s="53"/>
      <c r="CTF94" s="51"/>
      <c r="CTG94" s="54"/>
      <c r="CTH94" s="54"/>
      <c r="CTI94" s="54"/>
      <c r="CTJ94" s="54"/>
      <c r="CTK94" s="55"/>
      <c r="CTL94" s="56"/>
      <c r="CTM94" s="56"/>
      <c r="CTN94" s="57"/>
      <c r="CTO94" s="58"/>
      <c r="CTP94" s="57"/>
      <c r="CTQ94" s="57"/>
      <c r="CTR94" s="51"/>
      <c r="CTS94" s="52"/>
      <c r="CTT94" s="53"/>
      <c r="CTU94" s="51"/>
      <c r="CTV94" s="54"/>
      <c r="CTW94" s="54"/>
      <c r="CTX94" s="54"/>
      <c r="CTY94" s="54"/>
      <c r="CTZ94" s="55"/>
      <c r="CUA94" s="56"/>
      <c r="CUB94" s="56"/>
      <c r="CUC94" s="57"/>
      <c r="CUD94" s="58"/>
      <c r="CUE94" s="57"/>
      <c r="CUF94" s="57"/>
      <c r="CUG94" s="51"/>
      <c r="CUH94" s="52"/>
      <c r="CUI94" s="53"/>
      <c r="CUJ94" s="51"/>
      <c r="CUK94" s="54"/>
      <c r="CUL94" s="54"/>
      <c r="CUM94" s="54"/>
      <c r="CUN94" s="54"/>
      <c r="CUO94" s="55"/>
      <c r="CUP94" s="56"/>
      <c r="CUQ94" s="56"/>
      <c r="CUR94" s="57"/>
      <c r="CUS94" s="58"/>
      <c r="CUT94" s="57"/>
      <c r="CUU94" s="57"/>
      <c r="CUV94" s="51"/>
      <c r="CUW94" s="52"/>
      <c r="CUX94" s="53"/>
      <c r="CUY94" s="51"/>
      <c r="CUZ94" s="54"/>
      <c r="CVA94" s="54"/>
      <c r="CVB94" s="54"/>
      <c r="CVC94" s="54"/>
      <c r="CVD94" s="55"/>
      <c r="CVE94" s="56"/>
      <c r="CVF94" s="56"/>
      <c r="CVG94" s="57"/>
      <c r="CVH94" s="58"/>
      <c r="CVI94" s="57"/>
      <c r="CVJ94" s="57"/>
      <c r="CVK94" s="51"/>
      <c r="CVL94" s="52"/>
      <c r="CVM94" s="53"/>
      <c r="CVN94" s="51"/>
      <c r="CVO94" s="54"/>
      <c r="CVP94" s="54"/>
      <c r="CVQ94" s="54"/>
      <c r="CVR94" s="54"/>
      <c r="CVS94" s="55"/>
      <c r="CVT94" s="56"/>
      <c r="CVU94" s="56"/>
      <c r="CVV94" s="57"/>
      <c r="CVW94" s="58"/>
      <c r="CVX94" s="57"/>
      <c r="CVY94" s="57"/>
      <c r="CVZ94" s="51"/>
      <c r="CWA94" s="52"/>
      <c r="CWB94" s="53"/>
      <c r="CWC94" s="51"/>
      <c r="CWD94" s="54"/>
      <c r="CWE94" s="54"/>
      <c r="CWF94" s="54"/>
      <c r="CWG94" s="54"/>
      <c r="CWH94" s="55"/>
      <c r="CWI94" s="56"/>
      <c r="CWJ94" s="56"/>
      <c r="CWK94" s="57"/>
      <c r="CWL94" s="58"/>
      <c r="CWM94" s="57"/>
      <c r="CWN94" s="57"/>
      <c r="CWO94" s="51"/>
      <c r="CWP94" s="52"/>
      <c r="CWQ94" s="53"/>
      <c r="CWR94" s="51"/>
      <c r="CWS94" s="54"/>
      <c r="CWT94" s="54"/>
      <c r="CWU94" s="54"/>
      <c r="CWV94" s="54"/>
      <c r="CWW94" s="55"/>
      <c r="CWX94" s="56"/>
      <c r="CWY94" s="56"/>
      <c r="CWZ94" s="57"/>
      <c r="CXA94" s="58"/>
      <c r="CXB94" s="57"/>
      <c r="CXC94" s="57"/>
      <c r="CXD94" s="51"/>
      <c r="CXE94" s="52"/>
      <c r="CXF94" s="53"/>
      <c r="CXG94" s="51"/>
      <c r="CXH94" s="54"/>
      <c r="CXI94" s="54"/>
      <c r="CXJ94" s="54"/>
      <c r="CXK94" s="54"/>
      <c r="CXL94" s="55"/>
      <c r="CXM94" s="56"/>
      <c r="CXN94" s="56"/>
      <c r="CXO94" s="57"/>
      <c r="CXP94" s="58"/>
      <c r="CXQ94" s="57"/>
      <c r="CXR94" s="57"/>
      <c r="CXS94" s="51"/>
      <c r="CXT94" s="52"/>
      <c r="CXU94" s="53"/>
      <c r="CXV94" s="51"/>
      <c r="CXW94" s="54"/>
      <c r="CXX94" s="54"/>
      <c r="CXY94" s="54"/>
      <c r="CXZ94" s="54"/>
      <c r="CYA94" s="55"/>
      <c r="CYB94" s="56"/>
      <c r="CYC94" s="56"/>
      <c r="CYD94" s="57"/>
      <c r="CYE94" s="58"/>
      <c r="CYF94" s="57"/>
      <c r="CYG94" s="57"/>
      <c r="CYH94" s="51"/>
      <c r="CYI94" s="52"/>
      <c r="CYJ94" s="53"/>
      <c r="CYK94" s="51"/>
      <c r="CYL94" s="54"/>
      <c r="CYM94" s="54"/>
      <c r="CYN94" s="54"/>
      <c r="CYO94" s="54"/>
      <c r="CYP94" s="55"/>
      <c r="CYQ94" s="56"/>
      <c r="CYR94" s="56"/>
      <c r="CYS94" s="57"/>
      <c r="CYT94" s="58"/>
      <c r="CYU94" s="57"/>
      <c r="CYV94" s="57"/>
      <c r="CYW94" s="51"/>
      <c r="CYX94" s="52"/>
      <c r="CYY94" s="53"/>
      <c r="CYZ94" s="51"/>
      <c r="CZA94" s="54"/>
      <c r="CZB94" s="54"/>
      <c r="CZC94" s="54"/>
      <c r="CZD94" s="54"/>
      <c r="CZE94" s="55"/>
      <c r="CZF94" s="56"/>
      <c r="CZG94" s="56"/>
      <c r="CZH94" s="57"/>
      <c r="CZI94" s="58"/>
      <c r="CZJ94" s="57"/>
      <c r="CZK94" s="57"/>
      <c r="CZL94" s="51"/>
      <c r="CZM94" s="52"/>
      <c r="CZN94" s="53"/>
      <c r="CZO94" s="51"/>
      <c r="CZP94" s="54"/>
      <c r="CZQ94" s="54"/>
      <c r="CZR94" s="54"/>
      <c r="CZS94" s="54"/>
      <c r="CZT94" s="55"/>
      <c r="CZU94" s="56"/>
      <c r="CZV94" s="56"/>
      <c r="CZW94" s="57"/>
      <c r="CZX94" s="58"/>
      <c r="CZY94" s="57"/>
      <c r="CZZ94" s="57"/>
      <c r="DAA94" s="51"/>
      <c r="DAB94" s="52"/>
      <c r="DAC94" s="53"/>
      <c r="DAD94" s="51"/>
      <c r="DAE94" s="54"/>
      <c r="DAF94" s="54"/>
      <c r="DAG94" s="54"/>
      <c r="DAH94" s="54"/>
      <c r="DAI94" s="55"/>
      <c r="DAJ94" s="56"/>
      <c r="DAK94" s="56"/>
      <c r="DAL94" s="57"/>
      <c r="DAM94" s="58"/>
      <c r="DAN94" s="57"/>
      <c r="DAO94" s="57"/>
      <c r="DAP94" s="51"/>
      <c r="DAQ94" s="52"/>
      <c r="DAR94" s="53"/>
      <c r="DAS94" s="51"/>
      <c r="DAT94" s="54"/>
      <c r="DAU94" s="54"/>
      <c r="DAV94" s="54"/>
      <c r="DAW94" s="54"/>
      <c r="DAX94" s="55"/>
      <c r="DAY94" s="56"/>
      <c r="DAZ94" s="56"/>
      <c r="DBA94" s="57"/>
      <c r="DBB94" s="58"/>
      <c r="DBC94" s="57"/>
      <c r="DBD94" s="57"/>
      <c r="DBE94" s="51"/>
      <c r="DBF94" s="52"/>
      <c r="DBG94" s="53"/>
      <c r="DBH94" s="51"/>
      <c r="DBI94" s="54"/>
      <c r="DBJ94" s="54"/>
      <c r="DBK94" s="54"/>
      <c r="DBL94" s="54"/>
      <c r="DBM94" s="55"/>
      <c r="DBN94" s="56"/>
      <c r="DBO94" s="56"/>
      <c r="DBP94" s="57"/>
      <c r="DBQ94" s="58"/>
      <c r="DBR94" s="57"/>
      <c r="DBS94" s="57"/>
      <c r="DBT94" s="51"/>
      <c r="DBU94" s="52"/>
      <c r="DBV94" s="53"/>
      <c r="DBW94" s="51"/>
      <c r="DBX94" s="54"/>
      <c r="DBY94" s="54"/>
      <c r="DBZ94" s="54"/>
      <c r="DCA94" s="54"/>
      <c r="DCB94" s="55"/>
      <c r="DCC94" s="56"/>
      <c r="DCD94" s="56"/>
      <c r="DCE94" s="57"/>
      <c r="DCF94" s="58"/>
      <c r="DCG94" s="57"/>
      <c r="DCH94" s="57"/>
      <c r="DCI94" s="51"/>
      <c r="DCJ94" s="52"/>
      <c r="DCK94" s="53"/>
      <c r="DCL94" s="51"/>
      <c r="DCM94" s="54"/>
      <c r="DCN94" s="54"/>
      <c r="DCO94" s="54"/>
      <c r="DCP94" s="54"/>
      <c r="DCQ94" s="55"/>
      <c r="DCR94" s="56"/>
      <c r="DCS94" s="56"/>
      <c r="DCT94" s="57"/>
      <c r="DCU94" s="58"/>
      <c r="DCV94" s="57"/>
      <c r="DCW94" s="57"/>
      <c r="DCX94" s="51"/>
      <c r="DCY94" s="52"/>
      <c r="DCZ94" s="53"/>
      <c r="DDA94" s="51"/>
      <c r="DDB94" s="54"/>
      <c r="DDC94" s="54"/>
      <c r="DDD94" s="54"/>
      <c r="DDE94" s="54"/>
      <c r="DDF94" s="55"/>
      <c r="DDG94" s="56"/>
      <c r="DDH94" s="56"/>
      <c r="DDI94" s="57"/>
      <c r="DDJ94" s="58"/>
      <c r="DDK94" s="57"/>
      <c r="DDL94" s="57"/>
      <c r="DDM94" s="51"/>
      <c r="DDN94" s="52"/>
      <c r="DDO94" s="53"/>
      <c r="DDP94" s="51"/>
      <c r="DDQ94" s="54"/>
      <c r="DDR94" s="54"/>
      <c r="DDS94" s="54"/>
      <c r="DDT94" s="54"/>
      <c r="DDU94" s="55"/>
      <c r="DDV94" s="56"/>
      <c r="DDW94" s="56"/>
      <c r="DDX94" s="57"/>
      <c r="DDY94" s="58"/>
      <c r="DDZ94" s="57"/>
      <c r="DEA94" s="57"/>
      <c r="DEB94" s="51"/>
      <c r="DEC94" s="52"/>
      <c r="DED94" s="53"/>
      <c r="DEE94" s="51"/>
      <c r="DEF94" s="54"/>
      <c r="DEG94" s="54"/>
      <c r="DEH94" s="54"/>
      <c r="DEI94" s="54"/>
      <c r="DEJ94" s="55"/>
      <c r="DEK94" s="56"/>
      <c r="DEL94" s="56"/>
      <c r="DEM94" s="57"/>
      <c r="DEN94" s="58"/>
      <c r="DEO94" s="57"/>
      <c r="DEP94" s="57"/>
      <c r="DEQ94" s="51"/>
      <c r="DER94" s="52"/>
      <c r="DES94" s="53"/>
      <c r="DET94" s="51"/>
      <c r="DEU94" s="54"/>
      <c r="DEV94" s="54"/>
      <c r="DEW94" s="54"/>
      <c r="DEX94" s="54"/>
      <c r="DEY94" s="55"/>
      <c r="DEZ94" s="56"/>
      <c r="DFA94" s="56"/>
      <c r="DFB94" s="57"/>
      <c r="DFC94" s="58"/>
      <c r="DFD94" s="57"/>
      <c r="DFE94" s="57"/>
      <c r="DFF94" s="51"/>
      <c r="DFG94" s="52"/>
      <c r="DFH94" s="53"/>
      <c r="DFI94" s="51"/>
      <c r="DFJ94" s="54"/>
      <c r="DFK94" s="54"/>
      <c r="DFL94" s="54"/>
      <c r="DFM94" s="54"/>
      <c r="DFN94" s="55"/>
      <c r="DFO94" s="56"/>
      <c r="DFP94" s="56"/>
      <c r="DFQ94" s="57"/>
      <c r="DFR94" s="58"/>
      <c r="DFS94" s="57"/>
      <c r="DFT94" s="57"/>
      <c r="DFU94" s="51"/>
      <c r="DFV94" s="52"/>
      <c r="DFW94" s="53"/>
      <c r="DFX94" s="51"/>
      <c r="DFY94" s="54"/>
      <c r="DFZ94" s="54"/>
      <c r="DGA94" s="54"/>
      <c r="DGB94" s="54"/>
      <c r="DGC94" s="55"/>
      <c r="DGD94" s="56"/>
      <c r="DGE94" s="56"/>
      <c r="DGF94" s="57"/>
      <c r="DGG94" s="58"/>
      <c r="DGH94" s="57"/>
      <c r="DGI94" s="57"/>
      <c r="DGJ94" s="51"/>
      <c r="DGK94" s="52"/>
      <c r="DGL94" s="53"/>
      <c r="DGM94" s="51"/>
      <c r="DGN94" s="54"/>
      <c r="DGO94" s="54"/>
      <c r="DGP94" s="54"/>
      <c r="DGQ94" s="54"/>
      <c r="DGR94" s="55"/>
      <c r="DGS94" s="56"/>
      <c r="DGT94" s="56"/>
      <c r="DGU94" s="57"/>
      <c r="DGV94" s="58"/>
      <c r="DGW94" s="57"/>
      <c r="DGX94" s="57"/>
      <c r="DGY94" s="51"/>
      <c r="DGZ94" s="52"/>
      <c r="DHA94" s="53"/>
      <c r="DHB94" s="51"/>
      <c r="DHC94" s="54"/>
      <c r="DHD94" s="54"/>
      <c r="DHE94" s="54"/>
      <c r="DHF94" s="54"/>
      <c r="DHG94" s="55"/>
      <c r="DHH94" s="56"/>
      <c r="DHI94" s="56"/>
      <c r="DHJ94" s="57"/>
      <c r="DHK94" s="58"/>
      <c r="DHL94" s="57"/>
      <c r="DHM94" s="57"/>
      <c r="DHN94" s="51"/>
      <c r="DHO94" s="52"/>
      <c r="DHP94" s="53"/>
      <c r="DHQ94" s="51"/>
      <c r="DHR94" s="54"/>
      <c r="DHS94" s="54"/>
      <c r="DHT94" s="54"/>
      <c r="DHU94" s="54"/>
      <c r="DHV94" s="55"/>
      <c r="DHW94" s="56"/>
      <c r="DHX94" s="56"/>
      <c r="DHY94" s="57"/>
      <c r="DHZ94" s="58"/>
      <c r="DIA94" s="57"/>
      <c r="DIB94" s="57"/>
      <c r="DIC94" s="51"/>
      <c r="DID94" s="52"/>
      <c r="DIE94" s="53"/>
      <c r="DIF94" s="51"/>
      <c r="DIG94" s="54"/>
      <c r="DIH94" s="54"/>
      <c r="DII94" s="54"/>
      <c r="DIJ94" s="54"/>
      <c r="DIK94" s="55"/>
      <c r="DIL94" s="56"/>
      <c r="DIM94" s="56"/>
      <c r="DIN94" s="57"/>
      <c r="DIO94" s="58"/>
      <c r="DIP94" s="57"/>
      <c r="DIQ94" s="57"/>
      <c r="DIR94" s="51"/>
      <c r="DIS94" s="52"/>
      <c r="DIT94" s="53"/>
      <c r="DIU94" s="51"/>
      <c r="DIV94" s="54"/>
      <c r="DIW94" s="54"/>
      <c r="DIX94" s="54"/>
      <c r="DIY94" s="54"/>
      <c r="DIZ94" s="55"/>
      <c r="DJA94" s="56"/>
      <c r="DJB94" s="56"/>
      <c r="DJC94" s="57"/>
      <c r="DJD94" s="58"/>
      <c r="DJE94" s="57"/>
      <c r="DJF94" s="57"/>
      <c r="DJG94" s="51"/>
      <c r="DJH94" s="52"/>
      <c r="DJI94" s="53"/>
      <c r="DJJ94" s="51"/>
      <c r="DJK94" s="54"/>
      <c r="DJL94" s="54"/>
      <c r="DJM94" s="54"/>
      <c r="DJN94" s="54"/>
      <c r="DJO94" s="55"/>
      <c r="DJP94" s="56"/>
      <c r="DJQ94" s="56"/>
      <c r="DJR94" s="57"/>
      <c r="DJS94" s="58"/>
      <c r="DJT94" s="57"/>
      <c r="DJU94" s="57"/>
      <c r="DJV94" s="51"/>
      <c r="DJW94" s="52"/>
      <c r="DJX94" s="53"/>
      <c r="DJY94" s="51"/>
      <c r="DJZ94" s="54"/>
      <c r="DKA94" s="54"/>
      <c r="DKB94" s="54"/>
      <c r="DKC94" s="54"/>
      <c r="DKD94" s="55"/>
      <c r="DKE94" s="56"/>
      <c r="DKF94" s="56"/>
      <c r="DKG94" s="57"/>
      <c r="DKH94" s="58"/>
      <c r="DKI94" s="57"/>
      <c r="DKJ94" s="57"/>
      <c r="DKK94" s="51"/>
      <c r="DKL94" s="52"/>
      <c r="DKM94" s="53"/>
      <c r="DKN94" s="51"/>
      <c r="DKO94" s="54"/>
      <c r="DKP94" s="54"/>
      <c r="DKQ94" s="54"/>
      <c r="DKR94" s="54"/>
      <c r="DKS94" s="55"/>
      <c r="DKT94" s="56"/>
      <c r="DKU94" s="56"/>
      <c r="DKV94" s="57"/>
      <c r="DKW94" s="58"/>
      <c r="DKX94" s="57"/>
      <c r="DKY94" s="57"/>
      <c r="DKZ94" s="51"/>
      <c r="DLA94" s="52"/>
      <c r="DLB94" s="53"/>
      <c r="DLC94" s="51"/>
      <c r="DLD94" s="54"/>
      <c r="DLE94" s="54"/>
      <c r="DLF94" s="54"/>
      <c r="DLG94" s="54"/>
      <c r="DLH94" s="55"/>
      <c r="DLI94" s="56"/>
      <c r="DLJ94" s="56"/>
      <c r="DLK94" s="57"/>
      <c r="DLL94" s="58"/>
      <c r="DLM94" s="57"/>
      <c r="DLN94" s="57"/>
      <c r="DLO94" s="51"/>
      <c r="DLP94" s="52"/>
      <c r="DLQ94" s="53"/>
      <c r="DLR94" s="51"/>
      <c r="DLS94" s="54"/>
      <c r="DLT94" s="54"/>
      <c r="DLU94" s="54"/>
      <c r="DLV94" s="54"/>
      <c r="DLW94" s="55"/>
      <c r="DLX94" s="56"/>
      <c r="DLY94" s="56"/>
      <c r="DLZ94" s="57"/>
      <c r="DMA94" s="58"/>
      <c r="DMB94" s="57"/>
      <c r="DMC94" s="57"/>
      <c r="DMD94" s="51"/>
      <c r="DME94" s="52"/>
      <c r="DMF94" s="53"/>
      <c r="DMG94" s="51"/>
      <c r="DMH94" s="54"/>
      <c r="DMI94" s="54"/>
      <c r="DMJ94" s="54"/>
      <c r="DMK94" s="54"/>
      <c r="DML94" s="55"/>
      <c r="DMM94" s="56"/>
      <c r="DMN94" s="56"/>
      <c r="DMO94" s="57"/>
      <c r="DMP94" s="58"/>
      <c r="DMQ94" s="57"/>
      <c r="DMR94" s="57"/>
      <c r="DMS94" s="51"/>
      <c r="DMT94" s="52"/>
      <c r="DMU94" s="53"/>
      <c r="DMV94" s="51"/>
      <c r="DMW94" s="54"/>
      <c r="DMX94" s="54"/>
      <c r="DMY94" s="54"/>
      <c r="DMZ94" s="54"/>
      <c r="DNA94" s="55"/>
      <c r="DNB94" s="56"/>
      <c r="DNC94" s="56"/>
      <c r="DND94" s="57"/>
      <c r="DNE94" s="58"/>
      <c r="DNF94" s="57"/>
      <c r="DNG94" s="57"/>
      <c r="DNH94" s="51"/>
      <c r="DNI94" s="52"/>
      <c r="DNJ94" s="53"/>
      <c r="DNK94" s="51"/>
      <c r="DNL94" s="54"/>
      <c r="DNM94" s="54"/>
      <c r="DNN94" s="54"/>
      <c r="DNO94" s="54"/>
      <c r="DNP94" s="55"/>
      <c r="DNQ94" s="56"/>
      <c r="DNR94" s="56"/>
      <c r="DNS94" s="57"/>
      <c r="DNT94" s="58"/>
      <c r="DNU94" s="57"/>
      <c r="DNV94" s="57"/>
      <c r="DNW94" s="51"/>
      <c r="DNX94" s="52"/>
      <c r="DNY94" s="53"/>
      <c r="DNZ94" s="51"/>
      <c r="DOA94" s="54"/>
      <c r="DOB94" s="54"/>
      <c r="DOC94" s="54"/>
      <c r="DOD94" s="54"/>
      <c r="DOE94" s="55"/>
      <c r="DOF94" s="56"/>
      <c r="DOG94" s="56"/>
      <c r="DOH94" s="57"/>
      <c r="DOI94" s="58"/>
      <c r="DOJ94" s="57"/>
      <c r="DOK94" s="57"/>
      <c r="DOL94" s="51"/>
      <c r="DOM94" s="52"/>
      <c r="DON94" s="53"/>
      <c r="DOO94" s="51"/>
      <c r="DOP94" s="54"/>
      <c r="DOQ94" s="54"/>
      <c r="DOR94" s="54"/>
      <c r="DOS94" s="54"/>
      <c r="DOT94" s="55"/>
      <c r="DOU94" s="56"/>
      <c r="DOV94" s="56"/>
      <c r="DOW94" s="57"/>
      <c r="DOX94" s="58"/>
      <c r="DOY94" s="57"/>
      <c r="DOZ94" s="57"/>
      <c r="DPA94" s="51"/>
      <c r="DPB94" s="52"/>
      <c r="DPC94" s="53"/>
      <c r="DPD94" s="51"/>
      <c r="DPE94" s="54"/>
      <c r="DPF94" s="54"/>
      <c r="DPG94" s="54"/>
      <c r="DPH94" s="54"/>
      <c r="DPI94" s="55"/>
      <c r="DPJ94" s="56"/>
      <c r="DPK94" s="56"/>
      <c r="DPL94" s="57"/>
      <c r="DPM94" s="58"/>
      <c r="DPN94" s="57"/>
      <c r="DPO94" s="57"/>
      <c r="DPP94" s="51"/>
      <c r="DPQ94" s="52"/>
      <c r="DPR94" s="53"/>
      <c r="DPS94" s="51"/>
      <c r="DPT94" s="54"/>
      <c r="DPU94" s="54"/>
      <c r="DPV94" s="54"/>
      <c r="DPW94" s="54"/>
      <c r="DPX94" s="55"/>
      <c r="DPY94" s="56"/>
      <c r="DPZ94" s="56"/>
      <c r="DQA94" s="57"/>
      <c r="DQB94" s="58"/>
      <c r="DQC94" s="57"/>
      <c r="DQD94" s="57"/>
      <c r="DQE94" s="51"/>
      <c r="DQF94" s="52"/>
      <c r="DQG94" s="53"/>
      <c r="DQH94" s="51"/>
      <c r="DQI94" s="54"/>
      <c r="DQJ94" s="54"/>
      <c r="DQK94" s="54"/>
      <c r="DQL94" s="54"/>
      <c r="DQM94" s="55"/>
      <c r="DQN94" s="56"/>
      <c r="DQO94" s="56"/>
      <c r="DQP94" s="57"/>
      <c r="DQQ94" s="58"/>
      <c r="DQR94" s="57"/>
      <c r="DQS94" s="57"/>
      <c r="DQT94" s="51"/>
      <c r="DQU94" s="52"/>
      <c r="DQV94" s="53"/>
      <c r="DQW94" s="51"/>
      <c r="DQX94" s="54"/>
      <c r="DQY94" s="54"/>
      <c r="DQZ94" s="54"/>
      <c r="DRA94" s="54"/>
      <c r="DRB94" s="55"/>
      <c r="DRC94" s="56"/>
      <c r="DRD94" s="56"/>
      <c r="DRE94" s="57"/>
      <c r="DRF94" s="58"/>
      <c r="DRG94" s="57"/>
      <c r="DRH94" s="57"/>
      <c r="DRI94" s="51"/>
      <c r="DRJ94" s="52"/>
      <c r="DRK94" s="53"/>
      <c r="DRL94" s="51"/>
      <c r="DRM94" s="54"/>
      <c r="DRN94" s="54"/>
      <c r="DRO94" s="54"/>
      <c r="DRP94" s="54"/>
      <c r="DRQ94" s="55"/>
      <c r="DRR94" s="56"/>
      <c r="DRS94" s="56"/>
      <c r="DRT94" s="57"/>
      <c r="DRU94" s="58"/>
      <c r="DRV94" s="57"/>
      <c r="DRW94" s="57"/>
      <c r="DRX94" s="51"/>
      <c r="DRY94" s="52"/>
      <c r="DRZ94" s="53"/>
      <c r="DSA94" s="51"/>
      <c r="DSB94" s="54"/>
      <c r="DSC94" s="54"/>
      <c r="DSD94" s="54"/>
      <c r="DSE94" s="54"/>
      <c r="DSF94" s="55"/>
      <c r="DSG94" s="56"/>
      <c r="DSH94" s="56"/>
      <c r="DSI94" s="57"/>
      <c r="DSJ94" s="58"/>
      <c r="DSK94" s="57"/>
      <c r="DSL94" s="57"/>
      <c r="DSM94" s="51"/>
      <c r="DSN94" s="52"/>
      <c r="DSO94" s="53"/>
      <c r="DSP94" s="51"/>
      <c r="DSQ94" s="54"/>
      <c r="DSR94" s="54"/>
      <c r="DSS94" s="54"/>
      <c r="DST94" s="54"/>
      <c r="DSU94" s="55"/>
      <c r="DSV94" s="56"/>
      <c r="DSW94" s="56"/>
      <c r="DSX94" s="57"/>
      <c r="DSY94" s="58"/>
      <c r="DSZ94" s="57"/>
      <c r="DTA94" s="57"/>
      <c r="DTB94" s="51"/>
      <c r="DTC94" s="52"/>
      <c r="DTD94" s="53"/>
      <c r="DTE94" s="51"/>
      <c r="DTF94" s="54"/>
      <c r="DTG94" s="54"/>
      <c r="DTH94" s="54"/>
      <c r="DTI94" s="54"/>
      <c r="DTJ94" s="55"/>
      <c r="DTK94" s="56"/>
      <c r="DTL94" s="56"/>
      <c r="DTM94" s="57"/>
      <c r="DTN94" s="58"/>
      <c r="DTO94" s="57"/>
      <c r="DTP94" s="57"/>
      <c r="DTQ94" s="51"/>
      <c r="DTR94" s="52"/>
      <c r="DTS94" s="53"/>
      <c r="DTT94" s="51"/>
      <c r="DTU94" s="54"/>
      <c r="DTV94" s="54"/>
      <c r="DTW94" s="54"/>
      <c r="DTX94" s="54"/>
      <c r="DTY94" s="55"/>
      <c r="DTZ94" s="56"/>
      <c r="DUA94" s="56"/>
      <c r="DUB94" s="57"/>
      <c r="DUC94" s="58"/>
      <c r="DUD94" s="57"/>
      <c r="DUE94" s="57"/>
      <c r="DUF94" s="51"/>
      <c r="DUG94" s="52"/>
      <c r="DUH94" s="53"/>
      <c r="DUI94" s="51"/>
      <c r="DUJ94" s="54"/>
      <c r="DUK94" s="54"/>
      <c r="DUL94" s="54"/>
      <c r="DUM94" s="54"/>
      <c r="DUN94" s="55"/>
      <c r="DUO94" s="56"/>
      <c r="DUP94" s="56"/>
      <c r="DUQ94" s="57"/>
      <c r="DUR94" s="58"/>
      <c r="DUS94" s="57"/>
      <c r="DUT94" s="57"/>
      <c r="DUU94" s="51"/>
      <c r="DUV94" s="52"/>
      <c r="DUW94" s="53"/>
      <c r="DUX94" s="51"/>
      <c r="DUY94" s="54"/>
      <c r="DUZ94" s="54"/>
      <c r="DVA94" s="54"/>
      <c r="DVB94" s="54"/>
      <c r="DVC94" s="55"/>
      <c r="DVD94" s="56"/>
      <c r="DVE94" s="56"/>
      <c r="DVF94" s="57"/>
      <c r="DVG94" s="58"/>
      <c r="DVH94" s="57"/>
      <c r="DVI94" s="57"/>
      <c r="DVJ94" s="51"/>
      <c r="DVK94" s="52"/>
      <c r="DVL94" s="53"/>
      <c r="DVM94" s="51"/>
      <c r="DVN94" s="54"/>
      <c r="DVO94" s="54"/>
      <c r="DVP94" s="54"/>
      <c r="DVQ94" s="54"/>
      <c r="DVR94" s="55"/>
      <c r="DVS94" s="56"/>
      <c r="DVT94" s="56"/>
      <c r="DVU94" s="57"/>
      <c r="DVV94" s="58"/>
      <c r="DVW94" s="57"/>
      <c r="DVX94" s="57"/>
      <c r="DVY94" s="51"/>
      <c r="DVZ94" s="52"/>
      <c r="DWA94" s="53"/>
      <c r="DWB94" s="51"/>
      <c r="DWC94" s="54"/>
      <c r="DWD94" s="54"/>
      <c r="DWE94" s="54"/>
      <c r="DWF94" s="54"/>
      <c r="DWG94" s="55"/>
      <c r="DWH94" s="56"/>
      <c r="DWI94" s="56"/>
      <c r="DWJ94" s="57"/>
      <c r="DWK94" s="58"/>
      <c r="DWL94" s="57"/>
      <c r="DWM94" s="57"/>
      <c r="DWN94" s="51"/>
      <c r="DWO94" s="52"/>
      <c r="DWP94" s="53"/>
      <c r="DWQ94" s="51"/>
      <c r="DWR94" s="54"/>
      <c r="DWS94" s="54"/>
      <c r="DWT94" s="54"/>
      <c r="DWU94" s="54"/>
      <c r="DWV94" s="55"/>
      <c r="DWW94" s="56"/>
      <c r="DWX94" s="56"/>
      <c r="DWY94" s="57"/>
      <c r="DWZ94" s="58"/>
      <c r="DXA94" s="57"/>
      <c r="DXB94" s="57"/>
      <c r="DXC94" s="51"/>
      <c r="DXD94" s="52"/>
      <c r="DXE94" s="53"/>
      <c r="DXF94" s="51"/>
      <c r="DXG94" s="54"/>
      <c r="DXH94" s="54"/>
      <c r="DXI94" s="54"/>
      <c r="DXJ94" s="54"/>
      <c r="DXK94" s="55"/>
      <c r="DXL94" s="56"/>
      <c r="DXM94" s="56"/>
      <c r="DXN94" s="57"/>
      <c r="DXO94" s="58"/>
      <c r="DXP94" s="57"/>
      <c r="DXQ94" s="57"/>
      <c r="DXR94" s="51"/>
      <c r="DXS94" s="52"/>
      <c r="DXT94" s="53"/>
      <c r="DXU94" s="51"/>
      <c r="DXV94" s="54"/>
      <c r="DXW94" s="54"/>
      <c r="DXX94" s="54"/>
      <c r="DXY94" s="54"/>
      <c r="DXZ94" s="55"/>
      <c r="DYA94" s="56"/>
      <c r="DYB94" s="56"/>
      <c r="DYC94" s="57"/>
      <c r="DYD94" s="58"/>
      <c r="DYE94" s="57"/>
      <c r="DYF94" s="57"/>
      <c r="DYG94" s="51"/>
      <c r="DYH94" s="52"/>
      <c r="DYI94" s="53"/>
      <c r="DYJ94" s="51"/>
      <c r="DYK94" s="54"/>
      <c r="DYL94" s="54"/>
      <c r="DYM94" s="54"/>
      <c r="DYN94" s="54"/>
      <c r="DYO94" s="55"/>
      <c r="DYP94" s="56"/>
      <c r="DYQ94" s="56"/>
      <c r="DYR94" s="57"/>
      <c r="DYS94" s="58"/>
      <c r="DYT94" s="57"/>
      <c r="DYU94" s="57"/>
      <c r="DYV94" s="51"/>
      <c r="DYW94" s="52"/>
      <c r="DYX94" s="53"/>
      <c r="DYY94" s="51"/>
      <c r="DYZ94" s="54"/>
      <c r="DZA94" s="54"/>
      <c r="DZB94" s="54"/>
      <c r="DZC94" s="54"/>
      <c r="DZD94" s="55"/>
      <c r="DZE94" s="56"/>
      <c r="DZF94" s="56"/>
      <c r="DZG94" s="57"/>
      <c r="DZH94" s="58"/>
      <c r="DZI94" s="57"/>
      <c r="DZJ94" s="57"/>
      <c r="DZK94" s="51"/>
      <c r="DZL94" s="52"/>
      <c r="DZM94" s="53"/>
      <c r="DZN94" s="51"/>
      <c r="DZO94" s="54"/>
      <c r="DZP94" s="54"/>
      <c r="DZQ94" s="54"/>
      <c r="DZR94" s="54"/>
      <c r="DZS94" s="55"/>
      <c r="DZT94" s="56"/>
      <c r="DZU94" s="56"/>
      <c r="DZV94" s="57"/>
      <c r="DZW94" s="58"/>
      <c r="DZX94" s="57"/>
      <c r="DZY94" s="57"/>
      <c r="DZZ94" s="51"/>
      <c r="EAA94" s="52"/>
      <c r="EAB94" s="53"/>
      <c r="EAC94" s="51"/>
      <c r="EAD94" s="54"/>
      <c r="EAE94" s="54"/>
      <c r="EAF94" s="54"/>
      <c r="EAG94" s="54"/>
      <c r="EAH94" s="55"/>
      <c r="EAI94" s="56"/>
      <c r="EAJ94" s="56"/>
      <c r="EAK94" s="57"/>
      <c r="EAL94" s="58"/>
      <c r="EAM94" s="57"/>
      <c r="EAN94" s="57"/>
      <c r="EAO94" s="51"/>
      <c r="EAP94" s="52"/>
      <c r="EAQ94" s="53"/>
      <c r="EAR94" s="51"/>
      <c r="EAS94" s="54"/>
      <c r="EAT94" s="54"/>
      <c r="EAU94" s="54"/>
      <c r="EAV94" s="54"/>
      <c r="EAW94" s="55"/>
      <c r="EAX94" s="56"/>
      <c r="EAY94" s="56"/>
      <c r="EAZ94" s="57"/>
      <c r="EBA94" s="58"/>
      <c r="EBB94" s="57"/>
      <c r="EBC94" s="57"/>
      <c r="EBD94" s="51"/>
      <c r="EBE94" s="52"/>
      <c r="EBF94" s="53"/>
      <c r="EBG94" s="51"/>
      <c r="EBH94" s="54"/>
      <c r="EBI94" s="54"/>
      <c r="EBJ94" s="54"/>
      <c r="EBK94" s="54"/>
      <c r="EBL94" s="55"/>
      <c r="EBM94" s="56"/>
      <c r="EBN94" s="56"/>
      <c r="EBO94" s="57"/>
      <c r="EBP94" s="58"/>
      <c r="EBQ94" s="57"/>
      <c r="EBR94" s="57"/>
      <c r="EBS94" s="51"/>
      <c r="EBT94" s="52"/>
      <c r="EBU94" s="53"/>
      <c r="EBV94" s="51"/>
      <c r="EBW94" s="54"/>
      <c r="EBX94" s="54"/>
      <c r="EBY94" s="54"/>
      <c r="EBZ94" s="54"/>
      <c r="ECA94" s="55"/>
      <c r="ECB94" s="56"/>
      <c r="ECC94" s="56"/>
      <c r="ECD94" s="57"/>
      <c r="ECE94" s="58"/>
      <c r="ECF94" s="57"/>
      <c r="ECG94" s="57"/>
      <c r="ECH94" s="51"/>
      <c r="ECI94" s="52"/>
      <c r="ECJ94" s="53"/>
      <c r="ECK94" s="51"/>
      <c r="ECL94" s="54"/>
      <c r="ECM94" s="54"/>
      <c r="ECN94" s="54"/>
      <c r="ECO94" s="54"/>
      <c r="ECP94" s="55"/>
      <c r="ECQ94" s="56"/>
      <c r="ECR94" s="56"/>
      <c r="ECS94" s="57"/>
      <c r="ECT94" s="58"/>
      <c r="ECU94" s="57"/>
      <c r="ECV94" s="57"/>
      <c r="ECW94" s="51"/>
      <c r="ECX94" s="52"/>
      <c r="ECY94" s="53"/>
      <c r="ECZ94" s="51"/>
      <c r="EDA94" s="54"/>
      <c r="EDB94" s="54"/>
      <c r="EDC94" s="54"/>
      <c r="EDD94" s="54"/>
      <c r="EDE94" s="55"/>
      <c r="EDF94" s="56"/>
      <c r="EDG94" s="56"/>
      <c r="EDH94" s="57"/>
      <c r="EDI94" s="58"/>
      <c r="EDJ94" s="57"/>
      <c r="EDK94" s="57"/>
      <c r="EDL94" s="51"/>
      <c r="EDM94" s="52"/>
      <c r="EDN94" s="53"/>
      <c r="EDO94" s="51"/>
      <c r="EDP94" s="54"/>
      <c r="EDQ94" s="54"/>
      <c r="EDR94" s="54"/>
      <c r="EDS94" s="54"/>
      <c r="EDT94" s="55"/>
      <c r="EDU94" s="56"/>
      <c r="EDV94" s="56"/>
      <c r="EDW94" s="57"/>
      <c r="EDX94" s="58"/>
      <c r="EDY94" s="57"/>
      <c r="EDZ94" s="57"/>
      <c r="EEA94" s="51"/>
      <c r="EEB94" s="52"/>
      <c r="EEC94" s="53"/>
      <c r="EED94" s="51"/>
      <c r="EEE94" s="54"/>
      <c r="EEF94" s="54"/>
      <c r="EEG94" s="54"/>
      <c r="EEH94" s="54"/>
      <c r="EEI94" s="55"/>
      <c r="EEJ94" s="56"/>
      <c r="EEK94" s="56"/>
      <c r="EEL94" s="57"/>
      <c r="EEM94" s="58"/>
      <c r="EEN94" s="57"/>
      <c r="EEO94" s="57"/>
      <c r="EEP94" s="51"/>
      <c r="EEQ94" s="52"/>
      <c r="EER94" s="53"/>
      <c r="EES94" s="51"/>
      <c r="EET94" s="54"/>
      <c r="EEU94" s="54"/>
      <c r="EEV94" s="54"/>
      <c r="EEW94" s="54"/>
      <c r="EEX94" s="55"/>
      <c r="EEY94" s="56"/>
      <c r="EEZ94" s="56"/>
      <c r="EFA94" s="57"/>
      <c r="EFB94" s="58"/>
      <c r="EFC94" s="57"/>
      <c r="EFD94" s="57"/>
      <c r="EFE94" s="51"/>
      <c r="EFF94" s="52"/>
      <c r="EFG94" s="53"/>
      <c r="EFH94" s="51"/>
      <c r="EFI94" s="54"/>
      <c r="EFJ94" s="54"/>
      <c r="EFK94" s="54"/>
      <c r="EFL94" s="54"/>
      <c r="EFM94" s="55"/>
      <c r="EFN94" s="56"/>
      <c r="EFO94" s="56"/>
      <c r="EFP94" s="57"/>
      <c r="EFQ94" s="58"/>
      <c r="EFR94" s="57"/>
      <c r="EFS94" s="57"/>
      <c r="EFT94" s="51"/>
      <c r="EFU94" s="52"/>
      <c r="EFV94" s="53"/>
      <c r="EFW94" s="51"/>
      <c r="EFX94" s="54"/>
      <c r="EFY94" s="54"/>
      <c r="EFZ94" s="54"/>
      <c r="EGA94" s="54"/>
      <c r="EGB94" s="55"/>
      <c r="EGC94" s="56"/>
      <c r="EGD94" s="56"/>
      <c r="EGE94" s="57"/>
      <c r="EGF94" s="58"/>
      <c r="EGG94" s="57"/>
      <c r="EGH94" s="57"/>
      <c r="EGI94" s="51"/>
      <c r="EGJ94" s="52"/>
      <c r="EGK94" s="53"/>
      <c r="EGL94" s="51"/>
      <c r="EGM94" s="54"/>
      <c r="EGN94" s="54"/>
      <c r="EGO94" s="54"/>
      <c r="EGP94" s="54"/>
      <c r="EGQ94" s="55"/>
      <c r="EGR94" s="56"/>
      <c r="EGS94" s="56"/>
      <c r="EGT94" s="57"/>
      <c r="EGU94" s="58"/>
      <c r="EGV94" s="57"/>
      <c r="EGW94" s="57"/>
      <c r="EGX94" s="51"/>
      <c r="EGY94" s="52"/>
      <c r="EGZ94" s="53"/>
      <c r="EHA94" s="51"/>
      <c r="EHB94" s="54"/>
      <c r="EHC94" s="54"/>
      <c r="EHD94" s="54"/>
      <c r="EHE94" s="54"/>
      <c r="EHF94" s="55"/>
      <c r="EHG94" s="56"/>
      <c r="EHH94" s="56"/>
      <c r="EHI94" s="57"/>
      <c r="EHJ94" s="58"/>
      <c r="EHK94" s="57"/>
      <c r="EHL94" s="57"/>
      <c r="EHM94" s="51"/>
      <c r="EHN94" s="52"/>
      <c r="EHO94" s="53"/>
      <c r="EHP94" s="51"/>
      <c r="EHQ94" s="54"/>
      <c r="EHR94" s="54"/>
      <c r="EHS94" s="54"/>
      <c r="EHT94" s="54"/>
      <c r="EHU94" s="55"/>
      <c r="EHV94" s="56"/>
      <c r="EHW94" s="56"/>
      <c r="EHX94" s="57"/>
      <c r="EHY94" s="58"/>
      <c r="EHZ94" s="57"/>
      <c r="EIA94" s="57"/>
      <c r="EIB94" s="51"/>
      <c r="EIC94" s="52"/>
      <c r="EID94" s="53"/>
      <c r="EIE94" s="51"/>
      <c r="EIF94" s="54"/>
      <c r="EIG94" s="54"/>
      <c r="EIH94" s="54"/>
      <c r="EII94" s="54"/>
      <c r="EIJ94" s="55"/>
      <c r="EIK94" s="56"/>
      <c r="EIL94" s="56"/>
      <c r="EIM94" s="57"/>
      <c r="EIN94" s="58"/>
      <c r="EIO94" s="57"/>
      <c r="EIP94" s="57"/>
      <c r="EIQ94" s="51"/>
      <c r="EIR94" s="52"/>
      <c r="EIS94" s="53"/>
      <c r="EIT94" s="51"/>
      <c r="EIU94" s="54"/>
      <c r="EIV94" s="54"/>
      <c r="EIW94" s="54"/>
      <c r="EIX94" s="54"/>
      <c r="EIY94" s="55"/>
      <c r="EIZ94" s="56"/>
      <c r="EJA94" s="56"/>
      <c r="EJB94" s="57"/>
      <c r="EJC94" s="58"/>
      <c r="EJD94" s="57"/>
      <c r="EJE94" s="57"/>
      <c r="EJF94" s="51"/>
      <c r="EJG94" s="52"/>
      <c r="EJH94" s="53"/>
      <c r="EJI94" s="51"/>
      <c r="EJJ94" s="54"/>
      <c r="EJK94" s="54"/>
      <c r="EJL94" s="54"/>
      <c r="EJM94" s="54"/>
      <c r="EJN94" s="55"/>
      <c r="EJO94" s="56"/>
      <c r="EJP94" s="56"/>
      <c r="EJQ94" s="57"/>
      <c r="EJR94" s="58"/>
      <c r="EJS94" s="57"/>
      <c r="EJT94" s="57"/>
      <c r="EJU94" s="51"/>
      <c r="EJV94" s="52"/>
      <c r="EJW94" s="53"/>
      <c r="EJX94" s="51"/>
      <c r="EJY94" s="54"/>
      <c r="EJZ94" s="54"/>
      <c r="EKA94" s="54"/>
      <c r="EKB94" s="54"/>
      <c r="EKC94" s="55"/>
      <c r="EKD94" s="56"/>
      <c r="EKE94" s="56"/>
      <c r="EKF94" s="57"/>
      <c r="EKG94" s="58"/>
      <c r="EKH94" s="57"/>
      <c r="EKI94" s="57"/>
      <c r="EKJ94" s="51"/>
      <c r="EKK94" s="52"/>
      <c r="EKL94" s="53"/>
      <c r="EKM94" s="51"/>
      <c r="EKN94" s="54"/>
      <c r="EKO94" s="54"/>
      <c r="EKP94" s="54"/>
      <c r="EKQ94" s="54"/>
      <c r="EKR94" s="55"/>
      <c r="EKS94" s="56"/>
      <c r="EKT94" s="56"/>
      <c r="EKU94" s="57"/>
      <c r="EKV94" s="58"/>
      <c r="EKW94" s="57"/>
      <c r="EKX94" s="57"/>
      <c r="EKY94" s="51"/>
      <c r="EKZ94" s="52"/>
      <c r="ELA94" s="53"/>
      <c r="ELB94" s="51"/>
      <c r="ELC94" s="54"/>
      <c r="ELD94" s="54"/>
      <c r="ELE94" s="54"/>
      <c r="ELF94" s="54"/>
      <c r="ELG94" s="55"/>
      <c r="ELH94" s="56"/>
      <c r="ELI94" s="56"/>
      <c r="ELJ94" s="57"/>
      <c r="ELK94" s="58"/>
      <c r="ELL94" s="57"/>
      <c r="ELM94" s="57"/>
      <c r="ELN94" s="51"/>
      <c r="ELO94" s="52"/>
      <c r="ELP94" s="53"/>
      <c r="ELQ94" s="51"/>
      <c r="ELR94" s="54"/>
      <c r="ELS94" s="54"/>
      <c r="ELT94" s="54"/>
      <c r="ELU94" s="54"/>
      <c r="ELV94" s="55"/>
      <c r="ELW94" s="56"/>
      <c r="ELX94" s="56"/>
      <c r="ELY94" s="57"/>
      <c r="ELZ94" s="58"/>
      <c r="EMA94" s="57"/>
      <c r="EMB94" s="57"/>
      <c r="EMC94" s="51"/>
      <c r="EMD94" s="52"/>
      <c r="EME94" s="53"/>
      <c r="EMF94" s="51"/>
      <c r="EMG94" s="54"/>
      <c r="EMH94" s="54"/>
      <c r="EMI94" s="54"/>
      <c r="EMJ94" s="54"/>
      <c r="EMK94" s="55"/>
      <c r="EML94" s="56"/>
      <c r="EMM94" s="56"/>
      <c r="EMN94" s="57"/>
      <c r="EMO94" s="58"/>
      <c r="EMP94" s="57"/>
      <c r="EMQ94" s="57"/>
      <c r="EMR94" s="51"/>
      <c r="EMS94" s="52"/>
      <c r="EMT94" s="53"/>
      <c r="EMU94" s="51"/>
      <c r="EMV94" s="54"/>
      <c r="EMW94" s="54"/>
      <c r="EMX94" s="54"/>
      <c r="EMY94" s="54"/>
      <c r="EMZ94" s="55"/>
      <c r="ENA94" s="56"/>
      <c r="ENB94" s="56"/>
      <c r="ENC94" s="57"/>
      <c r="END94" s="58"/>
      <c r="ENE94" s="57"/>
      <c r="ENF94" s="57"/>
      <c r="ENG94" s="51"/>
      <c r="ENH94" s="52"/>
      <c r="ENI94" s="53"/>
      <c r="ENJ94" s="51"/>
      <c r="ENK94" s="54"/>
      <c r="ENL94" s="54"/>
      <c r="ENM94" s="54"/>
      <c r="ENN94" s="54"/>
      <c r="ENO94" s="55"/>
      <c r="ENP94" s="56"/>
      <c r="ENQ94" s="56"/>
      <c r="ENR94" s="57"/>
      <c r="ENS94" s="58"/>
      <c r="ENT94" s="57"/>
      <c r="ENU94" s="57"/>
      <c r="ENV94" s="51"/>
      <c r="ENW94" s="52"/>
      <c r="ENX94" s="53"/>
      <c r="ENY94" s="51"/>
      <c r="ENZ94" s="54"/>
      <c r="EOA94" s="54"/>
      <c r="EOB94" s="54"/>
      <c r="EOC94" s="54"/>
      <c r="EOD94" s="55"/>
      <c r="EOE94" s="56"/>
      <c r="EOF94" s="56"/>
      <c r="EOG94" s="57"/>
      <c r="EOH94" s="58"/>
      <c r="EOI94" s="57"/>
      <c r="EOJ94" s="57"/>
      <c r="EOK94" s="51"/>
      <c r="EOL94" s="52"/>
      <c r="EOM94" s="53"/>
      <c r="EON94" s="51"/>
      <c r="EOO94" s="54"/>
      <c r="EOP94" s="54"/>
      <c r="EOQ94" s="54"/>
      <c r="EOR94" s="54"/>
      <c r="EOS94" s="55"/>
      <c r="EOT94" s="56"/>
      <c r="EOU94" s="56"/>
      <c r="EOV94" s="57"/>
      <c r="EOW94" s="58"/>
      <c r="EOX94" s="57"/>
      <c r="EOY94" s="57"/>
      <c r="EOZ94" s="51"/>
      <c r="EPA94" s="52"/>
      <c r="EPB94" s="53"/>
      <c r="EPC94" s="51"/>
      <c r="EPD94" s="54"/>
      <c r="EPE94" s="54"/>
      <c r="EPF94" s="54"/>
      <c r="EPG94" s="54"/>
      <c r="EPH94" s="55"/>
      <c r="EPI94" s="56"/>
      <c r="EPJ94" s="56"/>
      <c r="EPK94" s="57"/>
      <c r="EPL94" s="58"/>
      <c r="EPM94" s="57"/>
      <c r="EPN94" s="57"/>
      <c r="EPO94" s="51"/>
      <c r="EPP94" s="52"/>
      <c r="EPQ94" s="53"/>
      <c r="EPR94" s="51"/>
      <c r="EPS94" s="54"/>
      <c r="EPT94" s="54"/>
      <c r="EPU94" s="54"/>
      <c r="EPV94" s="54"/>
      <c r="EPW94" s="55"/>
      <c r="EPX94" s="56"/>
      <c r="EPY94" s="56"/>
      <c r="EPZ94" s="57"/>
      <c r="EQA94" s="58"/>
      <c r="EQB94" s="57"/>
      <c r="EQC94" s="57"/>
      <c r="EQD94" s="51"/>
      <c r="EQE94" s="52"/>
      <c r="EQF94" s="53"/>
      <c r="EQG94" s="51"/>
      <c r="EQH94" s="54"/>
      <c r="EQI94" s="54"/>
      <c r="EQJ94" s="54"/>
      <c r="EQK94" s="54"/>
      <c r="EQL94" s="55"/>
      <c r="EQM94" s="56"/>
      <c r="EQN94" s="56"/>
      <c r="EQO94" s="57"/>
      <c r="EQP94" s="58"/>
      <c r="EQQ94" s="57"/>
      <c r="EQR94" s="57"/>
      <c r="EQS94" s="51"/>
      <c r="EQT94" s="52"/>
      <c r="EQU94" s="53"/>
      <c r="EQV94" s="51"/>
      <c r="EQW94" s="54"/>
      <c r="EQX94" s="54"/>
      <c r="EQY94" s="54"/>
      <c r="EQZ94" s="54"/>
      <c r="ERA94" s="55"/>
      <c r="ERB94" s="56"/>
      <c r="ERC94" s="56"/>
      <c r="ERD94" s="57"/>
      <c r="ERE94" s="58"/>
      <c r="ERF94" s="57"/>
      <c r="ERG94" s="57"/>
      <c r="ERH94" s="51"/>
      <c r="ERI94" s="52"/>
      <c r="ERJ94" s="53"/>
      <c r="ERK94" s="51"/>
      <c r="ERL94" s="54"/>
      <c r="ERM94" s="54"/>
      <c r="ERN94" s="54"/>
      <c r="ERO94" s="54"/>
      <c r="ERP94" s="55"/>
      <c r="ERQ94" s="56"/>
      <c r="ERR94" s="56"/>
      <c r="ERS94" s="57"/>
      <c r="ERT94" s="58"/>
      <c r="ERU94" s="57"/>
      <c r="ERV94" s="57"/>
      <c r="ERW94" s="51"/>
      <c r="ERX94" s="52"/>
      <c r="ERY94" s="53"/>
      <c r="ERZ94" s="51"/>
      <c r="ESA94" s="54"/>
      <c r="ESB94" s="54"/>
      <c r="ESC94" s="54"/>
      <c r="ESD94" s="54"/>
      <c r="ESE94" s="55"/>
      <c r="ESF94" s="56"/>
      <c r="ESG94" s="56"/>
      <c r="ESH94" s="57"/>
      <c r="ESI94" s="58"/>
      <c r="ESJ94" s="57"/>
      <c r="ESK94" s="57"/>
      <c r="ESL94" s="51"/>
      <c r="ESM94" s="52"/>
      <c r="ESN94" s="53"/>
      <c r="ESO94" s="51"/>
      <c r="ESP94" s="54"/>
      <c r="ESQ94" s="54"/>
      <c r="ESR94" s="54"/>
      <c r="ESS94" s="54"/>
      <c r="EST94" s="55"/>
      <c r="ESU94" s="56"/>
      <c r="ESV94" s="56"/>
      <c r="ESW94" s="57"/>
      <c r="ESX94" s="58"/>
      <c r="ESY94" s="57"/>
      <c r="ESZ94" s="57"/>
      <c r="ETA94" s="51"/>
      <c r="ETB94" s="52"/>
      <c r="ETC94" s="53"/>
      <c r="ETD94" s="51"/>
      <c r="ETE94" s="54"/>
      <c r="ETF94" s="54"/>
      <c r="ETG94" s="54"/>
      <c r="ETH94" s="54"/>
      <c r="ETI94" s="55"/>
      <c r="ETJ94" s="56"/>
      <c r="ETK94" s="56"/>
      <c r="ETL94" s="57"/>
      <c r="ETM94" s="58"/>
      <c r="ETN94" s="57"/>
      <c r="ETO94" s="57"/>
      <c r="ETP94" s="51"/>
      <c r="ETQ94" s="52"/>
      <c r="ETR94" s="53"/>
      <c r="ETS94" s="51"/>
      <c r="ETT94" s="54"/>
      <c r="ETU94" s="54"/>
      <c r="ETV94" s="54"/>
      <c r="ETW94" s="54"/>
      <c r="ETX94" s="55"/>
      <c r="ETY94" s="56"/>
      <c r="ETZ94" s="56"/>
      <c r="EUA94" s="57"/>
      <c r="EUB94" s="58"/>
      <c r="EUC94" s="57"/>
      <c r="EUD94" s="57"/>
      <c r="EUE94" s="51"/>
      <c r="EUF94" s="52"/>
      <c r="EUG94" s="53"/>
      <c r="EUH94" s="51"/>
      <c r="EUI94" s="54"/>
      <c r="EUJ94" s="54"/>
      <c r="EUK94" s="54"/>
      <c r="EUL94" s="54"/>
      <c r="EUM94" s="55"/>
      <c r="EUN94" s="56"/>
      <c r="EUO94" s="56"/>
      <c r="EUP94" s="57"/>
      <c r="EUQ94" s="58"/>
      <c r="EUR94" s="57"/>
      <c r="EUS94" s="57"/>
      <c r="EUT94" s="51"/>
      <c r="EUU94" s="52"/>
      <c r="EUV94" s="53"/>
      <c r="EUW94" s="51"/>
      <c r="EUX94" s="54"/>
      <c r="EUY94" s="54"/>
      <c r="EUZ94" s="54"/>
      <c r="EVA94" s="54"/>
      <c r="EVB94" s="55"/>
      <c r="EVC94" s="56"/>
      <c r="EVD94" s="56"/>
      <c r="EVE94" s="57"/>
      <c r="EVF94" s="58"/>
      <c r="EVG94" s="57"/>
      <c r="EVH94" s="57"/>
      <c r="EVI94" s="51"/>
      <c r="EVJ94" s="52"/>
      <c r="EVK94" s="53"/>
      <c r="EVL94" s="51"/>
      <c r="EVM94" s="54"/>
      <c r="EVN94" s="54"/>
      <c r="EVO94" s="54"/>
      <c r="EVP94" s="54"/>
      <c r="EVQ94" s="55"/>
      <c r="EVR94" s="56"/>
      <c r="EVS94" s="56"/>
      <c r="EVT94" s="57"/>
      <c r="EVU94" s="58"/>
      <c r="EVV94" s="57"/>
      <c r="EVW94" s="57"/>
      <c r="EVX94" s="51"/>
      <c r="EVY94" s="52"/>
      <c r="EVZ94" s="53"/>
      <c r="EWA94" s="51"/>
      <c r="EWB94" s="54"/>
      <c r="EWC94" s="54"/>
      <c r="EWD94" s="54"/>
      <c r="EWE94" s="54"/>
      <c r="EWF94" s="55"/>
      <c r="EWG94" s="56"/>
      <c r="EWH94" s="56"/>
      <c r="EWI94" s="57"/>
      <c r="EWJ94" s="58"/>
      <c r="EWK94" s="57"/>
      <c r="EWL94" s="57"/>
      <c r="EWM94" s="51"/>
      <c r="EWN94" s="52"/>
      <c r="EWO94" s="53"/>
      <c r="EWP94" s="51"/>
      <c r="EWQ94" s="54"/>
      <c r="EWR94" s="54"/>
      <c r="EWS94" s="54"/>
      <c r="EWT94" s="54"/>
      <c r="EWU94" s="55"/>
      <c r="EWV94" s="56"/>
      <c r="EWW94" s="56"/>
      <c r="EWX94" s="57"/>
      <c r="EWY94" s="58"/>
      <c r="EWZ94" s="57"/>
      <c r="EXA94" s="57"/>
      <c r="EXB94" s="51"/>
      <c r="EXC94" s="52"/>
      <c r="EXD94" s="53"/>
      <c r="EXE94" s="51"/>
      <c r="EXF94" s="54"/>
      <c r="EXG94" s="54"/>
      <c r="EXH94" s="54"/>
      <c r="EXI94" s="54"/>
      <c r="EXJ94" s="55"/>
      <c r="EXK94" s="56"/>
      <c r="EXL94" s="56"/>
      <c r="EXM94" s="57"/>
      <c r="EXN94" s="58"/>
      <c r="EXO94" s="57"/>
      <c r="EXP94" s="57"/>
      <c r="EXQ94" s="51"/>
      <c r="EXR94" s="52"/>
      <c r="EXS94" s="53"/>
      <c r="EXT94" s="51"/>
      <c r="EXU94" s="54"/>
      <c r="EXV94" s="54"/>
      <c r="EXW94" s="54"/>
      <c r="EXX94" s="54"/>
      <c r="EXY94" s="55"/>
      <c r="EXZ94" s="56"/>
      <c r="EYA94" s="56"/>
      <c r="EYB94" s="57"/>
      <c r="EYC94" s="58"/>
      <c r="EYD94" s="57"/>
      <c r="EYE94" s="57"/>
      <c r="EYF94" s="51"/>
      <c r="EYG94" s="52"/>
      <c r="EYH94" s="53"/>
      <c r="EYI94" s="51"/>
      <c r="EYJ94" s="54"/>
      <c r="EYK94" s="54"/>
      <c r="EYL94" s="54"/>
      <c r="EYM94" s="54"/>
      <c r="EYN94" s="55"/>
      <c r="EYO94" s="56"/>
      <c r="EYP94" s="56"/>
      <c r="EYQ94" s="57"/>
      <c r="EYR94" s="58"/>
      <c r="EYS94" s="57"/>
      <c r="EYT94" s="57"/>
      <c r="EYU94" s="51"/>
      <c r="EYV94" s="52"/>
      <c r="EYW94" s="53"/>
      <c r="EYX94" s="51"/>
      <c r="EYY94" s="54"/>
      <c r="EYZ94" s="54"/>
      <c r="EZA94" s="54"/>
      <c r="EZB94" s="54"/>
      <c r="EZC94" s="55"/>
      <c r="EZD94" s="56"/>
      <c r="EZE94" s="56"/>
      <c r="EZF94" s="57"/>
      <c r="EZG94" s="58"/>
      <c r="EZH94" s="57"/>
      <c r="EZI94" s="57"/>
      <c r="EZJ94" s="51"/>
      <c r="EZK94" s="52"/>
      <c r="EZL94" s="53"/>
      <c r="EZM94" s="51"/>
      <c r="EZN94" s="54"/>
      <c r="EZO94" s="54"/>
      <c r="EZP94" s="54"/>
      <c r="EZQ94" s="54"/>
      <c r="EZR94" s="55"/>
      <c r="EZS94" s="56"/>
      <c r="EZT94" s="56"/>
      <c r="EZU94" s="57"/>
      <c r="EZV94" s="58"/>
      <c r="EZW94" s="57"/>
      <c r="EZX94" s="57"/>
      <c r="EZY94" s="51"/>
      <c r="EZZ94" s="52"/>
      <c r="FAA94" s="53"/>
      <c r="FAB94" s="51"/>
      <c r="FAC94" s="54"/>
      <c r="FAD94" s="54"/>
      <c r="FAE94" s="54"/>
      <c r="FAF94" s="54"/>
      <c r="FAG94" s="55"/>
      <c r="FAH94" s="56"/>
      <c r="FAI94" s="56"/>
      <c r="FAJ94" s="57"/>
      <c r="FAK94" s="58"/>
      <c r="FAL94" s="57"/>
      <c r="FAM94" s="57"/>
      <c r="FAN94" s="51"/>
      <c r="FAO94" s="52"/>
      <c r="FAP94" s="53"/>
      <c r="FAQ94" s="51"/>
      <c r="FAR94" s="54"/>
      <c r="FAS94" s="54"/>
      <c r="FAT94" s="54"/>
      <c r="FAU94" s="54"/>
      <c r="FAV94" s="55"/>
      <c r="FAW94" s="56"/>
      <c r="FAX94" s="56"/>
      <c r="FAY94" s="57"/>
      <c r="FAZ94" s="58"/>
      <c r="FBA94" s="57"/>
      <c r="FBB94" s="57"/>
      <c r="FBC94" s="51"/>
      <c r="FBD94" s="52"/>
      <c r="FBE94" s="53"/>
      <c r="FBF94" s="51"/>
      <c r="FBG94" s="54"/>
      <c r="FBH94" s="54"/>
      <c r="FBI94" s="54"/>
      <c r="FBJ94" s="54"/>
      <c r="FBK94" s="55"/>
      <c r="FBL94" s="56"/>
      <c r="FBM94" s="56"/>
      <c r="FBN94" s="57"/>
      <c r="FBO94" s="58"/>
      <c r="FBP94" s="57"/>
      <c r="FBQ94" s="57"/>
      <c r="FBR94" s="51"/>
      <c r="FBS94" s="52"/>
      <c r="FBT94" s="53"/>
      <c r="FBU94" s="51"/>
      <c r="FBV94" s="54"/>
      <c r="FBW94" s="54"/>
      <c r="FBX94" s="54"/>
      <c r="FBY94" s="54"/>
      <c r="FBZ94" s="55"/>
      <c r="FCA94" s="56"/>
      <c r="FCB94" s="56"/>
      <c r="FCC94" s="57"/>
      <c r="FCD94" s="58"/>
      <c r="FCE94" s="57"/>
      <c r="FCF94" s="57"/>
      <c r="FCG94" s="51"/>
      <c r="FCH94" s="52"/>
      <c r="FCI94" s="53"/>
      <c r="FCJ94" s="51"/>
      <c r="FCK94" s="54"/>
      <c r="FCL94" s="54"/>
      <c r="FCM94" s="54"/>
      <c r="FCN94" s="54"/>
      <c r="FCO94" s="55"/>
      <c r="FCP94" s="56"/>
      <c r="FCQ94" s="56"/>
      <c r="FCR94" s="57"/>
      <c r="FCS94" s="58"/>
      <c r="FCT94" s="57"/>
      <c r="FCU94" s="57"/>
      <c r="FCV94" s="51"/>
      <c r="FCW94" s="52"/>
      <c r="FCX94" s="53"/>
      <c r="FCY94" s="51"/>
      <c r="FCZ94" s="54"/>
      <c r="FDA94" s="54"/>
      <c r="FDB94" s="54"/>
      <c r="FDC94" s="54"/>
      <c r="FDD94" s="55"/>
      <c r="FDE94" s="56"/>
      <c r="FDF94" s="56"/>
      <c r="FDG94" s="57"/>
      <c r="FDH94" s="58"/>
      <c r="FDI94" s="57"/>
      <c r="FDJ94" s="57"/>
      <c r="FDK94" s="51"/>
      <c r="FDL94" s="52"/>
      <c r="FDM94" s="53"/>
      <c r="FDN94" s="51"/>
      <c r="FDO94" s="54"/>
      <c r="FDP94" s="54"/>
      <c r="FDQ94" s="54"/>
      <c r="FDR94" s="54"/>
      <c r="FDS94" s="55"/>
      <c r="FDT94" s="56"/>
      <c r="FDU94" s="56"/>
      <c r="FDV94" s="57"/>
      <c r="FDW94" s="58"/>
      <c r="FDX94" s="57"/>
      <c r="FDY94" s="57"/>
      <c r="FDZ94" s="51"/>
      <c r="FEA94" s="52"/>
      <c r="FEB94" s="53"/>
      <c r="FEC94" s="51"/>
      <c r="FED94" s="54"/>
      <c r="FEE94" s="54"/>
      <c r="FEF94" s="54"/>
      <c r="FEG94" s="54"/>
      <c r="FEH94" s="55"/>
      <c r="FEI94" s="56"/>
      <c r="FEJ94" s="56"/>
      <c r="FEK94" s="57"/>
      <c r="FEL94" s="58"/>
      <c r="FEM94" s="57"/>
      <c r="FEN94" s="57"/>
      <c r="FEO94" s="51"/>
      <c r="FEP94" s="52"/>
      <c r="FEQ94" s="53"/>
      <c r="FER94" s="51"/>
      <c r="FES94" s="54"/>
      <c r="FET94" s="54"/>
      <c r="FEU94" s="54"/>
      <c r="FEV94" s="54"/>
      <c r="FEW94" s="55"/>
      <c r="FEX94" s="56"/>
      <c r="FEY94" s="56"/>
      <c r="FEZ94" s="57"/>
      <c r="FFA94" s="58"/>
      <c r="FFB94" s="57"/>
      <c r="FFC94" s="57"/>
      <c r="FFD94" s="51"/>
      <c r="FFE94" s="52"/>
      <c r="FFF94" s="53"/>
      <c r="FFG94" s="51"/>
      <c r="FFH94" s="54"/>
      <c r="FFI94" s="54"/>
      <c r="FFJ94" s="54"/>
      <c r="FFK94" s="54"/>
      <c r="FFL94" s="55"/>
      <c r="FFM94" s="56"/>
      <c r="FFN94" s="56"/>
      <c r="FFO94" s="57"/>
      <c r="FFP94" s="58"/>
      <c r="FFQ94" s="57"/>
      <c r="FFR94" s="57"/>
      <c r="FFS94" s="51"/>
      <c r="FFT94" s="52"/>
      <c r="FFU94" s="53"/>
      <c r="FFV94" s="51"/>
      <c r="FFW94" s="54"/>
      <c r="FFX94" s="54"/>
      <c r="FFY94" s="54"/>
      <c r="FFZ94" s="54"/>
      <c r="FGA94" s="55"/>
      <c r="FGB94" s="56"/>
      <c r="FGC94" s="56"/>
      <c r="FGD94" s="57"/>
      <c r="FGE94" s="58"/>
      <c r="FGF94" s="57"/>
      <c r="FGG94" s="57"/>
      <c r="FGH94" s="51"/>
      <c r="FGI94" s="52"/>
      <c r="FGJ94" s="53"/>
      <c r="FGK94" s="51"/>
      <c r="FGL94" s="54"/>
      <c r="FGM94" s="54"/>
      <c r="FGN94" s="54"/>
      <c r="FGO94" s="54"/>
      <c r="FGP94" s="55"/>
      <c r="FGQ94" s="56"/>
      <c r="FGR94" s="56"/>
      <c r="FGS94" s="57"/>
      <c r="FGT94" s="58"/>
      <c r="FGU94" s="57"/>
      <c r="FGV94" s="57"/>
      <c r="FGW94" s="51"/>
      <c r="FGX94" s="52"/>
      <c r="FGY94" s="53"/>
      <c r="FGZ94" s="51"/>
      <c r="FHA94" s="54"/>
      <c r="FHB94" s="54"/>
      <c r="FHC94" s="54"/>
      <c r="FHD94" s="54"/>
      <c r="FHE94" s="55"/>
      <c r="FHF94" s="56"/>
      <c r="FHG94" s="56"/>
      <c r="FHH94" s="57"/>
      <c r="FHI94" s="58"/>
      <c r="FHJ94" s="57"/>
      <c r="FHK94" s="57"/>
      <c r="FHL94" s="51"/>
      <c r="FHM94" s="52"/>
      <c r="FHN94" s="53"/>
      <c r="FHO94" s="51"/>
      <c r="FHP94" s="54"/>
      <c r="FHQ94" s="54"/>
      <c r="FHR94" s="54"/>
      <c r="FHS94" s="54"/>
      <c r="FHT94" s="55"/>
      <c r="FHU94" s="56"/>
      <c r="FHV94" s="56"/>
      <c r="FHW94" s="57"/>
      <c r="FHX94" s="58"/>
      <c r="FHY94" s="57"/>
      <c r="FHZ94" s="57"/>
      <c r="FIA94" s="51"/>
      <c r="FIB94" s="52"/>
      <c r="FIC94" s="53"/>
      <c r="FID94" s="51"/>
      <c r="FIE94" s="54"/>
      <c r="FIF94" s="54"/>
      <c r="FIG94" s="54"/>
      <c r="FIH94" s="54"/>
      <c r="FII94" s="55"/>
      <c r="FIJ94" s="56"/>
      <c r="FIK94" s="56"/>
      <c r="FIL94" s="57"/>
      <c r="FIM94" s="58"/>
      <c r="FIN94" s="57"/>
      <c r="FIO94" s="57"/>
      <c r="FIP94" s="51"/>
      <c r="FIQ94" s="52"/>
      <c r="FIR94" s="53"/>
      <c r="FIS94" s="51"/>
      <c r="FIT94" s="54"/>
      <c r="FIU94" s="54"/>
      <c r="FIV94" s="54"/>
      <c r="FIW94" s="54"/>
      <c r="FIX94" s="55"/>
      <c r="FIY94" s="56"/>
      <c r="FIZ94" s="56"/>
      <c r="FJA94" s="57"/>
      <c r="FJB94" s="58"/>
      <c r="FJC94" s="57"/>
      <c r="FJD94" s="57"/>
      <c r="FJE94" s="51"/>
      <c r="FJF94" s="52"/>
      <c r="FJG94" s="53"/>
      <c r="FJH94" s="51"/>
      <c r="FJI94" s="54"/>
      <c r="FJJ94" s="54"/>
      <c r="FJK94" s="54"/>
      <c r="FJL94" s="54"/>
      <c r="FJM94" s="55"/>
      <c r="FJN94" s="56"/>
      <c r="FJO94" s="56"/>
      <c r="FJP94" s="57"/>
      <c r="FJQ94" s="58"/>
      <c r="FJR94" s="57"/>
      <c r="FJS94" s="57"/>
      <c r="FJT94" s="51"/>
      <c r="FJU94" s="52"/>
      <c r="FJV94" s="53"/>
      <c r="FJW94" s="51"/>
      <c r="FJX94" s="54"/>
      <c r="FJY94" s="54"/>
      <c r="FJZ94" s="54"/>
      <c r="FKA94" s="54"/>
      <c r="FKB94" s="55"/>
      <c r="FKC94" s="56"/>
      <c r="FKD94" s="56"/>
      <c r="FKE94" s="57"/>
      <c r="FKF94" s="58"/>
      <c r="FKG94" s="57"/>
      <c r="FKH94" s="57"/>
      <c r="FKI94" s="51"/>
      <c r="FKJ94" s="52"/>
      <c r="FKK94" s="53"/>
      <c r="FKL94" s="51"/>
      <c r="FKM94" s="54"/>
      <c r="FKN94" s="54"/>
      <c r="FKO94" s="54"/>
      <c r="FKP94" s="54"/>
      <c r="FKQ94" s="55"/>
      <c r="FKR94" s="56"/>
      <c r="FKS94" s="56"/>
      <c r="FKT94" s="57"/>
      <c r="FKU94" s="58"/>
      <c r="FKV94" s="57"/>
      <c r="FKW94" s="57"/>
      <c r="FKX94" s="51"/>
      <c r="FKY94" s="52"/>
      <c r="FKZ94" s="53"/>
      <c r="FLA94" s="51"/>
      <c r="FLB94" s="54"/>
      <c r="FLC94" s="54"/>
      <c r="FLD94" s="54"/>
      <c r="FLE94" s="54"/>
      <c r="FLF94" s="55"/>
      <c r="FLG94" s="56"/>
      <c r="FLH94" s="56"/>
      <c r="FLI94" s="57"/>
      <c r="FLJ94" s="58"/>
      <c r="FLK94" s="57"/>
      <c r="FLL94" s="57"/>
      <c r="FLM94" s="51"/>
      <c r="FLN94" s="52"/>
      <c r="FLO94" s="53"/>
      <c r="FLP94" s="51"/>
      <c r="FLQ94" s="54"/>
      <c r="FLR94" s="54"/>
      <c r="FLS94" s="54"/>
      <c r="FLT94" s="54"/>
      <c r="FLU94" s="55"/>
      <c r="FLV94" s="56"/>
      <c r="FLW94" s="56"/>
      <c r="FLX94" s="57"/>
      <c r="FLY94" s="58"/>
      <c r="FLZ94" s="57"/>
      <c r="FMA94" s="57"/>
      <c r="FMB94" s="51"/>
      <c r="FMC94" s="52"/>
      <c r="FMD94" s="53"/>
      <c r="FME94" s="51"/>
      <c r="FMF94" s="54"/>
      <c r="FMG94" s="54"/>
      <c r="FMH94" s="54"/>
      <c r="FMI94" s="54"/>
      <c r="FMJ94" s="55"/>
      <c r="FMK94" s="56"/>
      <c r="FML94" s="56"/>
      <c r="FMM94" s="57"/>
      <c r="FMN94" s="58"/>
      <c r="FMO94" s="57"/>
      <c r="FMP94" s="57"/>
      <c r="FMQ94" s="51"/>
      <c r="FMR94" s="52"/>
      <c r="FMS94" s="53"/>
      <c r="FMT94" s="51"/>
      <c r="FMU94" s="54"/>
      <c r="FMV94" s="54"/>
      <c r="FMW94" s="54"/>
      <c r="FMX94" s="54"/>
      <c r="FMY94" s="55"/>
      <c r="FMZ94" s="56"/>
      <c r="FNA94" s="56"/>
      <c r="FNB94" s="57"/>
      <c r="FNC94" s="58"/>
      <c r="FND94" s="57"/>
      <c r="FNE94" s="57"/>
      <c r="FNF94" s="51"/>
      <c r="FNG94" s="52"/>
      <c r="FNH94" s="53"/>
      <c r="FNI94" s="51"/>
      <c r="FNJ94" s="54"/>
      <c r="FNK94" s="54"/>
      <c r="FNL94" s="54"/>
      <c r="FNM94" s="54"/>
      <c r="FNN94" s="55"/>
      <c r="FNO94" s="56"/>
      <c r="FNP94" s="56"/>
      <c r="FNQ94" s="57"/>
      <c r="FNR94" s="58"/>
      <c r="FNS94" s="57"/>
      <c r="FNT94" s="57"/>
      <c r="FNU94" s="51"/>
      <c r="FNV94" s="52"/>
      <c r="FNW94" s="53"/>
      <c r="FNX94" s="51"/>
      <c r="FNY94" s="54"/>
      <c r="FNZ94" s="54"/>
      <c r="FOA94" s="54"/>
      <c r="FOB94" s="54"/>
      <c r="FOC94" s="55"/>
      <c r="FOD94" s="56"/>
      <c r="FOE94" s="56"/>
      <c r="FOF94" s="57"/>
      <c r="FOG94" s="58"/>
      <c r="FOH94" s="57"/>
      <c r="FOI94" s="57"/>
      <c r="FOJ94" s="51"/>
      <c r="FOK94" s="52"/>
      <c r="FOL94" s="53"/>
      <c r="FOM94" s="51"/>
      <c r="FON94" s="54"/>
      <c r="FOO94" s="54"/>
      <c r="FOP94" s="54"/>
      <c r="FOQ94" s="54"/>
      <c r="FOR94" s="55"/>
      <c r="FOS94" s="56"/>
      <c r="FOT94" s="56"/>
      <c r="FOU94" s="57"/>
      <c r="FOV94" s="58"/>
      <c r="FOW94" s="57"/>
      <c r="FOX94" s="57"/>
      <c r="FOY94" s="51"/>
      <c r="FOZ94" s="52"/>
      <c r="FPA94" s="53"/>
      <c r="FPB94" s="51"/>
      <c r="FPC94" s="54"/>
      <c r="FPD94" s="54"/>
      <c r="FPE94" s="54"/>
      <c r="FPF94" s="54"/>
      <c r="FPG94" s="55"/>
      <c r="FPH94" s="56"/>
      <c r="FPI94" s="56"/>
      <c r="FPJ94" s="57"/>
      <c r="FPK94" s="58"/>
      <c r="FPL94" s="57"/>
      <c r="FPM94" s="57"/>
      <c r="FPN94" s="51"/>
      <c r="FPO94" s="52"/>
      <c r="FPP94" s="53"/>
      <c r="FPQ94" s="51"/>
      <c r="FPR94" s="54"/>
      <c r="FPS94" s="54"/>
      <c r="FPT94" s="54"/>
      <c r="FPU94" s="54"/>
      <c r="FPV94" s="55"/>
      <c r="FPW94" s="56"/>
      <c r="FPX94" s="56"/>
      <c r="FPY94" s="57"/>
      <c r="FPZ94" s="58"/>
      <c r="FQA94" s="57"/>
      <c r="FQB94" s="57"/>
      <c r="FQC94" s="51"/>
      <c r="FQD94" s="52"/>
      <c r="FQE94" s="53"/>
      <c r="FQF94" s="51"/>
      <c r="FQG94" s="54"/>
      <c r="FQH94" s="54"/>
      <c r="FQI94" s="54"/>
      <c r="FQJ94" s="54"/>
      <c r="FQK94" s="55"/>
      <c r="FQL94" s="56"/>
      <c r="FQM94" s="56"/>
      <c r="FQN94" s="57"/>
      <c r="FQO94" s="58"/>
      <c r="FQP94" s="57"/>
      <c r="FQQ94" s="57"/>
      <c r="FQR94" s="51"/>
      <c r="FQS94" s="52"/>
      <c r="FQT94" s="53"/>
      <c r="FQU94" s="51"/>
      <c r="FQV94" s="54"/>
      <c r="FQW94" s="54"/>
      <c r="FQX94" s="54"/>
      <c r="FQY94" s="54"/>
      <c r="FQZ94" s="55"/>
      <c r="FRA94" s="56"/>
      <c r="FRB94" s="56"/>
      <c r="FRC94" s="57"/>
      <c r="FRD94" s="58"/>
      <c r="FRE94" s="57"/>
      <c r="FRF94" s="57"/>
      <c r="FRG94" s="51"/>
      <c r="FRH94" s="52"/>
      <c r="FRI94" s="53"/>
      <c r="FRJ94" s="51"/>
      <c r="FRK94" s="54"/>
      <c r="FRL94" s="54"/>
      <c r="FRM94" s="54"/>
      <c r="FRN94" s="54"/>
      <c r="FRO94" s="55"/>
      <c r="FRP94" s="56"/>
      <c r="FRQ94" s="56"/>
      <c r="FRR94" s="57"/>
      <c r="FRS94" s="58"/>
      <c r="FRT94" s="57"/>
      <c r="FRU94" s="57"/>
      <c r="FRV94" s="51"/>
      <c r="FRW94" s="52"/>
      <c r="FRX94" s="53"/>
      <c r="FRY94" s="51"/>
      <c r="FRZ94" s="54"/>
      <c r="FSA94" s="54"/>
      <c r="FSB94" s="54"/>
      <c r="FSC94" s="54"/>
      <c r="FSD94" s="55"/>
      <c r="FSE94" s="56"/>
      <c r="FSF94" s="56"/>
      <c r="FSG94" s="57"/>
      <c r="FSH94" s="58"/>
      <c r="FSI94" s="57"/>
      <c r="FSJ94" s="57"/>
      <c r="FSK94" s="51"/>
      <c r="FSL94" s="52"/>
      <c r="FSM94" s="53"/>
      <c r="FSN94" s="51"/>
      <c r="FSO94" s="54"/>
      <c r="FSP94" s="54"/>
      <c r="FSQ94" s="54"/>
      <c r="FSR94" s="54"/>
      <c r="FSS94" s="55"/>
      <c r="FST94" s="56"/>
      <c r="FSU94" s="56"/>
      <c r="FSV94" s="57"/>
      <c r="FSW94" s="58"/>
      <c r="FSX94" s="57"/>
      <c r="FSY94" s="57"/>
      <c r="FSZ94" s="51"/>
      <c r="FTA94" s="52"/>
      <c r="FTB94" s="53"/>
      <c r="FTC94" s="51"/>
      <c r="FTD94" s="54"/>
      <c r="FTE94" s="54"/>
      <c r="FTF94" s="54"/>
      <c r="FTG94" s="54"/>
      <c r="FTH94" s="55"/>
      <c r="FTI94" s="56"/>
      <c r="FTJ94" s="56"/>
      <c r="FTK94" s="57"/>
      <c r="FTL94" s="58"/>
      <c r="FTM94" s="57"/>
      <c r="FTN94" s="57"/>
      <c r="FTO94" s="51"/>
      <c r="FTP94" s="52"/>
      <c r="FTQ94" s="53"/>
      <c r="FTR94" s="51"/>
      <c r="FTS94" s="54"/>
      <c r="FTT94" s="54"/>
      <c r="FTU94" s="54"/>
      <c r="FTV94" s="54"/>
      <c r="FTW94" s="55"/>
      <c r="FTX94" s="56"/>
      <c r="FTY94" s="56"/>
      <c r="FTZ94" s="57"/>
      <c r="FUA94" s="58"/>
      <c r="FUB94" s="57"/>
      <c r="FUC94" s="57"/>
      <c r="FUD94" s="51"/>
      <c r="FUE94" s="52"/>
      <c r="FUF94" s="53"/>
      <c r="FUG94" s="51"/>
      <c r="FUH94" s="54"/>
      <c r="FUI94" s="54"/>
      <c r="FUJ94" s="54"/>
      <c r="FUK94" s="54"/>
      <c r="FUL94" s="55"/>
      <c r="FUM94" s="56"/>
      <c r="FUN94" s="56"/>
      <c r="FUO94" s="57"/>
      <c r="FUP94" s="58"/>
      <c r="FUQ94" s="57"/>
      <c r="FUR94" s="57"/>
      <c r="FUS94" s="51"/>
      <c r="FUT94" s="52"/>
      <c r="FUU94" s="53"/>
      <c r="FUV94" s="51"/>
      <c r="FUW94" s="54"/>
      <c r="FUX94" s="54"/>
      <c r="FUY94" s="54"/>
      <c r="FUZ94" s="54"/>
      <c r="FVA94" s="55"/>
      <c r="FVB94" s="56"/>
      <c r="FVC94" s="56"/>
      <c r="FVD94" s="57"/>
      <c r="FVE94" s="58"/>
      <c r="FVF94" s="57"/>
      <c r="FVG94" s="57"/>
      <c r="FVH94" s="51"/>
      <c r="FVI94" s="52"/>
      <c r="FVJ94" s="53"/>
      <c r="FVK94" s="51"/>
      <c r="FVL94" s="54"/>
      <c r="FVM94" s="54"/>
      <c r="FVN94" s="54"/>
      <c r="FVO94" s="54"/>
      <c r="FVP94" s="55"/>
      <c r="FVQ94" s="56"/>
      <c r="FVR94" s="56"/>
      <c r="FVS94" s="57"/>
      <c r="FVT94" s="58"/>
      <c r="FVU94" s="57"/>
      <c r="FVV94" s="57"/>
      <c r="FVW94" s="51"/>
      <c r="FVX94" s="52"/>
      <c r="FVY94" s="53"/>
      <c r="FVZ94" s="51"/>
      <c r="FWA94" s="54"/>
      <c r="FWB94" s="54"/>
      <c r="FWC94" s="54"/>
      <c r="FWD94" s="54"/>
      <c r="FWE94" s="55"/>
      <c r="FWF94" s="56"/>
      <c r="FWG94" s="56"/>
      <c r="FWH94" s="57"/>
      <c r="FWI94" s="58"/>
      <c r="FWJ94" s="57"/>
      <c r="FWK94" s="57"/>
      <c r="FWL94" s="51"/>
      <c r="FWM94" s="52"/>
      <c r="FWN94" s="53"/>
      <c r="FWO94" s="51"/>
      <c r="FWP94" s="54"/>
      <c r="FWQ94" s="54"/>
      <c r="FWR94" s="54"/>
      <c r="FWS94" s="54"/>
      <c r="FWT94" s="55"/>
      <c r="FWU94" s="56"/>
      <c r="FWV94" s="56"/>
      <c r="FWW94" s="57"/>
      <c r="FWX94" s="58"/>
      <c r="FWY94" s="57"/>
      <c r="FWZ94" s="57"/>
      <c r="FXA94" s="51"/>
      <c r="FXB94" s="52"/>
      <c r="FXC94" s="53"/>
      <c r="FXD94" s="51"/>
      <c r="FXE94" s="54"/>
      <c r="FXF94" s="54"/>
      <c r="FXG94" s="54"/>
      <c r="FXH94" s="54"/>
      <c r="FXI94" s="55"/>
      <c r="FXJ94" s="56"/>
      <c r="FXK94" s="56"/>
      <c r="FXL94" s="57"/>
      <c r="FXM94" s="58"/>
      <c r="FXN94" s="57"/>
      <c r="FXO94" s="57"/>
      <c r="FXP94" s="51"/>
      <c r="FXQ94" s="52"/>
      <c r="FXR94" s="53"/>
      <c r="FXS94" s="51"/>
      <c r="FXT94" s="54"/>
      <c r="FXU94" s="54"/>
      <c r="FXV94" s="54"/>
      <c r="FXW94" s="54"/>
      <c r="FXX94" s="55"/>
      <c r="FXY94" s="56"/>
      <c r="FXZ94" s="56"/>
      <c r="FYA94" s="57"/>
      <c r="FYB94" s="58"/>
      <c r="FYC94" s="57"/>
      <c r="FYD94" s="57"/>
      <c r="FYE94" s="51"/>
      <c r="FYF94" s="52"/>
      <c r="FYG94" s="53"/>
      <c r="FYH94" s="51"/>
      <c r="FYI94" s="54"/>
      <c r="FYJ94" s="54"/>
      <c r="FYK94" s="54"/>
      <c r="FYL94" s="54"/>
      <c r="FYM94" s="55"/>
      <c r="FYN94" s="56"/>
      <c r="FYO94" s="56"/>
      <c r="FYP94" s="57"/>
      <c r="FYQ94" s="58"/>
      <c r="FYR94" s="57"/>
      <c r="FYS94" s="57"/>
      <c r="FYT94" s="51"/>
      <c r="FYU94" s="52"/>
      <c r="FYV94" s="53"/>
      <c r="FYW94" s="51"/>
      <c r="FYX94" s="54"/>
      <c r="FYY94" s="54"/>
      <c r="FYZ94" s="54"/>
      <c r="FZA94" s="54"/>
      <c r="FZB94" s="55"/>
      <c r="FZC94" s="56"/>
      <c r="FZD94" s="56"/>
      <c r="FZE94" s="57"/>
      <c r="FZF94" s="58"/>
      <c r="FZG94" s="57"/>
      <c r="FZH94" s="57"/>
      <c r="FZI94" s="51"/>
      <c r="FZJ94" s="52"/>
      <c r="FZK94" s="53"/>
      <c r="FZL94" s="51"/>
      <c r="FZM94" s="54"/>
      <c r="FZN94" s="54"/>
      <c r="FZO94" s="54"/>
      <c r="FZP94" s="54"/>
      <c r="FZQ94" s="55"/>
      <c r="FZR94" s="56"/>
      <c r="FZS94" s="56"/>
      <c r="FZT94" s="57"/>
      <c r="FZU94" s="58"/>
      <c r="FZV94" s="57"/>
      <c r="FZW94" s="57"/>
      <c r="FZX94" s="51"/>
      <c r="FZY94" s="52"/>
      <c r="FZZ94" s="53"/>
      <c r="GAA94" s="51"/>
      <c r="GAB94" s="54"/>
      <c r="GAC94" s="54"/>
      <c r="GAD94" s="54"/>
      <c r="GAE94" s="54"/>
      <c r="GAF94" s="55"/>
      <c r="GAG94" s="56"/>
      <c r="GAH94" s="56"/>
      <c r="GAI94" s="57"/>
      <c r="GAJ94" s="58"/>
      <c r="GAK94" s="57"/>
      <c r="GAL94" s="57"/>
      <c r="GAM94" s="51"/>
      <c r="GAN94" s="52"/>
      <c r="GAO94" s="53"/>
      <c r="GAP94" s="51"/>
      <c r="GAQ94" s="54"/>
      <c r="GAR94" s="54"/>
      <c r="GAS94" s="54"/>
      <c r="GAT94" s="54"/>
      <c r="GAU94" s="55"/>
      <c r="GAV94" s="56"/>
      <c r="GAW94" s="56"/>
      <c r="GAX94" s="57"/>
      <c r="GAY94" s="58"/>
      <c r="GAZ94" s="57"/>
      <c r="GBA94" s="57"/>
      <c r="GBB94" s="51"/>
      <c r="GBC94" s="52"/>
      <c r="GBD94" s="53"/>
      <c r="GBE94" s="51"/>
      <c r="GBF94" s="54"/>
      <c r="GBG94" s="54"/>
      <c r="GBH94" s="54"/>
      <c r="GBI94" s="54"/>
      <c r="GBJ94" s="55"/>
      <c r="GBK94" s="56"/>
      <c r="GBL94" s="56"/>
      <c r="GBM94" s="57"/>
      <c r="GBN94" s="58"/>
      <c r="GBO94" s="57"/>
      <c r="GBP94" s="57"/>
      <c r="GBQ94" s="51"/>
      <c r="GBR94" s="52"/>
      <c r="GBS94" s="53"/>
      <c r="GBT94" s="51"/>
      <c r="GBU94" s="54"/>
      <c r="GBV94" s="54"/>
      <c r="GBW94" s="54"/>
      <c r="GBX94" s="54"/>
      <c r="GBY94" s="55"/>
      <c r="GBZ94" s="56"/>
      <c r="GCA94" s="56"/>
      <c r="GCB94" s="57"/>
      <c r="GCC94" s="58"/>
      <c r="GCD94" s="57"/>
      <c r="GCE94" s="57"/>
      <c r="GCF94" s="51"/>
      <c r="GCG94" s="52"/>
      <c r="GCH94" s="53"/>
      <c r="GCI94" s="51"/>
      <c r="GCJ94" s="54"/>
      <c r="GCK94" s="54"/>
      <c r="GCL94" s="54"/>
      <c r="GCM94" s="54"/>
      <c r="GCN94" s="55"/>
      <c r="GCO94" s="56"/>
      <c r="GCP94" s="56"/>
      <c r="GCQ94" s="57"/>
      <c r="GCR94" s="58"/>
      <c r="GCS94" s="57"/>
      <c r="GCT94" s="57"/>
      <c r="GCU94" s="51"/>
      <c r="GCV94" s="52"/>
      <c r="GCW94" s="53"/>
      <c r="GCX94" s="51"/>
      <c r="GCY94" s="54"/>
      <c r="GCZ94" s="54"/>
      <c r="GDA94" s="54"/>
      <c r="GDB94" s="54"/>
      <c r="GDC94" s="55"/>
      <c r="GDD94" s="56"/>
      <c r="GDE94" s="56"/>
      <c r="GDF94" s="57"/>
      <c r="GDG94" s="58"/>
      <c r="GDH94" s="57"/>
      <c r="GDI94" s="57"/>
      <c r="GDJ94" s="51"/>
      <c r="GDK94" s="52"/>
      <c r="GDL94" s="53"/>
      <c r="GDM94" s="51"/>
      <c r="GDN94" s="54"/>
      <c r="GDO94" s="54"/>
      <c r="GDP94" s="54"/>
      <c r="GDQ94" s="54"/>
      <c r="GDR94" s="55"/>
      <c r="GDS94" s="56"/>
      <c r="GDT94" s="56"/>
      <c r="GDU94" s="57"/>
      <c r="GDV94" s="58"/>
      <c r="GDW94" s="57"/>
      <c r="GDX94" s="57"/>
      <c r="GDY94" s="51"/>
      <c r="GDZ94" s="52"/>
      <c r="GEA94" s="53"/>
      <c r="GEB94" s="51"/>
      <c r="GEC94" s="54"/>
      <c r="GED94" s="54"/>
      <c r="GEE94" s="54"/>
      <c r="GEF94" s="54"/>
      <c r="GEG94" s="55"/>
      <c r="GEH94" s="56"/>
      <c r="GEI94" s="56"/>
      <c r="GEJ94" s="57"/>
      <c r="GEK94" s="58"/>
      <c r="GEL94" s="57"/>
      <c r="GEM94" s="57"/>
      <c r="GEN94" s="51"/>
      <c r="GEO94" s="52"/>
      <c r="GEP94" s="53"/>
      <c r="GEQ94" s="51"/>
      <c r="GER94" s="54"/>
      <c r="GES94" s="54"/>
      <c r="GET94" s="54"/>
      <c r="GEU94" s="54"/>
      <c r="GEV94" s="55"/>
      <c r="GEW94" s="56"/>
      <c r="GEX94" s="56"/>
      <c r="GEY94" s="57"/>
      <c r="GEZ94" s="58"/>
      <c r="GFA94" s="57"/>
      <c r="GFB94" s="57"/>
      <c r="GFC94" s="51"/>
      <c r="GFD94" s="52"/>
      <c r="GFE94" s="53"/>
      <c r="GFF94" s="51"/>
      <c r="GFG94" s="54"/>
      <c r="GFH94" s="54"/>
      <c r="GFI94" s="54"/>
      <c r="GFJ94" s="54"/>
      <c r="GFK94" s="55"/>
      <c r="GFL94" s="56"/>
      <c r="GFM94" s="56"/>
      <c r="GFN94" s="57"/>
      <c r="GFO94" s="58"/>
      <c r="GFP94" s="57"/>
      <c r="GFQ94" s="57"/>
      <c r="GFR94" s="51"/>
      <c r="GFS94" s="52"/>
      <c r="GFT94" s="53"/>
      <c r="GFU94" s="51"/>
      <c r="GFV94" s="54"/>
      <c r="GFW94" s="54"/>
      <c r="GFX94" s="54"/>
      <c r="GFY94" s="54"/>
      <c r="GFZ94" s="55"/>
      <c r="GGA94" s="56"/>
      <c r="GGB94" s="56"/>
      <c r="GGC94" s="57"/>
      <c r="GGD94" s="58"/>
      <c r="GGE94" s="57"/>
      <c r="GGF94" s="57"/>
      <c r="GGG94" s="51"/>
      <c r="GGH94" s="52"/>
      <c r="GGI94" s="53"/>
      <c r="GGJ94" s="51"/>
      <c r="GGK94" s="54"/>
      <c r="GGL94" s="54"/>
      <c r="GGM94" s="54"/>
      <c r="GGN94" s="54"/>
      <c r="GGO94" s="55"/>
      <c r="GGP94" s="56"/>
      <c r="GGQ94" s="56"/>
      <c r="GGR94" s="57"/>
      <c r="GGS94" s="58"/>
      <c r="GGT94" s="57"/>
      <c r="GGU94" s="57"/>
      <c r="GGV94" s="51"/>
      <c r="GGW94" s="52"/>
      <c r="GGX94" s="53"/>
      <c r="GGY94" s="51"/>
      <c r="GGZ94" s="54"/>
      <c r="GHA94" s="54"/>
      <c r="GHB94" s="54"/>
      <c r="GHC94" s="54"/>
      <c r="GHD94" s="55"/>
      <c r="GHE94" s="56"/>
      <c r="GHF94" s="56"/>
      <c r="GHG94" s="57"/>
      <c r="GHH94" s="58"/>
      <c r="GHI94" s="57"/>
      <c r="GHJ94" s="57"/>
      <c r="GHK94" s="51"/>
      <c r="GHL94" s="52"/>
      <c r="GHM94" s="53"/>
      <c r="GHN94" s="51"/>
      <c r="GHO94" s="54"/>
      <c r="GHP94" s="54"/>
      <c r="GHQ94" s="54"/>
      <c r="GHR94" s="54"/>
      <c r="GHS94" s="55"/>
      <c r="GHT94" s="56"/>
      <c r="GHU94" s="56"/>
      <c r="GHV94" s="57"/>
      <c r="GHW94" s="58"/>
      <c r="GHX94" s="57"/>
      <c r="GHY94" s="57"/>
      <c r="GHZ94" s="51"/>
      <c r="GIA94" s="52"/>
      <c r="GIB94" s="53"/>
      <c r="GIC94" s="51"/>
      <c r="GID94" s="54"/>
      <c r="GIE94" s="54"/>
      <c r="GIF94" s="54"/>
      <c r="GIG94" s="54"/>
      <c r="GIH94" s="55"/>
      <c r="GII94" s="56"/>
      <c r="GIJ94" s="56"/>
      <c r="GIK94" s="57"/>
      <c r="GIL94" s="58"/>
      <c r="GIM94" s="57"/>
      <c r="GIN94" s="57"/>
      <c r="GIO94" s="51"/>
      <c r="GIP94" s="52"/>
      <c r="GIQ94" s="53"/>
      <c r="GIR94" s="51"/>
      <c r="GIS94" s="54"/>
      <c r="GIT94" s="54"/>
      <c r="GIU94" s="54"/>
      <c r="GIV94" s="54"/>
      <c r="GIW94" s="55"/>
      <c r="GIX94" s="56"/>
      <c r="GIY94" s="56"/>
      <c r="GIZ94" s="57"/>
      <c r="GJA94" s="58"/>
      <c r="GJB94" s="57"/>
      <c r="GJC94" s="57"/>
      <c r="GJD94" s="51"/>
      <c r="GJE94" s="52"/>
      <c r="GJF94" s="53"/>
      <c r="GJG94" s="51"/>
      <c r="GJH94" s="54"/>
      <c r="GJI94" s="54"/>
      <c r="GJJ94" s="54"/>
      <c r="GJK94" s="54"/>
      <c r="GJL94" s="55"/>
      <c r="GJM94" s="56"/>
      <c r="GJN94" s="56"/>
      <c r="GJO94" s="57"/>
      <c r="GJP94" s="58"/>
      <c r="GJQ94" s="57"/>
      <c r="GJR94" s="57"/>
      <c r="GJS94" s="51"/>
      <c r="GJT94" s="52"/>
      <c r="GJU94" s="53"/>
      <c r="GJV94" s="51"/>
      <c r="GJW94" s="54"/>
      <c r="GJX94" s="54"/>
      <c r="GJY94" s="54"/>
      <c r="GJZ94" s="54"/>
      <c r="GKA94" s="55"/>
      <c r="GKB94" s="56"/>
      <c r="GKC94" s="56"/>
      <c r="GKD94" s="57"/>
      <c r="GKE94" s="58"/>
      <c r="GKF94" s="57"/>
      <c r="GKG94" s="57"/>
      <c r="GKH94" s="51"/>
      <c r="GKI94" s="52"/>
      <c r="GKJ94" s="53"/>
      <c r="GKK94" s="51"/>
      <c r="GKL94" s="54"/>
      <c r="GKM94" s="54"/>
      <c r="GKN94" s="54"/>
      <c r="GKO94" s="54"/>
      <c r="GKP94" s="55"/>
      <c r="GKQ94" s="56"/>
      <c r="GKR94" s="56"/>
      <c r="GKS94" s="57"/>
      <c r="GKT94" s="58"/>
      <c r="GKU94" s="57"/>
      <c r="GKV94" s="57"/>
      <c r="GKW94" s="51"/>
      <c r="GKX94" s="52"/>
      <c r="GKY94" s="53"/>
      <c r="GKZ94" s="51"/>
      <c r="GLA94" s="54"/>
      <c r="GLB94" s="54"/>
      <c r="GLC94" s="54"/>
      <c r="GLD94" s="54"/>
      <c r="GLE94" s="55"/>
      <c r="GLF94" s="56"/>
      <c r="GLG94" s="56"/>
      <c r="GLH94" s="57"/>
      <c r="GLI94" s="58"/>
      <c r="GLJ94" s="57"/>
      <c r="GLK94" s="57"/>
      <c r="GLL94" s="51"/>
      <c r="GLM94" s="52"/>
      <c r="GLN94" s="53"/>
      <c r="GLO94" s="51"/>
      <c r="GLP94" s="54"/>
      <c r="GLQ94" s="54"/>
      <c r="GLR94" s="54"/>
      <c r="GLS94" s="54"/>
      <c r="GLT94" s="55"/>
      <c r="GLU94" s="56"/>
      <c r="GLV94" s="56"/>
      <c r="GLW94" s="57"/>
      <c r="GLX94" s="58"/>
      <c r="GLY94" s="57"/>
      <c r="GLZ94" s="57"/>
      <c r="GMA94" s="51"/>
      <c r="GMB94" s="52"/>
      <c r="GMC94" s="53"/>
      <c r="GMD94" s="51"/>
      <c r="GME94" s="54"/>
      <c r="GMF94" s="54"/>
      <c r="GMG94" s="54"/>
      <c r="GMH94" s="54"/>
      <c r="GMI94" s="55"/>
      <c r="GMJ94" s="56"/>
      <c r="GMK94" s="56"/>
      <c r="GML94" s="57"/>
      <c r="GMM94" s="58"/>
      <c r="GMN94" s="57"/>
      <c r="GMO94" s="57"/>
      <c r="GMP94" s="51"/>
      <c r="GMQ94" s="52"/>
      <c r="GMR94" s="53"/>
      <c r="GMS94" s="51"/>
      <c r="GMT94" s="54"/>
      <c r="GMU94" s="54"/>
      <c r="GMV94" s="54"/>
      <c r="GMW94" s="54"/>
      <c r="GMX94" s="55"/>
      <c r="GMY94" s="56"/>
      <c r="GMZ94" s="56"/>
      <c r="GNA94" s="57"/>
      <c r="GNB94" s="58"/>
      <c r="GNC94" s="57"/>
      <c r="GND94" s="57"/>
      <c r="GNE94" s="51"/>
      <c r="GNF94" s="52"/>
      <c r="GNG94" s="53"/>
      <c r="GNH94" s="51"/>
      <c r="GNI94" s="54"/>
      <c r="GNJ94" s="54"/>
      <c r="GNK94" s="54"/>
      <c r="GNL94" s="54"/>
      <c r="GNM94" s="55"/>
      <c r="GNN94" s="56"/>
      <c r="GNO94" s="56"/>
      <c r="GNP94" s="57"/>
      <c r="GNQ94" s="58"/>
      <c r="GNR94" s="57"/>
      <c r="GNS94" s="57"/>
      <c r="GNT94" s="51"/>
      <c r="GNU94" s="52"/>
      <c r="GNV94" s="53"/>
      <c r="GNW94" s="51"/>
      <c r="GNX94" s="54"/>
      <c r="GNY94" s="54"/>
      <c r="GNZ94" s="54"/>
      <c r="GOA94" s="54"/>
      <c r="GOB94" s="55"/>
      <c r="GOC94" s="56"/>
      <c r="GOD94" s="56"/>
      <c r="GOE94" s="57"/>
      <c r="GOF94" s="58"/>
      <c r="GOG94" s="57"/>
      <c r="GOH94" s="57"/>
      <c r="GOI94" s="51"/>
      <c r="GOJ94" s="52"/>
      <c r="GOK94" s="53"/>
      <c r="GOL94" s="51"/>
      <c r="GOM94" s="54"/>
      <c r="GON94" s="54"/>
      <c r="GOO94" s="54"/>
      <c r="GOP94" s="54"/>
      <c r="GOQ94" s="55"/>
      <c r="GOR94" s="56"/>
      <c r="GOS94" s="56"/>
      <c r="GOT94" s="57"/>
      <c r="GOU94" s="58"/>
      <c r="GOV94" s="57"/>
      <c r="GOW94" s="57"/>
      <c r="GOX94" s="51"/>
      <c r="GOY94" s="52"/>
      <c r="GOZ94" s="53"/>
      <c r="GPA94" s="51"/>
      <c r="GPB94" s="54"/>
      <c r="GPC94" s="54"/>
      <c r="GPD94" s="54"/>
      <c r="GPE94" s="54"/>
      <c r="GPF94" s="55"/>
      <c r="GPG94" s="56"/>
      <c r="GPH94" s="56"/>
      <c r="GPI94" s="57"/>
      <c r="GPJ94" s="58"/>
      <c r="GPK94" s="57"/>
      <c r="GPL94" s="57"/>
      <c r="GPM94" s="51"/>
      <c r="GPN94" s="52"/>
      <c r="GPO94" s="53"/>
      <c r="GPP94" s="51"/>
      <c r="GPQ94" s="54"/>
      <c r="GPR94" s="54"/>
      <c r="GPS94" s="54"/>
      <c r="GPT94" s="54"/>
      <c r="GPU94" s="55"/>
      <c r="GPV94" s="56"/>
      <c r="GPW94" s="56"/>
      <c r="GPX94" s="57"/>
      <c r="GPY94" s="58"/>
      <c r="GPZ94" s="57"/>
      <c r="GQA94" s="57"/>
      <c r="GQB94" s="51"/>
      <c r="GQC94" s="52"/>
      <c r="GQD94" s="53"/>
      <c r="GQE94" s="51"/>
      <c r="GQF94" s="54"/>
      <c r="GQG94" s="54"/>
      <c r="GQH94" s="54"/>
      <c r="GQI94" s="54"/>
      <c r="GQJ94" s="55"/>
      <c r="GQK94" s="56"/>
      <c r="GQL94" s="56"/>
      <c r="GQM94" s="57"/>
      <c r="GQN94" s="58"/>
      <c r="GQO94" s="57"/>
      <c r="GQP94" s="57"/>
      <c r="GQQ94" s="51"/>
      <c r="GQR94" s="52"/>
      <c r="GQS94" s="53"/>
      <c r="GQT94" s="51"/>
      <c r="GQU94" s="54"/>
      <c r="GQV94" s="54"/>
      <c r="GQW94" s="54"/>
      <c r="GQX94" s="54"/>
      <c r="GQY94" s="55"/>
      <c r="GQZ94" s="56"/>
      <c r="GRA94" s="56"/>
      <c r="GRB94" s="57"/>
      <c r="GRC94" s="58"/>
      <c r="GRD94" s="57"/>
      <c r="GRE94" s="57"/>
      <c r="GRF94" s="51"/>
      <c r="GRG94" s="52"/>
      <c r="GRH94" s="53"/>
      <c r="GRI94" s="51"/>
      <c r="GRJ94" s="54"/>
      <c r="GRK94" s="54"/>
      <c r="GRL94" s="54"/>
      <c r="GRM94" s="54"/>
      <c r="GRN94" s="55"/>
      <c r="GRO94" s="56"/>
      <c r="GRP94" s="56"/>
      <c r="GRQ94" s="57"/>
      <c r="GRR94" s="58"/>
      <c r="GRS94" s="57"/>
      <c r="GRT94" s="57"/>
      <c r="GRU94" s="51"/>
      <c r="GRV94" s="52"/>
      <c r="GRW94" s="53"/>
      <c r="GRX94" s="51"/>
      <c r="GRY94" s="54"/>
      <c r="GRZ94" s="54"/>
      <c r="GSA94" s="54"/>
      <c r="GSB94" s="54"/>
      <c r="GSC94" s="55"/>
      <c r="GSD94" s="56"/>
      <c r="GSE94" s="56"/>
      <c r="GSF94" s="57"/>
      <c r="GSG94" s="58"/>
      <c r="GSH94" s="57"/>
      <c r="GSI94" s="57"/>
      <c r="GSJ94" s="51"/>
      <c r="GSK94" s="52"/>
      <c r="GSL94" s="53"/>
      <c r="GSM94" s="51"/>
      <c r="GSN94" s="54"/>
      <c r="GSO94" s="54"/>
      <c r="GSP94" s="54"/>
      <c r="GSQ94" s="54"/>
      <c r="GSR94" s="55"/>
      <c r="GSS94" s="56"/>
      <c r="GST94" s="56"/>
      <c r="GSU94" s="57"/>
      <c r="GSV94" s="58"/>
      <c r="GSW94" s="57"/>
      <c r="GSX94" s="57"/>
      <c r="GSY94" s="51"/>
      <c r="GSZ94" s="52"/>
      <c r="GTA94" s="53"/>
      <c r="GTB94" s="51"/>
      <c r="GTC94" s="54"/>
      <c r="GTD94" s="54"/>
      <c r="GTE94" s="54"/>
      <c r="GTF94" s="54"/>
      <c r="GTG94" s="55"/>
      <c r="GTH94" s="56"/>
      <c r="GTI94" s="56"/>
      <c r="GTJ94" s="57"/>
      <c r="GTK94" s="58"/>
      <c r="GTL94" s="57"/>
      <c r="GTM94" s="57"/>
      <c r="GTN94" s="51"/>
      <c r="GTO94" s="52"/>
      <c r="GTP94" s="53"/>
      <c r="GTQ94" s="51"/>
      <c r="GTR94" s="54"/>
      <c r="GTS94" s="54"/>
      <c r="GTT94" s="54"/>
      <c r="GTU94" s="54"/>
      <c r="GTV94" s="55"/>
      <c r="GTW94" s="56"/>
      <c r="GTX94" s="56"/>
      <c r="GTY94" s="57"/>
      <c r="GTZ94" s="58"/>
      <c r="GUA94" s="57"/>
      <c r="GUB94" s="57"/>
      <c r="GUC94" s="51"/>
      <c r="GUD94" s="52"/>
      <c r="GUE94" s="53"/>
      <c r="GUF94" s="51"/>
      <c r="GUG94" s="54"/>
      <c r="GUH94" s="54"/>
      <c r="GUI94" s="54"/>
      <c r="GUJ94" s="54"/>
      <c r="GUK94" s="55"/>
      <c r="GUL94" s="56"/>
      <c r="GUM94" s="56"/>
      <c r="GUN94" s="57"/>
      <c r="GUO94" s="58"/>
      <c r="GUP94" s="57"/>
      <c r="GUQ94" s="57"/>
      <c r="GUR94" s="51"/>
      <c r="GUS94" s="52"/>
      <c r="GUT94" s="53"/>
      <c r="GUU94" s="51"/>
      <c r="GUV94" s="54"/>
      <c r="GUW94" s="54"/>
      <c r="GUX94" s="54"/>
      <c r="GUY94" s="54"/>
      <c r="GUZ94" s="55"/>
      <c r="GVA94" s="56"/>
      <c r="GVB94" s="56"/>
      <c r="GVC94" s="57"/>
      <c r="GVD94" s="58"/>
      <c r="GVE94" s="57"/>
      <c r="GVF94" s="57"/>
      <c r="GVG94" s="51"/>
      <c r="GVH94" s="52"/>
      <c r="GVI94" s="53"/>
      <c r="GVJ94" s="51"/>
      <c r="GVK94" s="54"/>
      <c r="GVL94" s="54"/>
      <c r="GVM94" s="54"/>
      <c r="GVN94" s="54"/>
      <c r="GVO94" s="55"/>
      <c r="GVP94" s="56"/>
      <c r="GVQ94" s="56"/>
      <c r="GVR94" s="57"/>
      <c r="GVS94" s="58"/>
      <c r="GVT94" s="57"/>
      <c r="GVU94" s="57"/>
      <c r="GVV94" s="51"/>
      <c r="GVW94" s="52"/>
      <c r="GVX94" s="53"/>
      <c r="GVY94" s="51"/>
      <c r="GVZ94" s="54"/>
      <c r="GWA94" s="54"/>
      <c r="GWB94" s="54"/>
      <c r="GWC94" s="54"/>
      <c r="GWD94" s="55"/>
      <c r="GWE94" s="56"/>
      <c r="GWF94" s="56"/>
      <c r="GWG94" s="57"/>
      <c r="GWH94" s="58"/>
      <c r="GWI94" s="57"/>
      <c r="GWJ94" s="57"/>
      <c r="GWK94" s="51"/>
      <c r="GWL94" s="52"/>
      <c r="GWM94" s="53"/>
      <c r="GWN94" s="51"/>
      <c r="GWO94" s="54"/>
      <c r="GWP94" s="54"/>
      <c r="GWQ94" s="54"/>
      <c r="GWR94" s="54"/>
      <c r="GWS94" s="55"/>
      <c r="GWT94" s="56"/>
      <c r="GWU94" s="56"/>
      <c r="GWV94" s="57"/>
      <c r="GWW94" s="58"/>
      <c r="GWX94" s="57"/>
      <c r="GWY94" s="57"/>
      <c r="GWZ94" s="51"/>
      <c r="GXA94" s="52"/>
      <c r="GXB94" s="53"/>
      <c r="GXC94" s="51"/>
      <c r="GXD94" s="54"/>
      <c r="GXE94" s="54"/>
      <c r="GXF94" s="54"/>
      <c r="GXG94" s="54"/>
      <c r="GXH94" s="55"/>
      <c r="GXI94" s="56"/>
      <c r="GXJ94" s="56"/>
      <c r="GXK94" s="57"/>
      <c r="GXL94" s="58"/>
      <c r="GXM94" s="57"/>
      <c r="GXN94" s="57"/>
      <c r="GXO94" s="51"/>
      <c r="GXP94" s="52"/>
      <c r="GXQ94" s="53"/>
      <c r="GXR94" s="51"/>
      <c r="GXS94" s="54"/>
      <c r="GXT94" s="54"/>
      <c r="GXU94" s="54"/>
      <c r="GXV94" s="54"/>
      <c r="GXW94" s="55"/>
      <c r="GXX94" s="56"/>
      <c r="GXY94" s="56"/>
      <c r="GXZ94" s="57"/>
      <c r="GYA94" s="58"/>
      <c r="GYB94" s="57"/>
      <c r="GYC94" s="57"/>
      <c r="GYD94" s="51"/>
      <c r="GYE94" s="52"/>
      <c r="GYF94" s="53"/>
      <c r="GYG94" s="51"/>
      <c r="GYH94" s="54"/>
      <c r="GYI94" s="54"/>
      <c r="GYJ94" s="54"/>
      <c r="GYK94" s="54"/>
      <c r="GYL94" s="55"/>
      <c r="GYM94" s="56"/>
      <c r="GYN94" s="56"/>
      <c r="GYO94" s="57"/>
      <c r="GYP94" s="58"/>
      <c r="GYQ94" s="57"/>
      <c r="GYR94" s="57"/>
      <c r="GYS94" s="51"/>
      <c r="GYT94" s="52"/>
      <c r="GYU94" s="53"/>
      <c r="GYV94" s="51"/>
      <c r="GYW94" s="54"/>
      <c r="GYX94" s="54"/>
      <c r="GYY94" s="54"/>
      <c r="GYZ94" s="54"/>
      <c r="GZA94" s="55"/>
      <c r="GZB94" s="56"/>
      <c r="GZC94" s="56"/>
      <c r="GZD94" s="57"/>
      <c r="GZE94" s="58"/>
      <c r="GZF94" s="57"/>
      <c r="GZG94" s="57"/>
      <c r="GZH94" s="51"/>
      <c r="GZI94" s="52"/>
      <c r="GZJ94" s="53"/>
      <c r="GZK94" s="51"/>
      <c r="GZL94" s="54"/>
      <c r="GZM94" s="54"/>
      <c r="GZN94" s="54"/>
      <c r="GZO94" s="54"/>
      <c r="GZP94" s="55"/>
      <c r="GZQ94" s="56"/>
      <c r="GZR94" s="56"/>
      <c r="GZS94" s="57"/>
      <c r="GZT94" s="58"/>
      <c r="GZU94" s="57"/>
      <c r="GZV94" s="57"/>
      <c r="GZW94" s="51"/>
      <c r="GZX94" s="52"/>
      <c r="GZY94" s="53"/>
      <c r="GZZ94" s="51"/>
      <c r="HAA94" s="54"/>
      <c r="HAB94" s="54"/>
      <c r="HAC94" s="54"/>
      <c r="HAD94" s="54"/>
      <c r="HAE94" s="55"/>
      <c r="HAF94" s="56"/>
      <c r="HAG94" s="56"/>
      <c r="HAH94" s="57"/>
      <c r="HAI94" s="58"/>
      <c r="HAJ94" s="57"/>
      <c r="HAK94" s="57"/>
      <c r="HAL94" s="51"/>
      <c r="HAM94" s="52"/>
      <c r="HAN94" s="53"/>
      <c r="HAO94" s="51"/>
      <c r="HAP94" s="54"/>
      <c r="HAQ94" s="54"/>
      <c r="HAR94" s="54"/>
      <c r="HAS94" s="54"/>
      <c r="HAT94" s="55"/>
      <c r="HAU94" s="56"/>
      <c r="HAV94" s="56"/>
      <c r="HAW94" s="57"/>
      <c r="HAX94" s="58"/>
      <c r="HAY94" s="57"/>
      <c r="HAZ94" s="57"/>
      <c r="HBA94" s="51"/>
      <c r="HBB94" s="52"/>
      <c r="HBC94" s="53"/>
      <c r="HBD94" s="51"/>
      <c r="HBE94" s="54"/>
      <c r="HBF94" s="54"/>
      <c r="HBG94" s="54"/>
      <c r="HBH94" s="54"/>
      <c r="HBI94" s="55"/>
      <c r="HBJ94" s="56"/>
      <c r="HBK94" s="56"/>
      <c r="HBL94" s="57"/>
      <c r="HBM94" s="58"/>
      <c r="HBN94" s="57"/>
      <c r="HBO94" s="57"/>
      <c r="HBP94" s="51"/>
      <c r="HBQ94" s="52"/>
      <c r="HBR94" s="53"/>
      <c r="HBS94" s="51"/>
      <c r="HBT94" s="54"/>
      <c r="HBU94" s="54"/>
      <c r="HBV94" s="54"/>
      <c r="HBW94" s="54"/>
      <c r="HBX94" s="55"/>
      <c r="HBY94" s="56"/>
      <c r="HBZ94" s="56"/>
      <c r="HCA94" s="57"/>
      <c r="HCB94" s="58"/>
      <c r="HCC94" s="57"/>
      <c r="HCD94" s="57"/>
      <c r="HCE94" s="51"/>
      <c r="HCF94" s="52"/>
      <c r="HCG94" s="53"/>
      <c r="HCH94" s="51"/>
      <c r="HCI94" s="54"/>
      <c r="HCJ94" s="54"/>
      <c r="HCK94" s="54"/>
      <c r="HCL94" s="54"/>
      <c r="HCM94" s="55"/>
      <c r="HCN94" s="56"/>
      <c r="HCO94" s="56"/>
      <c r="HCP94" s="57"/>
      <c r="HCQ94" s="58"/>
      <c r="HCR94" s="57"/>
      <c r="HCS94" s="57"/>
      <c r="HCT94" s="51"/>
      <c r="HCU94" s="52"/>
      <c r="HCV94" s="53"/>
      <c r="HCW94" s="51"/>
      <c r="HCX94" s="54"/>
      <c r="HCY94" s="54"/>
      <c r="HCZ94" s="54"/>
      <c r="HDA94" s="54"/>
      <c r="HDB94" s="55"/>
      <c r="HDC94" s="56"/>
      <c r="HDD94" s="56"/>
      <c r="HDE94" s="57"/>
      <c r="HDF94" s="58"/>
      <c r="HDG94" s="57"/>
      <c r="HDH94" s="57"/>
      <c r="HDI94" s="51"/>
      <c r="HDJ94" s="52"/>
      <c r="HDK94" s="53"/>
      <c r="HDL94" s="51"/>
      <c r="HDM94" s="54"/>
      <c r="HDN94" s="54"/>
      <c r="HDO94" s="54"/>
      <c r="HDP94" s="54"/>
      <c r="HDQ94" s="55"/>
      <c r="HDR94" s="56"/>
      <c r="HDS94" s="56"/>
      <c r="HDT94" s="57"/>
      <c r="HDU94" s="58"/>
      <c r="HDV94" s="57"/>
      <c r="HDW94" s="57"/>
      <c r="HDX94" s="51"/>
      <c r="HDY94" s="52"/>
      <c r="HDZ94" s="53"/>
      <c r="HEA94" s="51"/>
      <c r="HEB94" s="54"/>
      <c r="HEC94" s="54"/>
      <c r="HED94" s="54"/>
      <c r="HEE94" s="54"/>
      <c r="HEF94" s="55"/>
      <c r="HEG94" s="56"/>
      <c r="HEH94" s="56"/>
      <c r="HEI94" s="57"/>
      <c r="HEJ94" s="58"/>
      <c r="HEK94" s="57"/>
      <c r="HEL94" s="57"/>
      <c r="HEM94" s="51"/>
      <c r="HEN94" s="52"/>
      <c r="HEO94" s="53"/>
      <c r="HEP94" s="51"/>
      <c r="HEQ94" s="54"/>
      <c r="HER94" s="54"/>
      <c r="HES94" s="54"/>
      <c r="HET94" s="54"/>
      <c r="HEU94" s="55"/>
      <c r="HEV94" s="56"/>
      <c r="HEW94" s="56"/>
      <c r="HEX94" s="57"/>
      <c r="HEY94" s="58"/>
      <c r="HEZ94" s="57"/>
      <c r="HFA94" s="57"/>
      <c r="HFB94" s="51"/>
      <c r="HFC94" s="52"/>
      <c r="HFD94" s="53"/>
      <c r="HFE94" s="51"/>
      <c r="HFF94" s="54"/>
      <c r="HFG94" s="54"/>
      <c r="HFH94" s="54"/>
      <c r="HFI94" s="54"/>
      <c r="HFJ94" s="55"/>
      <c r="HFK94" s="56"/>
      <c r="HFL94" s="56"/>
      <c r="HFM94" s="57"/>
      <c r="HFN94" s="58"/>
      <c r="HFO94" s="57"/>
      <c r="HFP94" s="57"/>
      <c r="HFQ94" s="51"/>
      <c r="HFR94" s="52"/>
      <c r="HFS94" s="53"/>
      <c r="HFT94" s="51"/>
      <c r="HFU94" s="54"/>
      <c r="HFV94" s="54"/>
      <c r="HFW94" s="54"/>
      <c r="HFX94" s="54"/>
      <c r="HFY94" s="55"/>
      <c r="HFZ94" s="56"/>
      <c r="HGA94" s="56"/>
      <c r="HGB94" s="57"/>
      <c r="HGC94" s="58"/>
      <c r="HGD94" s="57"/>
      <c r="HGE94" s="57"/>
      <c r="HGF94" s="51"/>
      <c r="HGG94" s="52"/>
      <c r="HGH94" s="53"/>
      <c r="HGI94" s="51"/>
      <c r="HGJ94" s="54"/>
      <c r="HGK94" s="54"/>
      <c r="HGL94" s="54"/>
      <c r="HGM94" s="54"/>
      <c r="HGN94" s="55"/>
      <c r="HGO94" s="56"/>
      <c r="HGP94" s="56"/>
      <c r="HGQ94" s="57"/>
      <c r="HGR94" s="58"/>
      <c r="HGS94" s="57"/>
      <c r="HGT94" s="57"/>
      <c r="HGU94" s="51"/>
      <c r="HGV94" s="52"/>
      <c r="HGW94" s="53"/>
      <c r="HGX94" s="51"/>
      <c r="HGY94" s="54"/>
      <c r="HGZ94" s="54"/>
      <c r="HHA94" s="54"/>
      <c r="HHB94" s="54"/>
      <c r="HHC94" s="55"/>
      <c r="HHD94" s="56"/>
      <c r="HHE94" s="56"/>
      <c r="HHF94" s="57"/>
      <c r="HHG94" s="58"/>
      <c r="HHH94" s="57"/>
      <c r="HHI94" s="57"/>
      <c r="HHJ94" s="51"/>
      <c r="HHK94" s="52"/>
      <c r="HHL94" s="53"/>
      <c r="HHM94" s="51"/>
      <c r="HHN94" s="54"/>
      <c r="HHO94" s="54"/>
      <c r="HHP94" s="54"/>
      <c r="HHQ94" s="54"/>
      <c r="HHR94" s="55"/>
      <c r="HHS94" s="56"/>
      <c r="HHT94" s="56"/>
      <c r="HHU94" s="57"/>
      <c r="HHV94" s="58"/>
      <c r="HHW94" s="57"/>
      <c r="HHX94" s="57"/>
      <c r="HHY94" s="51"/>
      <c r="HHZ94" s="52"/>
      <c r="HIA94" s="53"/>
      <c r="HIB94" s="51"/>
      <c r="HIC94" s="54"/>
      <c r="HID94" s="54"/>
      <c r="HIE94" s="54"/>
      <c r="HIF94" s="54"/>
      <c r="HIG94" s="55"/>
      <c r="HIH94" s="56"/>
      <c r="HII94" s="56"/>
      <c r="HIJ94" s="57"/>
      <c r="HIK94" s="58"/>
      <c r="HIL94" s="57"/>
      <c r="HIM94" s="57"/>
      <c r="HIN94" s="51"/>
      <c r="HIO94" s="52"/>
      <c r="HIP94" s="53"/>
      <c r="HIQ94" s="51"/>
      <c r="HIR94" s="54"/>
      <c r="HIS94" s="54"/>
      <c r="HIT94" s="54"/>
      <c r="HIU94" s="54"/>
      <c r="HIV94" s="55"/>
      <c r="HIW94" s="56"/>
      <c r="HIX94" s="56"/>
      <c r="HIY94" s="57"/>
      <c r="HIZ94" s="58"/>
      <c r="HJA94" s="57"/>
      <c r="HJB94" s="57"/>
      <c r="HJC94" s="51"/>
      <c r="HJD94" s="52"/>
      <c r="HJE94" s="53"/>
      <c r="HJF94" s="51"/>
      <c r="HJG94" s="54"/>
      <c r="HJH94" s="54"/>
      <c r="HJI94" s="54"/>
      <c r="HJJ94" s="54"/>
      <c r="HJK94" s="55"/>
      <c r="HJL94" s="56"/>
      <c r="HJM94" s="56"/>
      <c r="HJN94" s="57"/>
      <c r="HJO94" s="58"/>
      <c r="HJP94" s="57"/>
      <c r="HJQ94" s="57"/>
      <c r="HJR94" s="51"/>
      <c r="HJS94" s="52"/>
      <c r="HJT94" s="53"/>
      <c r="HJU94" s="51"/>
      <c r="HJV94" s="54"/>
      <c r="HJW94" s="54"/>
      <c r="HJX94" s="54"/>
      <c r="HJY94" s="54"/>
      <c r="HJZ94" s="55"/>
      <c r="HKA94" s="56"/>
      <c r="HKB94" s="56"/>
      <c r="HKC94" s="57"/>
      <c r="HKD94" s="58"/>
      <c r="HKE94" s="57"/>
      <c r="HKF94" s="57"/>
      <c r="HKG94" s="51"/>
      <c r="HKH94" s="52"/>
      <c r="HKI94" s="53"/>
      <c r="HKJ94" s="51"/>
      <c r="HKK94" s="54"/>
      <c r="HKL94" s="54"/>
      <c r="HKM94" s="54"/>
      <c r="HKN94" s="54"/>
      <c r="HKO94" s="55"/>
      <c r="HKP94" s="56"/>
      <c r="HKQ94" s="56"/>
      <c r="HKR94" s="57"/>
      <c r="HKS94" s="58"/>
      <c r="HKT94" s="57"/>
      <c r="HKU94" s="57"/>
      <c r="HKV94" s="51"/>
      <c r="HKW94" s="52"/>
      <c r="HKX94" s="53"/>
      <c r="HKY94" s="51"/>
      <c r="HKZ94" s="54"/>
      <c r="HLA94" s="54"/>
      <c r="HLB94" s="54"/>
      <c r="HLC94" s="54"/>
      <c r="HLD94" s="55"/>
      <c r="HLE94" s="56"/>
      <c r="HLF94" s="56"/>
      <c r="HLG94" s="57"/>
      <c r="HLH94" s="58"/>
      <c r="HLI94" s="57"/>
      <c r="HLJ94" s="57"/>
      <c r="HLK94" s="51"/>
      <c r="HLL94" s="52"/>
      <c r="HLM94" s="53"/>
      <c r="HLN94" s="51"/>
      <c r="HLO94" s="54"/>
      <c r="HLP94" s="54"/>
      <c r="HLQ94" s="54"/>
      <c r="HLR94" s="54"/>
      <c r="HLS94" s="55"/>
      <c r="HLT94" s="56"/>
      <c r="HLU94" s="56"/>
      <c r="HLV94" s="57"/>
      <c r="HLW94" s="58"/>
      <c r="HLX94" s="57"/>
      <c r="HLY94" s="57"/>
      <c r="HLZ94" s="51"/>
      <c r="HMA94" s="52"/>
      <c r="HMB94" s="53"/>
      <c r="HMC94" s="51"/>
      <c r="HMD94" s="54"/>
      <c r="HME94" s="54"/>
      <c r="HMF94" s="54"/>
      <c r="HMG94" s="54"/>
      <c r="HMH94" s="55"/>
      <c r="HMI94" s="56"/>
      <c r="HMJ94" s="56"/>
      <c r="HMK94" s="57"/>
      <c r="HML94" s="58"/>
      <c r="HMM94" s="57"/>
      <c r="HMN94" s="57"/>
      <c r="HMO94" s="51"/>
      <c r="HMP94" s="52"/>
      <c r="HMQ94" s="53"/>
      <c r="HMR94" s="51"/>
      <c r="HMS94" s="54"/>
      <c r="HMT94" s="54"/>
      <c r="HMU94" s="54"/>
      <c r="HMV94" s="54"/>
      <c r="HMW94" s="55"/>
      <c r="HMX94" s="56"/>
      <c r="HMY94" s="56"/>
      <c r="HMZ94" s="57"/>
      <c r="HNA94" s="58"/>
      <c r="HNB94" s="57"/>
      <c r="HNC94" s="57"/>
      <c r="HND94" s="51"/>
      <c r="HNE94" s="52"/>
      <c r="HNF94" s="53"/>
      <c r="HNG94" s="51"/>
      <c r="HNH94" s="54"/>
      <c r="HNI94" s="54"/>
      <c r="HNJ94" s="54"/>
      <c r="HNK94" s="54"/>
      <c r="HNL94" s="55"/>
      <c r="HNM94" s="56"/>
      <c r="HNN94" s="56"/>
      <c r="HNO94" s="57"/>
      <c r="HNP94" s="58"/>
      <c r="HNQ94" s="57"/>
      <c r="HNR94" s="57"/>
      <c r="HNS94" s="51"/>
      <c r="HNT94" s="52"/>
      <c r="HNU94" s="53"/>
      <c r="HNV94" s="51"/>
      <c r="HNW94" s="54"/>
      <c r="HNX94" s="54"/>
      <c r="HNY94" s="54"/>
      <c r="HNZ94" s="54"/>
      <c r="HOA94" s="55"/>
      <c r="HOB94" s="56"/>
      <c r="HOC94" s="56"/>
      <c r="HOD94" s="57"/>
      <c r="HOE94" s="58"/>
      <c r="HOF94" s="57"/>
      <c r="HOG94" s="57"/>
      <c r="HOH94" s="51"/>
      <c r="HOI94" s="52"/>
      <c r="HOJ94" s="53"/>
      <c r="HOK94" s="51"/>
      <c r="HOL94" s="54"/>
      <c r="HOM94" s="54"/>
      <c r="HON94" s="54"/>
      <c r="HOO94" s="54"/>
      <c r="HOP94" s="55"/>
      <c r="HOQ94" s="56"/>
      <c r="HOR94" s="56"/>
      <c r="HOS94" s="57"/>
      <c r="HOT94" s="58"/>
      <c r="HOU94" s="57"/>
      <c r="HOV94" s="57"/>
      <c r="HOW94" s="51"/>
      <c r="HOX94" s="52"/>
      <c r="HOY94" s="53"/>
      <c r="HOZ94" s="51"/>
      <c r="HPA94" s="54"/>
      <c r="HPB94" s="54"/>
      <c r="HPC94" s="54"/>
      <c r="HPD94" s="54"/>
      <c r="HPE94" s="55"/>
      <c r="HPF94" s="56"/>
      <c r="HPG94" s="56"/>
      <c r="HPH94" s="57"/>
      <c r="HPI94" s="58"/>
      <c r="HPJ94" s="57"/>
      <c r="HPK94" s="57"/>
      <c r="HPL94" s="51"/>
      <c r="HPM94" s="52"/>
      <c r="HPN94" s="53"/>
      <c r="HPO94" s="51"/>
      <c r="HPP94" s="54"/>
      <c r="HPQ94" s="54"/>
      <c r="HPR94" s="54"/>
      <c r="HPS94" s="54"/>
      <c r="HPT94" s="55"/>
      <c r="HPU94" s="56"/>
      <c r="HPV94" s="56"/>
      <c r="HPW94" s="57"/>
      <c r="HPX94" s="58"/>
      <c r="HPY94" s="57"/>
      <c r="HPZ94" s="57"/>
      <c r="HQA94" s="51"/>
      <c r="HQB94" s="52"/>
      <c r="HQC94" s="53"/>
      <c r="HQD94" s="51"/>
      <c r="HQE94" s="54"/>
      <c r="HQF94" s="54"/>
      <c r="HQG94" s="54"/>
      <c r="HQH94" s="54"/>
      <c r="HQI94" s="55"/>
      <c r="HQJ94" s="56"/>
      <c r="HQK94" s="56"/>
      <c r="HQL94" s="57"/>
      <c r="HQM94" s="58"/>
      <c r="HQN94" s="57"/>
      <c r="HQO94" s="57"/>
      <c r="HQP94" s="51"/>
      <c r="HQQ94" s="52"/>
      <c r="HQR94" s="53"/>
      <c r="HQS94" s="51"/>
      <c r="HQT94" s="54"/>
      <c r="HQU94" s="54"/>
      <c r="HQV94" s="54"/>
      <c r="HQW94" s="54"/>
      <c r="HQX94" s="55"/>
      <c r="HQY94" s="56"/>
      <c r="HQZ94" s="56"/>
      <c r="HRA94" s="57"/>
      <c r="HRB94" s="58"/>
      <c r="HRC94" s="57"/>
      <c r="HRD94" s="57"/>
      <c r="HRE94" s="51"/>
      <c r="HRF94" s="52"/>
      <c r="HRG94" s="53"/>
      <c r="HRH94" s="51"/>
      <c r="HRI94" s="54"/>
      <c r="HRJ94" s="54"/>
      <c r="HRK94" s="54"/>
      <c r="HRL94" s="54"/>
      <c r="HRM94" s="55"/>
      <c r="HRN94" s="56"/>
      <c r="HRO94" s="56"/>
      <c r="HRP94" s="57"/>
      <c r="HRQ94" s="58"/>
      <c r="HRR94" s="57"/>
      <c r="HRS94" s="57"/>
      <c r="HRT94" s="51"/>
      <c r="HRU94" s="52"/>
      <c r="HRV94" s="53"/>
      <c r="HRW94" s="51"/>
      <c r="HRX94" s="54"/>
      <c r="HRY94" s="54"/>
      <c r="HRZ94" s="54"/>
      <c r="HSA94" s="54"/>
      <c r="HSB94" s="55"/>
      <c r="HSC94" s="56"/>
      <c r="HSD94" s="56"/>
      <c r="HSE94" s="57"/>
      <c r="HSF94" s="58"/>
      <c r="HSG94" s="57"/>
      <c r="HSH94" s="57"/>
      <c r="HSI94" s="51"/>
      <c r="HSJ94" s="52"/>
      <c r="HSK94" s="53"/>
      <c r="HSL94" s="51"/>
      <c r="HSM94" s="54"/>
      <c r="HSN94" s="54"/>
      <c r="HSO94" s="54"/>
      <c r="HSP94" s="54"/>
      <c r="HSQ94" s="55"/>
      <c r="HSR94" s="56"/>
      <c r="HSS94" s="56"/>
      <c r="HST94" s="57"/>
      <c r="HSU94" s="58"/>
      <c r="HSV94" s="57"/>
      <c r="HSW94" s="57"/>
      <c r="HSX94" s="51"/>
      <c r="HSY94" s="52"/>
      <c r="HSZ94" s="53"/>
      <c r="HTA94" s="51"/>
      <c r="HTB94" s="54"/>
      <c r="HTC94" s="54"/>
      <c r="HTD94" s="54"/>
      <c r="HTE94" s="54"/>
      <c r="HTF94" s="55"/>
      <c r="HTG94" s="56"/>
      <c r="HTH94" s="56"/>
      <c r="HTI94" s="57"/>
      <c r="HTJ94" s="58"/>
      <c r="HTK94" s="57"/>
      <c r="HTL94" s="57"/>
      <c r="HTM94" s="51"/>
      <c r="HTN94" s="52"/>
      <c r="HTO94" s="53"/>
      <c r="HTP94" s="51"/>
      <c r="HTQ94" s="54"/>
      <c r="HTR94" s="54"/>
      <c r="HTS94" s="54"/>
      <c r="HTT94" s="54"/>
      <c r="HTU94" s="55"/>
      <c r="HTV94" s="56"/>
      <c r="HTW94" s="56"/>
      <c r="HTX94" s="57"/>
      <c r="HTY94" s="58"/>
      <c r="HTZ94" s="57"/>
      <c r="HUA94" s="57"/>
      <c r="HUB94" s="51"/>
      <c r="HUC94" s="52"/>
      <c r="HUD94" s="53"/>
      <c r="HUE94" s="51"/>
      <c r="HUF94" s="54"/>
      <c r="HUG94" s="54"/>
      <c r="HUH94" s="54"/>
      <c r="HUI94" s="54"/>
      <c r="HUJ94" s="55"/>
      <c r="HUK94" s="56"/>
      <c r="HUL94" s="56"/>
      <c r="HUM94" s="57"/>
      <c r="HUN94" s="58"/>
      <c r="HUO94" s="57"/>
      <c r="HUP94" s="57"/>
      <c r="HUQ94" s="51"/>
      <c r="HUR94" s="52"/>
      <c r="HUS94" s="53"/>
      <c r="HUT94" s="51"/>
      <c r="HUU94" s="54"/>
      <c r="HUV94" s="54"/>
      <c r="HUW94" s="54"/>
      <c r="HUX94" s="54"/>
      <c r="HUY94" s="55"/>
      <c r="HUZ94" s="56"/>
      <c r="HVA94" s="56"/>
      <c r="HVB94" s="57"/>
      <c r="HVC94" s="58"/>
      <c r="HVD94" s="57"/>
      <c r="HVE94" s="57"/>
      <c r="HVF94" s="51"/>
      <c r="HVG94" s="52"/>
      <c r="HVH94" s="53"/>
      <c r="HVI94" s="51"/>
      <c r="HVJ94" s="54"/>
      <c r="HVK94" s="54"/>
      <c r="HVL94" s="54"/>
      <c r="HVM94" s="54"/>
      <c r="HVN94" s="55"/>
      <c r="HVO94" s="56"/>
      <c r="HVP94" s="56"/>
      <c r="HVQ94" s="57"/>
      <c r="HVR94" s="58"/>
      <c r="HVS94" s="57"/>
      <c r="HVT94" s="57"/>
      <c r="HVU94" s="51"/>
      <c r="HVV94" s="52"/>
      <c r="HVW94" s="53"/>
      <c r="HVX94" s="51"/>
      <c r="HVY94" s="54"/>
      <c r="HVZ94" s="54"/>
      <c r="HWA94" s="54"/>
      <c r="HWB94" s="54"/>
      <c r="HWC94" s="55"/>
      <c r="HWD94" s="56"/>
      <c r="HWE94" s="56"/>
      <c r="HWF94" s="57"/>
      <c r="HWG94" s="58"/>
      <c r="HWH94" s="57"/>
      <c r="HWI94" s="57"/>
      <c r="HWJ94" s="51"/>
      <c r="HWK94" s="52"/>
      <c r="HWL94" s="53"/>
      <c r="HWM94" s="51"/>
      <c r="HWN94" s="54"/>
      <c r="HWO94" s="54"/>
      <c r="HWP94" s="54"/>
      <c r="HWQ94" s="54"/>
      <c r="HWR94" s="55"/>
      <c r="HWS94" s="56"/>
      <c r="HWT94" s="56"/>
      <c r="HWU94" s="57"/>
      <c r="HWV94" s="58"/>
      <c r="HWW94" s="57"/>
      <c r="HWX94" s="57"/>
      <c r="HWY94" s="51"/>
      <c r="HWZ94" s="52"/>
      <c r="HXA94" s="53"/>
      <c r="HXB94" s="51"/>
      <c r="HXC94" s="54"/>
      <c r="HXD94" s="54"/>
      <c r="HXE94" s="54"/>
      <c r="HXF94" s="54"/>
      <c r="HXG94" s="55"/>
      <c r="HXH94" s="56"/>
      <c r="HXI94" s="56"/>
      <c r="HXJ94" s="57"/>
      <c r="HXK94" s="58"/>
      <c r="HXL94" s="57"/>
      <c r="HXM94" s="57"/>
      <c r="HXN94" s="51"/>
      <c r="HXO94" s="52"/>
      <c r="HXP94" s="53"/>
      <c r="HXQ94" s="51"/>
      <c r="HXR94" s="54"/>
      <c r="HXS94" s="54"/>
      <c r="HXT94" s="54"/>
      <c r="HXU94" s="54"/>
      <c r="HXV94" s="55"/>
      <c r="HXW94" s="56"/>
      <c r="HXX94" s="56"/>
      <c r="HXY94" s="57"/>
      <c r="HXZ94" s="58"/>
      <c r="HYA94" s="57"/>
      <c r="HYB94" s="57"/>
      <c r="HYC94" s="51"/>
      <c r="HYD94" s="52"/>
      <c r="HYE94" s="53"/>
      <c r="HYF94" s="51"/>
      <c r="HYG94" s="54"/>
      <c r="HYH94" s="54"/>
      <c r="HYI94" s="54"/>
      <c r="HYJ94" s="54"/>
      <c r="HYK94" s="55"/>
      <c r="HYL94" s="56"/>
      <c r="HYM94" s="56"/>
      <c r="HYN94" s="57"/>
      <c r="HYO94" s="58"/>
      <c r="HYP94" s="57"/>
      <c r="HYQ94" s="57"/>
      <c r="HYR94" s="51"/>
      <c r="HYS94" s="52"/>
      <c r="HYT94" s="53"/>
      <c r="HYU94" s="51"/>
      <c r="HYV94" s="54"/>
      <c r="HYW94" s="54"/>
      <c r="HYX94" s="54"/>
      <c r="HYY94" s="54"/>
      <c r="HYZ94" s="55"/>
      <c r="HZA94" s="56"/>
      <c r="HZB94" s="56"/>
      <c r="HZC94" s="57"/>
      <c r="HZD94" s="58"/>
      <c r="HZE94" s="57"/>
      <c r="HZF94" s="57"/>
      <c r="HZG94" s="51"/>
      <c r="HZH94" s="52"/>
      <c r="HZI94" s="53"/>
      <c r="HZJ94" s="51"/>
      <c r="HZK94" s="54"/>
      <c r="HZL94" s="54"/>
      <c r="HZM94" s="54"/>
      <c r="HZN94" s="54"/>
      <c r="HZO94" s="55"/>
      <c r="HZP94" s="56"/>
      <c r="HZQ94" s="56"/>
      <c r="HZR94" s="57"/>
      <c r="HZS94" s="58"/>
      <c r="HZT94" s="57"/>
      <c r="HZU94" s="57"/>
      <c r="HZV94" s="51"/>
      <c r="HZW94" s="52"/>
      <c r="HZX94" s="53"/>
      <c r="HZY94" s="51"/>
      <c r="HZZ94" s="54"/>
      <c r="IAA94" s="54"/>
      <c r="IAB94" s="54"/>
      <c r="IAC94" s="54"/>
      <c r="IAD94" s="55"/>
      <c r="IAE94" s="56"/>
      <c r="IAF94" s="56"/>
      <c r="IAG94" s="57"/>
      <c r="IAH94" s="58"/>
      <c r="IAI94" s="57"/>
      <c r="IAJ94" s="57"/>
      <c r="IAK94" s="51"/>
      <c r="IAL94" s="52"/>
      <c r="IAM94" s="53"/>
      <c r="IAN94" s="51"/>
      <c r="IAO94" s="54"/>
      <c r="IAP94" s="54"/>
      <c r="IAQ94" s="54"/>
      <c r="IAR94" s="54"/>
      <c r="IAS94" s="55"/>
      <c r="IAT94" s="56"/>
      <c r="IAU94" s="56"/>
      <c r="IAV94" s="57"/>
      <c r="IAW94" s="58"/>
      <c r="IAX94" s="57"/>
      <c r="IAY94" s="57"/>
      <c r="IAZ94" s="51"/>
      <c r="IBA94" s="52"/>
      <c r="IBB94" s="53"/>
      <c r="IBC94" s="51"/>
      <c r="IBD94" s="54"/>
      <c r="IBE94" s="54"/>
      <c r="IBF94" s="54"/>
      <c r="IBG94" s="54"/>
      <c r="IBH94" s="55"/>
      <c r="IBI94" s="56"/>
      <c r="IBJ94" s="56"/>
      <c r="IBK94" s="57"/>
      <c r="IBL94" s="58"/>
      <c r="IBM94" s="57"/>
      <c r="IBN94" s="57"/>
      <c r="IBO94" s="51"/>
      <c r="IBP94" s="52"/>
      <c r="IBQ94" s="53"/>
      <c r="IBR94" s="51"/>
      <c r="IBS94" s="54"/>
      <c r="IBT94" s="54"/>
      <c r="IBU94" s="54"/>
      <c r="IBV94" s="54"/>
      <c r="IBW94" s="55"/>
      <c r="IBX94" s="56"/>
      <c r="IBY94" s="56"/>
      <c r="IBZ94" s="57"/>
      <c r="ICA94" s="58"/>
      <c r="ICB94" s="57"/>
      <c r="ICC94" s="57"/>
      <c r="ICD94" s="51"/>
      <c r="ICE94" s="52"/>
      <c r="ICF94" s="53"/>
      <c r="ICG94" s="51"/>
      <c r="ICH94" s="54"/>
      <c r="ICI94" s="54"/>
      <c r="ICJ94" s="54"/>
      <c r="ICK94" s="54"/>
      <c r="ICL94" s="55"/>
      <c r="ICM94" s="56"/>
      <c r="ICN94" s="56"/>
      <c r="ICO94" s="57"/>
      <c r="ICP94" s="58"/>
      <c r="ICQ94" s="57"/>
      <c r="ICR94" s="57"/>
      <c r="ICS94" s="51"/>
      <c r="ICT94" s="52"/>
      <c r="ICU94" s="53"/>
      <c r="ICV94" s="51"/>
      <c r="ICW94" s="54"/>
      <c r="ICX94" s="54"/>
      <c r="ICY94" s="54"/>
      <c r="ICZ94" s="54"/>
      <c r="IDA94" s="55"/>
      <c r="IDB94" s="56"/>
      <c r="IDC94" s="56"/>
      <c r="IDD94" s="57"/>
      <c r="IDE94" s="58"/>
      <c r="IDF94" s="57"/>
      <c r="IDG94" s="57"/>
      <c r="IDH94" s="51"/>
      <c r="IDI94" s="52"/>
      <c r="IDJ94" s="53"/>
      <c r="IDK94" s="51"/>
      <c r="IDL94" s="54"/>
      <c r="IDM94" s="54"/>
      <c r="IDN94" s="54"/>
      <c r="IDO94" s="54"/>
      <c r="IDP94" s="55"/>
      <c r="IDQ94" s="56"/>
      <c r="IDR94" s="56"/>
      <c r="IDS94" s="57"/>
      <c r="IDT94" s="58"/>
      <c r="IDU94" s="57"/>
      <c r="IDV94" s="57"/>
      <c r="IDW94" s="51"/>
      <c r="IDX94" s="52"/>
      <c r="IDY94" s="53"/>
      <c r="IDZ94" s="51"/>
      <c r="IEA94" s="54"/>
      <c r="IEB94" s="54"/>
      <c r="IEC94" s="54"/>
      <c r="IED94" s="54"/>
      <c r="IEE94" s="55"/>
      <c r="IEF94" s="56"/>
      <c r="IEG94" s="56"/>
      <c r="IEH94" s="57"/>
      <c r="IEI94" s="58"/>
      <c r="IEJ94" s="57"/>
      <c r="IEK94" s="57"/>
      <c r="IEL94" s="51"/>
      <c r="IEM94" s="52"/>
      <c r="IEN94" s="53"/>
      <c r="IEO94" s="51"/>
      <c r="IEP94" s="54"/>
      <c r="IEQ94" s="54"/>
      <c r="IER94" s="54"/>
      <c r="IES94" s="54"/>
      <c r="IET94" s="55"/>
      <c r="IEU94" s="56"/>
      <c r="IEV94" s="56"/>
      <c r="IEW94" s="57"/>
      <c r="IEX94" s="58"/>
      <c r="IEY94" s="57"/>
      <c r="IEZ94" s="57"/>
      <c r="IFA94" s="51"/>
      <c r="IFB94" s="52"/>
      <c r="IFC94" s="53"/>
      <c r="IFD94" s="51"/>
      <c r="IFE94" s="54"/>
      <c r="IFF94" s="54"/>
      <c r="IFG94" s="54"/>
      <c r="IFH94" s="54"/>
      <c r="IFI94" s="55"/>
      <c r="IFJ94" s="56"/>
      <c r="IFK94" s="56"/>
      <c r="IFL94" s="57"/>
      <c r="IFM94" s="58"/>
      <c r="IFN94" s="57"/>
      <c r="IFO94" s="57"/>
      <c r="IFP94" s="51"/>
      <c r="IFQ94" s="52"/>
      <c r="IFR94" s="53"/>
      <c r="IFS94" s="51"/>
      <c r="IFT94" s="54"/>
      <c r="IFU94" s="54"/>
      <c r="IFV94" s="54"/>
      <c r="IFW94" s="54"/>
      <c r="IFX94" s="55"/>
      <c r="IFY94" s="56"/>
      <c r="IFZ94" s="56"/>
      <c r="IGA94" s="57"/>
      <c r="IGB94" s="58"/>
      <c r="IGC94" s="57"/>
      <c r="IGD94" s="57"/>
      <c r="IGE94" s="51"/>
      <c r="IGF94" s="52"/>
      <c r="IGG94" s="53"/>
      <c r="IGH94" s="51"/>
      <c r="IGI94" s="54"/>
      <c r="IGJ94" s="54"/>
      <c r="IGK94" s="54"/>
      <c r="IGL94" s="54"/>
      <c r="IGM94" s="55"/>
      <c r="IGN94" s="56"/>
      <c r="IGO94" s="56"/>
      <c r="IGP94" s="57"/>
      <c r="IGQ94" s="58"/>
      <c r="IGR94" s="57"/>
      <c r="IGS94" s="57"/>
      <c r="IGT94" s="51"/>
      <c r="IGU94" s="52"/>
      <c r="IGV94" s="53"/>
      <c r="IGW94" s="51"/>
      <c r="IGX94" s="54"/>
      <c r="IGY94" s="54"/>
      <c r="IGZ94" s="54"/>
      <c r="IHA94" s="54"/>
      <c r="IHB94" s="55"/>
      <c r="IHC94" s="56"/>
      <c r="IHD94" s="56"/>
      <c r="IHE94" s="57"/>
      <c r="IHF94" s="58"/>
      <c r="IHG94" s="57"/>
      <c r="IHH94" s="57"/>
      <c r="IHI94" s="51"/>
      <c r="IHJ94" s="52"/>
      <c r="IHK94" s="53"/>
      <c r="IHL94" s="51"/>
      <c r="IHM94" s="54"/>
      <c r="IHN94" s="54"/>
      <c r="IHO94" s="54"/>
      <c r="IHP94" s="54"/>
      <c r="IHQ94" s="55"/>
      <c r="IHR94" s="56"/>
      <c r="IHS94" s="56"/>
      <c r="IHT94" s="57"/>
      <c r="IHU94" s="58"/>
      <c r="IHV94" s="57"/>
      <c r="IHW94" s="57"/>
      <c r="IHX94" s="51"/>
      <c r="IHY94" s="52"/>
      <c r="IHZ94" s="53"/>
      <c r="IIA94" s="51"/>
      <c r="IIB94" s="54"/>
      <c r="IIC94" s="54"/>
      <c r="IID94" s="54"/>
      <c r="IIE94" s="54"/>
      <c r="IIF94" s="55"/>
      <c r="IIG94" s="56"/>
      <c r="IIH94" s="56"/>
      <c r="III94" s="57"/>
      <c r="IIJ94" s="58"/>
      <c r="IIK94" s="57"/>
      <c r="IIL94" s="57"/>
      <c r="IIM94" s="51"/>
      <c r="IIN94" s="52"/>
      <c r="IIO94" s="53"/>
      <c r="IIP94" s="51"/>
      <c r="IIQ94" s="54"/>
      <c r="IIR94" s="54"/>
      <c r="IIS94" s="54"/>
      <c r="IIT94" s="54"/>
      <c r="IIU94" s="55"/>
      <c r="IIV94" s="56"/>
      <c r="IIW94" s="56"/>
      <c r="IIX94" s="57"/>
      <c r="IIY94" s="58"/>
      <c r="IIZ94" s="57"/>
      <c r="IJA94" s="57"/>
      <c r="IJB94" s="51"/>
      <c r="IJC94" s="52"/>
      <c r="IJD94" s="53"/>
      <c r="IJE94" s="51"/>
      <c r="IJF94" s="54"/>
      <c r="IJG94" s="54"/>
      <c r="IJH94" s="54"/>
      <c r="IJI94" s="54"/>
      <c r="IJJ94" s="55"/>
      <c r="IJK94" s="56"/>
      <c r="IJL94" s="56"/>
      <c r="IJM94" s="57"/>
      <c r="IJN94" s="58"/>
      <c r="IJO94" s="57"/>
      <c r="IJP94" s="57"/>
      <c r="IJQ94" s="51"/>
      <c r="IJR94" s="52"/>
      <c r="IJS94" s="53"/>
      <c r="IJT94" s="51"/>
      <c r="IJU94" s="54"/>
      <c r="IJV94" s="54"/>
      <c r="IJW94" s="54"/>
      <c r="IJX94" s="54"/>
      <c r="IJY94" s="55"/>
      <c r="IJZ94" s="56"/>
      <c r="IKA94" s="56"/>
      <c r="IKB94" s="57"/>
      <c r="IKC94" s="58"/>
      <c r="IKD94" s="57"/>
      <c r="IKE94" s="57"/>
      <c r="IKF94" s="51"/>
      <c r="IKG94" s="52"/>
      <c r="IKH94" s="53"/>
      <c r="IKI94" s="51"/>
      <c r="IKJ94" s="54"/>
      <c r="IKK94" s="54"/>
      <c r="IKL94" s="54"/>
      <c r="IKM94" s="54"/>
      <c r="IKN94" s="55"/>
      <c r="IKO94" s="56"/>
      <c r="IKP94" s="56"/>
      <c r="IKQ94" s="57"/>
      <c r="IKR94" s="58"/>
      <c r="IKS94" s="57"/>
      <c r="IKT94" s="57"/>
      <c r="IKU94" s="51"/>
      <c r="IKV94" s="52"/>
      <c r="IKW94" s="53"/>
      <c r="IKX94" s="51"/>
      <c r="IKY94" s="54"/>
      <c r="IKZ94" s="54"/>
      <c r="ILA94" s="54"/>
      <c r="ILB94" s="54"/>
      <c r="ILC94" s="55"/>
      <c r="ILD94" s="56"/>
      <c r="ILE94" s="56"/>
      <c r="ILF94" s="57"/>
      <c r="ILG94" s="58"/>
      <c r="ILH94" s="57"/>
      <c r="ILI94" s="57"/>
      <c r="ILJ94" s="51"/>
      <c r="ILK94" s="52"/>
      <c r="ILL94" s="53"/>
      <c r="ILM94" s="51"/>
      <c r="ILN94" s="54"/>
      <c r="ILO94" s="54"/>
      <c r="ILP94" s="54"/>
      <c r="ILQ94" s="54"/>
      <c r="ILR94" s="55"/>
      <c r="ILS94" s="56"/>
      <c r="ILT94" s="56"/>
      <c r="ILU94" s="57"/>
      <c r="ILV94" s="58"/>
      <c r="ILW94" s="57"/>
      <c r="ILX94" s="57"/>
      <c r="ILY94" s="51"/>
      <c r="ILZ94" s="52"/>
      <c r="IMA94" s="53"/>
      <c r="IMB94" s="51"/>
      <c r="IMC94" s="54"/>
      <c r="IMD94" s="54"/>
      <c r="IME94" s="54"/>
      <c r="IMF94" s="54"/>
      <c r="IMG94" s="55"/>
      <c r="IMH94" s="56"/>
      <c r="IMI94" s="56"/>
      <c r="IMJ94" s="57"/>
      <c r="IMK94" s="58"/>
      <c r="IML94" s="57"/>
      <c r="IMM94" s="57"/>
      <c r="IMN94" s="51"/>
      <c r="IMO94" s="52"/>
      <c r="IMP94" s="53"/>
      <c r="IMQ94" s="51"/>
      <c r="IMR94" s="54"/>
      <c r="IMS94" s="54"/>
      <c r="IMT94" s="54"/>
      <c r="IMU94" s="54"/>
      <c r="IMV94" s="55"/>
      <c r="IMW94" s="56"/>
      <c r="IMX94" s="56"/>
      <c r="IMY94" s="57"/>
      <c r="IMZ94" s="58"/>
      <c r="INA94" s="57"/>
      <c r="INB94" s="57"/>
      <c r="INC94" s="51"/>
      <c r="IND94" s="52"/>
      <c r="INE94" s="53"/>
      <c r="INF94" s="51"/>
      <c r="ING94" s="54"/>
      <c r="INH94" s="54"/>
      <c r="INI94" s="54"/>
      <c r="INJ94" s="54"/>
      <c r="INK94" s="55"/>
      <c r="INL94" s="56"/>
      <c r="INM94" s="56"/>
      <c r="INN94" s="57"/>
      <c r="INO94" s="58"/>
      <c r="INP94" s="57"/>
      <c r="INQ94" s="57"/>
      <c r="INR94" s="51"/>
      <c r="INS94" s="52"/>
      <c r="INT94" s="53"/>
      <c r="INU94" s="51"/>
      <c r="INV94" s="54"/>
      <c r="INW94" s="54"/>
      <c r="INX94" s="54"/>
      <c r="INY94" s="54"/>
      <c r="INZ94" s="55"/>
      <c r="IOA94" s="56"/>
      <c r="IOB94" s="56"/>
      <c r="IOC94" s="57"/>
      <c r="IOD94" s="58"/>
      <c r="IOE94" s="57"/>
      <c r="IOF94" s="57"/>
      <c r="IOG94" s="51"/>
      <c r="IOH94" s="52"/>
      <c r="IOI94" s="53"/>
      <c r="IOJ94" s="51"/>
      <c r="IOK94" s="54"/>
      <c r="IOL94" s="54"/>
      <c r="IOM94" s="54"/>
      <c r="ION94" s="54"/>
      <c r="IOO94" s="55"/>
      <c r="IOP94" s="56"/>
      <c r="IOQ94" s="56"/>
      <c r="IOR94" s="57"/>
      <c r="IOS94" s="58"/>
      <c r="IOT94" s="57"/>
      <c r="IOU94" s="57"/>
      <c r="IOV94" s="51"/>
      <c r="IOW94" s="52"/>
      <c r="IOX94" s="53"/>
      <c r="IOY94" s="51"/>
      <c r="IOZ94" s="54"/>
      <c r="IPA94" s="54"/>
      <c r="IPB94" s="54"/>
      <c r="IPC94" s="54"/>
      <c r="IPD94" s="55"/>
      <c r="IPE94" s="56"/>
      <c r="IPF94" s="56"/>
      <c r="IPG94" s="57"/>
      <c r="IPH94" s="58"/>
      <c r="IPI94" s="57"/>
      <c r="IPJ94" s="57"/>
      <c r="IPK94" s="51"/>
      <c r="IPL94" s="52"/>
      <c r="IPM94" s="53"/>
      <c r="IPN94" s="51"/>
      <c r="IPO94" s="54"/>
      <c r="IPP94" s="54"/>
      <c r="IPQ94" s="54"/>
      <c r="IPR94" s="54"/>
      <c r="IPS94" s="55"/>
      <c r="IPT94" s="56"/>
      <c r="IPU94" s="56"/>
      <c r="IPV94" s="57"/>
      <c r="IPW94" s="58"/>
      <c r="IPX94" s="57"/>
      <c r="IPY94" s="57"/>
      <c r="IPZ94" s="51"/>
      <c r="IQA94" s="52"/>
      <c r="IQB94" s="53"/>
      <c r="IQC94" s="51"/>
      <c r="IQD94" s="54"/>
      <c r="IQE94" s="54"/>
      <c r="IQF94" s="54"/>
      <c r="IQG94" s="54"/>
      <c r="IQH94" s="55"/>
      <c r="IQI94" s="56"/>
      <c r="IQJ94" s="56"/>
      <c r="IQK94" s="57"/>
      <c r="IQL94" s="58"/>
      <c r="IQM94" s="57"/>
      <c r="IQN94" s="57"/>
      <c r="IQO94" s="51"/>
      <c r="IQP94" s="52"/>
      <c r="IQQ94" s="53"/>
      <c r="IQR94" s="51"/>
      <c r="IQS94" s="54"/>
      <c r="IQT94" s="54"/>
      <c r="IQU94" s="54"/>
      <c r="IQV94" s="54"/>
      <c r="IQW94" s="55"/>
      <c r="IQX94" s="56"/>
      <c r="IQY94" s="56"/>
      <c r="IQZ94" s="57"/>
      <c r="IRA94" s="58"/>
      <c r="IRB94" s="57"/>
      <c r="IRC94" s="57"/>
      <c r="IRD94" s="51"/>
      <c r="IRE94" s="52"/>
      <c r="IRF94" s="53"/>
      <c r="IRG94" s="51"/>
      <c r="IRH94" s="54"/>
      <c r="IRI94" s="54"/>
      <c r="IRJ94" s="54"/>
      <c r="IRK94" s="54"/>
      <c r="IRL94" s="55"/>
      <c r="IRM94" s="56"/>
      <c r="IRN94" s="56"/>
      <c r="IRO94" s="57"/>
      <c r="IRP94" s="58"/>
      <c r="IRQ94" s="57"/>
      <c r="IRR94" s="57"/>
      <c r="IRS94" s="51"/>
      <c r="IRT94" s="52"/>
      <c r="IRU94" s="53"/>
      <c r="IRV94" s="51"/>
      <c r="IRW94" s="54"/>
      <c r="IRX94" s="54"/>
      <c r="IRY94" s="54"/>
      <c r="IRZ94" s="54"/>
      <c r="ISA94" s="55"/>
      <c r="ISB94" s="56"/>
      <c r="ISC94" s="56"/>
      <c r="ISD94" s="57"/>
      <c r="ISE94" s="58"/>
      <c r="ISF94" s="57"/>
      <c r="ISG94" s="57"/>
      <c r="ISH94" s="51"/>
      <c r="ISI94" s="52"/>
      <c r="ISJ94" s="53"/>
      <c r="ISK94" s="51"/>
      <c r="ISL94" s="54"/>
      <c r="ISM94" s="54"/>
      <c r="ISN94" s="54"/>
      <c r="ISO94" s="54"/>
      <c r="ISP94" s="55"/>
      <c r="ISQ94" s="56"/>
      <c r="ISR94" s="56"/>
      <c r="ISS94" s="57"/>
      <c r="IST94" s="58"/>
      <c r="ISU94" s="57"/>
      <c r="ISV94" s="57"/>
      <c r="ISW94" s="51"/>
      <c r="ISX94" s="52"/>
      <c r="ISY94" s="53"/>
      <c r="ISZ94" s="51"/>
      <c r="ITA94" s="54"/>
      <c r="ITB94" s="54"/>
      <c r="ITC94" s="54"/>
      <c r="ITD94" s="54"/>
      <c r="ITE94" s="55"/>
      <c r="ITF94" s="56"/>
      <c r="ITG94" s="56"/>
      <c r="ITH94" s="57"/>
      <c r="ITI94" s="58"/>
      <c r="ITJ94" s="57"/>
      <c r="ITK94" s="57"/>
      <c r="ITL94" s="51"/>
      <c r="ITM94" s="52"/>
      <c r="ITN94" s="53"/>
      <c r="ITO94" s="51"/>
      <c r="ITP94" s="54"/>
      <c r="ITQ94" s="54"/>
      <c r="ITR94" s="54"/>
      <c r="ITS94" s="54"/>
      <c r="ITT94" s="55"/>
      <c r="ITU94" s="56"/>
      <c r="ITV94" s="56"/>
      <c r="ITW94" s="57"/>
      <c r="ITX94" s="58"/>
      <c r="ITY94" s="57"/>
      <c r="ITZ94" s="57"/>
      <c r="IUA94" s="51"/>
      <c r="IUB94" s="52"/>
      <c r="IUC94" s="53"/>
      <c r="IUD94" s="51"/>
      <c r="IUE94" s="54"/>
      <c r="IUF94" s="54"/>
      <c r="IUG94" s="54"/>
      <c r="IUH94" s="54"/>
      <c r="IUI94" s="55"/>
      <c r="IUJ94" s="56"/>
      <c r="IUK94" s="56"/>
      <c r="IUL94" s="57"/>
      <c r="IUM94" s="58"/>
      <c r="IUN94" s="57"/>
      <c r="IUO94" s="57"/>
      <c r="IUP94" s="51"/>
      <c r="IUQ94" s="52"/>
      <c r="IUR94" s="53"/>
      <c r="IUS94" s="51"/>
      <c r="IUT94" s="54"/>
      <c r="IUU94" s="54"/>
      <c r="IUV94" s="54"/>
      <c r="IUW94" s="54"/>
      <c r="IUX94" s="55"/>
      <c r="IUY94" s="56"/>
      <c r="IUZ94" s="56"/>
      <c r="IVA94" s="57"/>
      <c r="IVB94" s="58"/>
      <c r="IVC94" s="57"/>
      <c r="IVD94" s="57"/>
      <c r="IVE94" s="51"/>
      <c r="IVF94" s="52"/>
      <c r="IVG94" s="53"/>
      <c r="IVH94" s="51"/>
      <c r="IVI94" s="54"/>
      <c r="IVJ94" s="54"/>
      <c r="IVK94" s="54"/>
      <c r="IVL94" s="54"/>
      <c r="IVM94" s="55"/>
      <c r="IVN94" s="56"/>
      <c r="IVO94" s="56"/>
      <c r="IVP94" s="57"/>
      <c r="IVQ94" s="58"/>
      <c r="IVR94" s="57"/>
      <c r="IVS94" s="57"/>
      <c r="IVT94" s="51"/>
      <c r="IVU94" s="52"/>
      <c r="IVV94" s="53"/>
      <c r="IVW94" s="51"/>
      <c r="IVX94" s="54"/>
      <c r="IVY94" s="54"/>
      <c r="IVZ94" s="54"/>
      <c r="IWA94" s="54"/>
      <c r="IWB94" s="55"/>
      <c r="IWC94" s="56"/>
      <c r="IWD94" s="56"/>
      <c r="IWE94" s="57"/>
      <c r="IWF94" s="58"/>
      <c r="IWG94" s="57"/>
      <c r="IWH94" s="57"/>
      <c r="IWI94" s="51"/>
      <c r="IWJ94" s="52"/>
      <c r="IWK94" s="53"/>
      <c r="IWL94" s="51"/>
      <c r="IWM94" s="54"/>
      <c r="IWN94" s="54"/>
      <c r="IWO94" s="54"/>
      <c r="IWP94" s="54"/>
      <c r="IWQ94" s="55"/>
      <c r="IWR94" s="56"/>
      <c r="IWS94" s="56"/>
      <c r="IWT94" s="57"/>
      <c r="IWU94" s="58"/>
      <c r="IWV94" s="57"/>
      <c r="IWW94" s="57"/>
      <c r="IWX94" s="51"/>
      <c r="IWY94" s="52"/>
      <c r="IWZ94" s="53"/>
      <c r="IXA94" s="51"/>
      <c r="IXB94" s="54"/>
      <c r="IXC94" s="54"/>
      <c r="IXD94" s="54"/>
      <c r="IXE94" s="54"/>
      <c r="IXF94" s="55"/>
      <c r="IXG94" s="56"/>
      <c r="IXH94" s="56"/>
      <c r="IXI94" s="57"/>
      <c r="IXJ94" s="58"/>
      <c r="IXK94" s="57"/>
      <c r="IXL94" s="57"/>
      <c r="IXM94" s="51"/>
      <c r="IXN94" s="52"/>
      <c r="IXO94" s="53"/>
      <c r="IXP94" s="51"/>
      <c r="IXQ94" s="54"/>
      <c r="IXR94" s="54"/>
      <c r="IXS94" s="54"/>
      <c r="IXT94" s="54"/>
      <c r="IXU94" s="55"/>
      <c r="IXV94" s="56"/>
      <c r="IXW94" s="56"/>
      <c r="IXX94" s="57"/>
      <c r="IXY94" s="58"/>
      <c r="IXZ94" s="57"/>
      <c r="IYA94" s="57"/>
      <c r="IYB94" s="51"/>
      <c r="IYC94" s="52"/>
      <c r="IYD94" s="53"/>
      <c r="IYE94" s="51"/>
      <c r="IYF94" s="54"/>
      <c r="IYG94" s="54"/>
      <c r="IYH94" s="54"/>
      <c r="IYI94" s="54"/>
      <c r="IYJ94" s="55"/>
      <c r="IYK94" s="56"/>
      <c r="IYL94" s="56"/>
      <c r="IYM94" s="57"/>
      <c r="IYN94" s="58"/>
      <c r="IYO94" s="57"/>
      <c r="IYP94" s="57"/>
      <c r="IYQ94" s="51"/>
      <c r="IYR94" s="52"/>
      <c r="IYS94" s="53"/>
      <c r="IYT94" s="51"/>
      <c r="IYU94" s="54"/>
      <c r="IYV94" s="54"/>
      <c r="IYW94" s="54"/>
      <c r="IYX94" s="54"/>
      <c r="IYY94" s="55"/>
      <c r="IYZ94" s="56"/>
      <c r="IZA94" s="56"/>
      <c r="IZB94" s="57"/>
      <c r="IZC94" s="58"/>
      <c r="IZD94" s="57"/>
      <c r="IZE94" s="57"/>
      <c r="IZF94" s="51"/>
      <c r="IZG94" s="52"/>
      <c r="IZH94" s="53"/>
      <c r="IZI94" s="51"/>
      <c r="IZJ94" s="54"/>
      <c r="IZK94" s="54"/>
      <c r="IZL94" s="54"/>
      <c r="IZM94" s="54"/>
      <c r="IZN94" s="55"/>
      <c r="IZO94" s="56"/>
      <c r="IZP94" s="56"/>
      <c r="IZQ94" s="57"/>
      <c r="IZR94" s="58"/>
      <c r="IZS94" s="57"/>
      <c r="IZT94" s="57"/>
      <c r="IZU94" s="51"/>
      <c r="IZV94" s="52"/>
      <c r="IZW94" s="53"/>
      <c r="IZX94" s="51"/>
      <c r="IZY94" s="54"/>
      <c r="IZZ94" s="54"/>
      <c r="JAA94" s="54"/>
      <c r="JAB94" s="54"/>
      <c r="JAC94" s="55"/>
      <c r="JAD94" s="56"/>
      <c r="JAE94" s="56"/>
      <c r="JAF94" s="57"/>
      <c r="JAG94" s="58"/>
      <c r="JAH94" s="57"/>
      <c r="JAI94" s="57"/>
      <c r="JAJ94" s="51"/>
      <c r="JAK94" s="52"/>
      <c r="JAL94" s="53"/>
      <c r="JAM94" s="51"/>
      <c r="JAN94" s="54"/>
      <c r="JAO94" s="54"/>
      <c r="JAP94" s="54"/>
      <c r="JAQ94" s="54"/>
      <c r="JAR94" s="55"/>
      <c r="JAS94" s="56"/>
      <c r="JAT94" s="56"/>
      <c r="JAU94" s="57"/>
      <c r="JAV94" s="58"/>
      <c r="JAW94" s="57"/>
      <c r="JAX94" s="57"/>
      <c r="JAY94" s="51"/>
      <c r="JAZ94" s="52"/>
      <c r="JBA94" s="53"/>
      <c r="JBB94" s="51"/>
      <c r="JBC94" s="54"/>
      <c r="JBD94" s="54"/>
      <c r="JBE94" s="54"/>
      <c r="JBF94" s="54"/>
      <c r="JBG94" s="55"/>
      <c r="JBH94" s="56"/>
      <c r="JBI94" s="56"/>
      <c r="JBJ94" s="57"/>
      <c r="JBK94" s="58"/>
      <c r="JBL94" s="57"/>
      <c r="JBM94" s="57"/>
      <c r="JBN94" s="51"/>
      <c r="JBO94" s="52"/>
      <c r="JBP94" s="53"/>
      <c r="JBQ94" s="51"/>
      <c r="JBR94" s="54"/>
      <c r="JBS94" s="54"/>
      <c r="JBT94" s="54"/>
      <c r="JBU94" s="54"/>
      <c r="JBV94" s="55"/>
      <c r="JBW94" s="56"/>
      <c r="JBX94" s="56"/>
      <c r="JBY94" s="57"/>
      <c r="JBZ94" s="58"/>
      <c r="JCA94" s="57"/>
      <c r="JCB94" s="57"/>
      <c r="JCC94" s="51"/>
      <c r="JCD94" s="52"/>
      <c r="JCE94" s="53"/>
      <c r="JCF94" s="51"/>
      <c r="JCG94" s="54"/>
      <c r="JCH94" s="54"/>
      <c r="JCI94" s="54"/>
      <c r="JCJ94" s="54"/>
      <c r="JCK94" s="55"/>
      <c r="JCL94" s="56"/>
      <c r="JCM94" s="56"/>
      <c r="JCN94" s="57"/>
      <c r="JCO94" s="58"/>
      <c r="JCP94" s="57"/>
      <c r="JCQ94" s="57"/>
      <c r="JCR94" s="51"/>
      <c r="JCS94" s="52"/>
      <c r="JCT94" s="53"/>
      <c r="JCU94" s="51"/>
      <c r="JCV94" s="54"/>
      <c r="JCW94" s="54"/>
      <c r="JCX94" s="54"/>
      <c r="JCY94" s="54"/>
      <c r="JCZ94" s="55"/>
      <c r="JDA94" s="56"/>
      <c r="JDB94" s="56"/>
      <c r="JDC94" s="57"/>
      <c r="JDD94" s="58"/>
      <c r="JDE94" s="57"/>
      <c r="JDF94" s="57"/>
      <c r="JDG94" s="51"/>
      <c r="JDH94" s="52"/>
      <c r="JDI94" s="53"/>
      <c r="JDJ94" s="51"/>
      <c r="JDK94" s="54"/>
      <c r="JDL94" s="54"/>
      <c r="JDM94" s="54"/>
      <c r="JDN94" s="54"/>
      <c r="JDO94" s="55"/>
      <c r="JDP94" s="56"/>
      <c r="JDQ94" s="56"/>
      <c r="JDR94" s="57"/>
      <c r="JDS94" s="58"/>
      <c r="JDT94" s="57"/>
      <c r="JDU94" s="57"/>
      <c r="JDV94" s="51"/>
      <c r="JDW94" s="52"/>
      <c r="JDX94" s="53"/>
      <c r="JDY94" s="51"/>
      <c r="JDZ94" s="54"/>
      <c r="JEA94" s="54"/>
      <c r="JEB94" s="54"/>
      <c r="JEC94" s="54"/>
      <c r="JED94" s="55"/>
      <c r="JEE94" s="56"/>
      <c r="JEF94" s="56"/>
      <c r="JEG94" s="57"/>
      <c r="JEH94" s="58"/>
      <c r="JEI94" s="57"/>
      <c r="JEJ94" s="57"/>
      <c r="JEK94" s="51"/>
      <c r="JEL94" s="52"/>
      <c r="JEM94" s="53"/>
      <c r="JEN94" s="51"/>
      <c r="JEO94" s="54"/>
      <c r="JEP94" s="54"/>
      <c r="JEQ94" s="54"/>
      <c r="JER94" s="54"/>
      <c r="JES94" s="55"/>
      <c r="JET94" s="56"/>
      <c r="JEU94" s="56"/>
      <c r="JEV94" s="57"/>
      <c r="JEW94" s="58"/>
      <c r="JEX94" s="57"/>
      <c r="JEY94" s="57"/>
      <c r="JEZ94" s="51"/>
      <c r="JFA94" s="52"/>
      <c r="JFB94" s="53"/>
      <c r="JFC94" s="51"/>
      <c r="JFD94" s="54"/>
      <c r="JFE94" s="54"/>
      <c r="JFF94" s="54"/>
      <c r="JFG94" s="54"/>
      <c r="JFH94" s="55"/>
      <c r="JFI94" s="56"/>
      <c r="JFJ94" s="56"/>
      <c r="JFK94" s="57"/>
      <c r="JFL94" s="58"/>
      <c r="JFM94" s="57"/>
      <c r="JFN94" s="57"/>
      <c r="JFO94" s="51"/>
      <c r="JFP94" s="52"/>
      <c r="JFQ94" s="53"/>
      <c r="JFR94" s="51"/>
      <c r="JFS94" s="54"/>
      <c r="JFT94" s="54"/>
      <c r="JFU94" s="54"/>
      <c r="JFV94" s="54"/>
      <c r="JFW94" s="55"/>
      <c r="JFX94" s="56"/>
      <c r="JFY94" s="56"/>
      <c r="JFZ94" s="57"/>
      <c r="JGA94" s="58"/>
      <c r="JGB94" s="57"/>
      <c r="JGC94" s="57"/>
      <c r="JGD94" s="51"/>
      <c r="JGE94" s="52"/>
      <c r="JGF94" s="53"/>
      <c r="JGG94" s="51"/>
      <c r="JGH94" s="54"/>
      <c r="JGI94" s="54"/>
      <c r="JGJ94" s="54"/>
      <c r="JGK94" s="54"/>
      <c r="JGL94" s="55"/>
      <c r="JGM94" s="56"/>
      <c r="JGN94" s="56"/>
      <c r="JGO94" s="57"/>
      <c r="JGP94" s="58"/>
      <c r="JGQ94" s="57"/>
      <c r="JGR94" s="57"/>
      <c r="JGS94" s="51"/>
      <c r="JGT94" s="52"/>
      <c r="JGU94" s="53"/>
      <c r="JGV94" s="51"/>
      <c r="JGW94" s="54"/>
      <c r="JGX94" s="54"/>
      <c r="JGY94" s="54"/>
      <c r="JGZ94" s="54"/>
      <c r="JHA94" s="55"/>
      <c r="JHB94" s="56"/>
      <c r="JHC94" s="56"/>
      <c r="JHD94" s="57"/>
      <c r="JHE94" s="58"/>
      <c r="JHF94" s="57"/>
      <c r="JHG94" s="57"/>
      <c r="JHH94" s="51"/>
      <c r="JHI94" s="52"/>
      <c r="JHJ94" s="53"/>
      <c r="JHK94" s="51"/>
      <c r="JHL94" s="54"/>
      <c r="JHM94" s="54"/>
      <c r="JHN94" s="54"/>
      <c r="JHO94" s="54"/>
      <c r="JHP94" s="55"/>
      <c r="JHQ94" s="56"/>
      <c r="JHR94" s="56"/>
      <c r="JHS94" s="57"/>
      <c r="JHT94" s="58"/>
      <c r="JHU94" s="57"/>
      <c r="JHV94" s="57"/>
      <c r="JHW94" s="51"/>
      <c r="JHX94" s="52"/>
      <c r="JHY94" s="53"/>
      <c r="JHZ94" s="51"/>
      <c r="JIA94" s="54"/>
      <c r="JIB94" s="54"/>
      <c r="JIC94" s="54"/>
      <c r="JID94" s="54"/>
      <c r="JIE94" s="55"/>
      <c r="JIF94" s="56"/>
      <c r="JIG94" s="56"/>
      <c r="JIH94" s="57"/>
      <c r="JII94" s="58"/>
      <c r="JIJ94" s="57"/>
      <c r="JIK94" s="57"/>
      <c r="JIL94" s="51"/>
      <c r="JIM94" s="52"/>
      <c r="JIN94" s="53"/>
      <c r="JIO94" s="51"/>
      <c r="JIP94" s="54"/>
      <c r="JIQ94" s="54"/>
      <c r="JIR94" s="54"/>
      <c r="JIS94" s="54"/>
      <c r="JIT94" s="55"/>
      <c r="JIU94" s="56"/>
      <c r="JIV94" s="56"/>
      <c r="JIW94" s="57"/>
      <c r="JIX94" s="58"/>
      <c r="JIY94" s="57"/>
      <c r="JIZ94" s="57"/>
      <c r="JJA94" s="51"/>
      <c r="JJB94" s="52"/>
      <c r="JJC94" s="53"/>
      <c r="JJD94" s="51"/>
      <c r="JJE94" s="54"/>
      <c r="JJF94" s="54"/>
      <c r="JJG94" s="54"/>
      <c r="JJH94" s="54"/>
      <c r="JJI94" s="55"/>
      <c r="JJJ94" s="56"/>
      <c r="JJK94" s="56"/>
      <c r="JJL94" s="57"/>
      <c r="JJM94" s="58"/>
      <c r="JJN94" s="57"/>
      <c r="JJO94" s="57"/>
      <c r="JJP94" s="51"/>
      <c r="JJQ94" s="52"/>
      <c r="JJR94" s="53"/>
      <c r="JJS94" s="51"/>
      <c r="JJT94" s="54"/>
      <c r="JJU94" s="54"/>
      <c r="JJV94" s="54"/>
      <c r="JJW94" s="54"/>
      <c r="JJX94" s="55"/>
      <c r="JJY94" s="56"/>
      <c r="JJZ94" s="56"/>
      <c r="JKA94" s="57"/>
      <c r="JKB94" s="58"/>
      <c r="JKC94" s="57"/>
      <c r="JKD94" s="57"/>
      <c r="JKE94" s="51"/>
      <c r="JKF94" s="52"/>
      <c r="JKG94" s="53"/>
      <c r="JKH94" s="51"/>
      <c r="JKI94" s="54"/>
      <c r="JKJ94" s="54"/>
      <c r="JKK94" s="54"/>
      <c r="JKL94" s="54"/>
      <c r="JKM94" s="55"/>
      <c r="JKN94" s="56"/>
      <c r="JKO94" s="56"/>
      <c r="JKP94" s="57"/>
      <c r="JKQ94" s="58"/>
      <c r="JKR94" s="57"/>
      <c r="JKS94" s="57"/>
      <c r="JKT94" s="51"/>
      <c r="JKU94" s="52"/>
      <c r="JKV94" s="53"/>
      <c r="JKW94" s="51"/>
      <c r="JKX94" s="54"/>
      <c r="JKY94" s="54"/>
      <c r="JKZ94" s="54"/>
      <c r="JLA94" s="54"/>
      <c r="JLB94" s="55"/>
      <c r="JLC94" s="56"/>
      <c r="JLD94" s="56"/>
      <c r="JLE94" s="57"/>
      <c r="JLF94" s="58"/>
      <c r="JLG94" s="57"/>
      <c r="JLH94" s="57"/>
      <c r="JLI94" s="51"/>
      <c r="JLJ94" s="52"/>
      <c r="JLK94" s="53"/>
      <c r="JLL94" s="51"/>
      <c r="JLM94" s="54"/>
      <c r="JLN94" s="54"/>
      <c r="JLO94" s="54"/>
      <c r="JLP94" s="54"/>
      <c r="JLQ94" s="55"/>
      <c r="JLR94" s="56"/>
      <c r="JLS94" s="56"/>
      <c r="JLT94" s="57"/>
      <c r="JLU94" s="58"/>
      <c r="JLV94" s="57"/>
      <c r="JLW94" s="57"/>
      <c r="JLX94" s="51"/>
      <c r="JLY94" s="52"/>
      <c r="JLZ94" s="53"/>
      <c r="JMA94" s="51"/>
      <c r="JMB94" s="54"/>
      <c r="JMC94" s="54"/>
      <c r="JMD94" s="54"/>
      <c r="JME94" s="54"/>
      <c r="JMF94" s="55"/>
      <c r="JMG94" s="56"/>
      <c r="JMH94" s="56"/>
      <c r="JMI94" s="57"/>
      <c r="JMJ94" s="58"/>
      <c r="JMK94" s="57"/>
      <c r="JML94" s="57"/>
      <c r="JMM94" s="51"/>
      <c r="JMN94" s="52"/>
      <c r="JMO94" s="53"/>
      <c r="JMP94" s="51"/>
      <c r="JMQ94" s="54"/>
      <c r="JMR94" s="54"/>
      <c r="JMS94" s="54"/>
      <c r="JMT94" s="54"/>
      <c r="JMU94" s="55"/>
      <c r="JMV94" s="56"/>
      <c r="JMW94" s="56"/>
      <c r="JMX94" s="57"/>
      <c r="JMY94" s="58"/>
      <c r="JMZ94" s="57"/>
      <c r="JNA94" s="57"/>
      <c r="JNB94" s="51"/>
      <c r="JNC94" s="52"/>
      <c r="JND94" s="53"/>
      <c r="JNE94" s="51"/>
      <c r="JNF94" s="54"/>
      <c r="JNG94" s="54"/>
      <c r="JNH94" s="54"/>
      <c r="JNI94" s="54"/>
      <c r="JNJ94" s="55"/>
      <c r="JNK94" s="56"/>
      <c r="JNL94" s="56"/>
      <c r="JNM94" s="57"/>
      <c r="JNN94" s="58"/>
      <c r="JNO94" s="57"/>
      <c r="JNP94" s="57"/>
      <c r="JNQ94" s="51"/>
      <c r="JNR94" s="52"/>
      <c r="JNS94" s="53"/>
      <c r="JNT94" s="51"/>
      <c r="JNU94" s="54"/>
      <c r="JNV94" s="54"/>
      <c r="JNW94" s="54"/>
      <c r="JNX94" s="54"/>
      <c r="JNY94" s="55"/>
      <c r="JNZ94" s="56"/>
      <c r="JOA94" s="56"/>
      <c r="JOB94" s="57"/>
      <c r="JOC94" s="58"/>
      <c r="JOD94" s="57"/>
      <c r="JOE94" s="57"/>
      <c r="JOF94" s="51"/>
      <c r="JOG94" s="52"/>
      <c r="JOH94" s="53"/>
      <c r="JOI94" s="51"/>
      <c r="JOJ94" s="54"/>
      <c r="JOK94" s="54"/>
      <c r="JOL94" s="54"/>
      <c r="JOM94" s="54"/>
      <c r="JON94" s="55"/>
      <c r="JOO94" s="56"/>
      <c r="JOP94" s="56"/>
      <c r="JOQ94" s="57"/>
      <c r="JOR94" s="58"/>
      <c r="JOS94" s="57"/>
      <c r="JOT94" s="57"/>
      <c r="JOU94" s="51"/>
      <c r="JOV94" s="52"/>
      <c r="JOW94" s="53"/>
      <c r="JOX94" s="51"/>
      <c r="JOY94" s="54"/>
      <c r="JOZ94" s="54"/>
      <c r="JPA94" s="54"/>
      <c r="JPB94" s="54"/>
      <c r="JPC94" s="55"/>
      <c r="JPD94" s="56"/>
      <c r="JPE94" s="56"/>
      <c r="JPF94" s="57"/>
      <c r="JPG94" s="58"/>
      <c r="JPH94" s="57"/>
      <c r="JPI94" s="57"/>
      <c r="JPJ94" s="51"/>
      <c r="JPK94" s="52"/>
      <c r="JPL94" s="53"/>
      <c r="JPM94" s="51"/>
      <c r="JPN94" s="54"/>
      <c r="JPO94" s="54"/>
      <c r="JPP94" s="54"/>
      <c r="JPQ94" s="54"/>
      <c r="JPR94" s="55"/>
      <c r="JPS94" s="56"/>
      <c r="JPT94" s="56"/>
      <c r="JPU94" s="57"/>
      <c r="JPV94" s="58"/>
      <c r="JPW94" s="57"/>
      <c r="JPX94" s="57"/>
      <c r="JPY94" s="51"/>
      <c r="JPZ94" s="52"/>
      <c r="JQA94" s="53"/>
      <c r="JQB94" s="51"/>
      <c r="JQC94" s="54"/>
      <c r="JQD94" s="54"/>
      <c r="JQE94" s="54"/>
      <c r="JQF94" s="54"/>
      <c r="JQG94" s="55"/>
      <c r="JQH94" s="56"/>
      <c r="JQI94" s="56"/>
      <c r="JQJ94" s="57"/>
      <c r="JQK94" s="58"/>
      <c r="JQL94" s="57"/>
      <c r="JQM94" s="57"/>
      <c r="JQN94" s="51"/>
      <c r="JQO94" s="52"/>
      <c r="JQP94" s="53"/>
      <c r="JQQ94" s="51"/>
      <c r="JQR94" s="54"/>
      <c r="JQS94" s="54"/>
      <c r="JQT94" s="54"/>
      <c r="JQU94" s="54"/>
      <c r="JQV94" s="55"/>
      <c r="JQW94" s="56"/>
      <c r="JQX94" s="56"/>
      <c r="JQY94" s="57"/>
      <c r="JQZ94" s="58"/>
      <c r="JRA94" s="57"/>
      <c r="JRB94" s="57"/>
      <c r="JRC94" s="51"/>
      <c r="JRD94" s="52"/>
      <c r="JRE94" s="53"/>
      <c r="JRF94" s="51"/>
      <c r="JRG94" s="54"/>
      <c r="JRH94" s="54"/>
      <c r="JRI94" s="54"/>
      <c r="JRJ94" s="54"/>
      <c r="JRK94" s="55"/>
      <c r="JRL94" s="56"/>
      <c r="JRM94" s="56"/>
      <c r="JRN94" s="57"/>
      <c r="JRO94" s="58"/>
      <c r="JRP94" s="57"/>
      <c r="JRQ94" s="57"/>
      <c r="JRR94" s="51"/>
      <c r="JRS94" s="52"/>
      <c r="JRT94" s="53"/>
      <c r="JRU94" s="51"/>
      <c r="JRV94" s="54"/>
      <c r="JRW94" s="54"/>
      <c r="JRX94" s="54"/>
      <c r="JRY94" s="54"/>
      <c r="JRZ94" s="55"/>
      <c r="JSA94" s="56"/>
      <c r="JSB94" s="56"/>
      <c r="JSC94" s="57"/>
      <c r="JSD94" s="58"/>
      <c r="JSE94" s="57"/>
      <c r="JSF94" s="57"/>
      <c r="JSG94" s="51"/>
      <c r="JSH94" s="52"/>
      <c r="JSI94" s="53"/>
      <c r="JSJ94" s="51"/>
      <c r="JSK94" s="54"/>
      <c r="JSL94" s="54"/>
      <c r="JSM94" s="54"/>
      <c r="JSN94" s="54"/>
      <c r="JSO94" s="55"/>
      <c r="JSP94" s="56"/>
      <c r="JSQ94" s="56"/>
      <c r="JSR94" s="57"/>
      <c r="JSS94" s="58"/>
      <c r="JST94" s="57"/>
      <c r="JSU94" s="57"/>
      <c r="JSV94" s="51"/>
      <c r="JSW94" s="52"/>
      <c r="JSX94" s="53"/>
      <c r="JSY94" s="51"/>
      <c r="JSZ94" s="54"/>
      <c r="JTA94" s="54"/>
      <c r="JTB94" s="54"/>
      <c r="JTC94" s="54"/>
      <c r="JTD94" s="55"/>
      <c r="JTE94" s="56"/>
      <c r="JTF94" s="56"/>
      <c r="JTG94" s="57"/>
      <c r="JTH94" s="58"/>
      <c r="JTI94" s="57"/>
      <c r="JTJ94" s="57"/>
      <c r="JTK94" s="51"/>
      <c r="JTL94" s="52"/>
      <c r="JTM94" s="53"/>
      <c r="JTN94" s="51"/>
      <c r="JTO94" s="54"/>
      <c r="JTP94" s="54"/>
      <c r="JTQ94" s="54"/>
      <c r="JTR94" s="54"/>
      <c r="JTS94" s="55"/>
      <c r="JTT94" s="56"/>
      <c r="JTU94" s="56"/>
      <c r="JTV94" s="57"/>
      <c r="JTW94" s="58"/>
      <c r="JTX94" s="57"/>
      <c r="JTY94" s="57"/>
      <c r="JTZ94" s="51"/>
      <c r="JUA94" s="52"/>
      <c r="JUB94" s="53"/>
      <c r="JUC94" s="51"/>
      <c r="JUD94" s="54"/>
      <c r="JUE94" s="54"/>
      <c r="JUF94" s="54"/>
      <c r="JUG94" s="54"/>
      <c r="JUH94" s="55"/>
      <c r="JUI94" s="56"/>
      <c r="JUJ94" s="56"/>
      <c r="JUK94" s="57"/>
      <c r="JUL94" s="58"/>
      <c r="JUM94" s="57"/>
      <c r="JUN94" s="57"/>
      <c r="JUO94" s="51"/>
      <c r="JUP94" s="52"/>
      <c r="JUQ94" s="53"/>
      <c r="JUR94" s="51"/>
      <c r="JUS94" s="54"/>
      <c r="JUT94" s="54"/>
      <c r="JUU94" s="54"/>
      <c r="JUV94" s="54"/>
      <c r="JUW94" s="55"/>
      <c r="JUX94" s="56"/>
      <c r="JUY94" s="56"/>
      <c r="JUZ94" s="57"/>
      <c r="JVA94" s="58"/>
      <c r="JVB94" s="57"/>
      <c r="JVC94" s="57"/>
      <c r="JVD94" s="51"/>
      <c r="JVE94" s="52"/>
      <c r="JVF94" s="53"/>
      <c r="JVG94" s="51"/>
      <c r="JVH94" s="54"/>
      <c r="JVI94" s="54"/>
      <c r="JVJ94" s="54"/>
      <c r="JVK94" s="54"/>
      <c r="JVL94" s="55"/>
      <c r="JVM94" s="56"/>
      <c r="JVN94" s="56"/>
      <c r="JVO94" s="57"/>
      <c r="JVP94" s="58"/>
      <c r="JVQ94" s="57"/>
      <c r="JVR94" s="57"/>
      <c r="JVS94" s="51"/>
      <c r="JVT94" s="52"/>
      <c r="JVU94" s="53"/>
      <c r="JVV94" s="51"/>
      <c r="JVW94" s="54"/>
      <c r="JVX94" s="54"/>
      <c r="JVY94" s="54"/>
      <c r="JVZ94" s="54"/>
      <c r="JWA94" s="55"/>
      <c r="JWB94" s="56"/>
      <c r="JWC94" s="56"/>
      <c r="JWD94" s="57"/>
      <c r="JWE94" s="58"/>
      <c r="JWF94" s="57"/>
      <c r="JWG94" s="57"/>
      <c r="JWH94" s="51"/>
      <c r="JWI94" s="52"/>
      <c r="JWJ94" s="53"/>
      <c r="JWK94" s="51"/>
      <c r="JWL94" s="54"/>
      <c r="JWM94" s="54"/>
      <c r="JWN94" s="54"/>
      <c r="JWO94" s="54"/>
      <c r="JWP94" s="55"/>
      <c r="JWQ94" s="56"/>
      <c r="JWR94" s="56"/>
      <c r="JWS94" s="57"/>
      <c r="JWT94" s="58"/>
      <c r="JWU94" s="57"/>
      <c r="JWV94" s="57"/>
      <c r="JWW94" s="51"/>
      <c r="JWX94" s="52"/>
      <c r="JWY94" s="53"/>
      <c r="JWZ94" s="51"/>
      <c r="JXA94" s="54"/>
      <c r="JXB94" s="54"/>
      <c r="JXC94" s="54"/>
      <c r="JXD94" s="54"/>
      <c r="JXE94" s="55"/>
      <c r="JXF94" s="56"/>
      <c r="JXG94" s="56"/>
      <c r="JXH94" s="57"/>
      <c r="JXI94" s="58"/>
      <c r="JXJ94" s="57"/>
      <c r="JXK94" s="57"/>
      <c r="JXL94" s="51"/>
      <c r="JXM94" s="52"/>
      <c r="JXN94" s="53"/>
      <c r="JXO94" s="51"/>
      <c r="JXP94" s="54"/>
      <c r="JXQ94" s="54"/>
      <c r="JXR94" s="54"/>
      <c r="JXS94" s="54"/>
      <c r="JXT94" s="55"/>
      <c r="JXU94" s="56"/>
      <c r="JXV94" s="56"/>
      <c r="JXW94" s="57"/>
      <c r="JXX94" s="58"/>
      <c r="JXY94" s="57"/>
      <c r="JXZ94" s="57"/>
      <c r="JYA94" s="51"/>
      <c r="JYB94" s="52"/>
      <c r="JYC94" s="53"/>
      <c r="JYD94" s="51"/>
      <c r="JYE94" s="54"/>
      <c r="JYF94" s="54"/>
      <c r="JYG94" s="54"/>
      <c r="JYH94" s="54"/>
      <c r="JYI94" s="55"/>
      <c r="JYJ94" s="56"/>
      <c r="JYK94" s="56"/>
      <c r="JYL94" s="57"/>
      <c r="JYM94" s="58"/>
      <c r="JYN94" s="57"/>
      <c r="JYO94" s="57"/>
      <c r="JYP94" s="51"/>
      <c r="JYQ94" s="52"/>
      <c r="JYR94" s="53"/>
      <c r="JYS94" s="51"/>
      <c r="JYT94" s="54"/>
      <c r="JYU94" s="54"/>
      <c r="JYV94" s="54"/>
      <c r="JYW94" s="54"/>
      <c r="JYX94" s="55"/>
      <c r="JYY94" s="56"/>
      <c r="JYZ94" s="56"/>
      <c r="JZA94" s="57"/>
      <c r="JZB94" s="58"/>
      <c r="JZC94" s="57"/>
      <c r="JZD94" s="57"/>
      <c r="JZE94" s="51"/>
      <c r="JZF94" s="52"/>
      <c r="JZG94" s="53"/>
      <c r="JZH94" s="51"/>
      <c r="JZI94" s="54"/>
      <c r="JZJ94" s="54"/>
      <c r="JZK94" s="54"/>
      <c r="JZL94" s="54"/>
      <c r="JZM94" s="55"/>
      <c r="JZN94" s="56"/>
      <c r="JZO94" s="56"/>
      <c r="JZP94" s="57"/>
      <c r="JZQ94" s="58"/>
      <c r="JZR94" s="57"/>
      <c r="JZS94" s="57"/>
      <c r="JZT94" s="51"/>
      <c r="JZU94" s="52"/>
      <c r="JZV94" s="53"/>
      <c r="JZW94" s="51"/>
      <c r="JZX94" s="54"/>
      <c r="JZY94" s="54"/>
      <c r="JZZ94" s="54"/>
      <c r="KAA94" s="54"/>
      <c r="KAB94" s="55"/>
      <c r="KAC94" s="56"/>
      <c r="KAD94" s="56"/>
      <c r="KAE94" s="57"/>
      <c r="KAF94" s="58"/>
      <c r="KAG94" s="57"/>
      <c r="KAH94" s="57"/>
      <c r="KAI94" s="51"/>
      <c r="KAJ94" s="52"/>
      <c r="KAK94" s="53"/>
      <c r="KAL94" s="51"/>
      <c r="KAM94" s="54"/>
      <c r="KAN94" s="54"/>
      <c r="KAO94" s="54"/>
      <c r="KAP94" s="54"/>
      <c r="KAQ94" s="55"/>
      <c r="KAR94" s="56"/>
      <c r="KAS94" s="56"/>
      <c r="KAT94" s="57"/>
      <c r="KAU94" s="58"/>
      <c r="KAV94" s="57"/>
      <c r="KAW94" s="57"/>
      <c r="KAX94" s="51"/>
      <c r="KAY94" s="52"/>
      <c r="KAZ94" s="53"/>
      <c r="KBA94" s="51"/>
      <c r="KBB94" s="54"/>
      <c r="KBC94" s="54"/>
      <c r="KBD94" s="54"/>
      <c r="KBE94" s="54"/>
      <c r="KBF94" s="55"/>
      <c r="KBG94" s="56"/>
      <c r="KBH94" s="56"/>
      <c r="KBI94" s="57"/>
      <c r="KBJ94" s="58"/>
      <c r="KBK94" s="57"/>
      <c r="KBL94" s="57"/>
      <c r="KBM94" s="51"/>
      <c r="KBN94" s="52"/>
      <c r="KBO94" s="53"/>
      <c r="KBP94" s="51"/>
      <c r="KBQ94" s="54"/>
      <c r="KBR94" s="54"/>
      <c r="KBS94" s="54"/>
      <c r="KBT94" s="54"/>
      <c r="KBU94" s="55"/>
      <c r="KBV94" s="56"/>
      <c r="KBW94" s="56"/>
      <c r="KBX94" s="57"/>
      <c r="KBY94" s="58"/>
      <c r="KBZ94" s="57"/>
      <c r="KCA94" s="57"/>
      <c r="KCB94" s="51"/>
      <c r="KCC94" s="52"/>
      <c r="KCD94" s="53"/>
      <c r="KCE94" s="51"/>
      <c r="KCF94" s="54"/>
      <c r="KCG94" s="54"/>
      <c r="KCH94" s="54"/>
      <c r="KCI94" s="54"/>
      <c r="KCJ94" s="55"/>
      <c r="KCK94" s="56"/>
      <c r="KCL94" s="56"/>
      <c r="KCM94" s="57"/>
      <c r="KCN94" s="58"/>
      <c r="KCO94" s="57"/>
      <c r="KCP94" s="57"/>
      <c r="KCQ94" s="51"/>
      <c r="KCR94" s="52"/>
      <c r="KCS94" s="53"/>
      <c r="KCT94" s="51"/>
      <c r="KCU94" s="54"/>
      <c r="KCV94" s="54"/>
      <c r="KCW94" s="54"/>
      <c r="KCX94" s="54"/>
      <c r="KCY94" s="55"/>
      <c r="KCZ94" s="56"/>
      <c r="KDA94" s="56"/>
      <c r="KDB94" s="57"/>
      <c r="KDC94" s="58"/>
      <c r="KDD94" s="57"/>
      <c r="KDE94" s="57"/>
      <c r="KDF94" s="51"/>
      <c r="KDG94" s="52"/>
      <c r="KDH94" s="53"/>
      <c r="KDI94" s="51"/>
      <c r="KDJ94" s="54"/>
      <c r="KDK94" s="54"/>
      <c r="KDL94" s="54"/>
      <c r="KDM94" s="54"/>
      <c r="KDN94" s="55"/>
      <c r="KDO94" s="56"/>
      <c r="KDP94" s="56"/>
      <c r="KDQ94" s="57"/>
      <c r="KDR94" s="58"/>
      <c r="KDS94" s="57"/>
      <c r="KDT94" s="57"/>
      <c r="KDU94" s="51"/>
      <c r="KDV94" s="52"/>
      <c r="KDW94" s="53"/>
      <c r="KDX94" s="51"/>
      <c r="KDY94" s="54"/>
      <c r="KDZ94" s="54"/>
      <c r="KEA94" s="54"/>
      <c r="KEB94" s="54"/>
      <c r="KEC94" s="55"/>
      <c r="KED94" s="56"/>
      <c r="KEE94" s="56"/>
      <c r="KEF94" s="57"/>
      <c r="KEG94" s="58"/>
      <c r="KEH94" s="57"/>
      <c r="KEI94" s="57"/>
      <c r="KEJ94" s="51"/>
      <c r="KEK94" s="52"/>
      <c r="KEL94" s="53"/>
      <c r="KEM94" s="51"/>
      <c r="KEN94" s="54"/>
      <c r="KEO94" s="54"/>
      <c r="KEP94" s="54"/>
      <c r="KEQ94" s="54"/>
      <c r="KER94" s="55"/>
      <c r="KES94" s="56"/>
      <c r="KET94" s="56"/>
      <c r="KEU94" s="57"/>
      <c r="KEV94" s="58"/>
      <c r="KEW94" s="57"/>
      <c r="KEX94" s="57"/>
      <c r="KEY94" s="51"/>
      <c r="KEZ94" s="52"/>
      <c r="KFA94" s="53"/>
      <c r="KFB94" s="51"/>
      <c r="KFC94" s="54"/>
      <c r="KFD94" s="54"/>
      <c r="KFE94" s="54"/>
      <c r="KFF94" s="54"/>
      <c r="KFG94" s="55"/>
      <c r="KFH94" s="56"/>
      <c r="KFI94" s="56"/>
      <c r="KFJ94" s="57"/>
      <c r="KFK94" s="58"/>
      <c r="KFL94" s="57"/>
      <c r="KFM94" s="57"/>
      <c r="KFN94" s="51"/>
      <c r="KFO94" s="52"/>
      <c r="KFP94" s="53"/>
      <c r="KFQ94" s="51"/>
      <c r="KFR94" s="54"/>
      <c r="KFS94" s="54"/>
      <c r="KFT94" s="54"/>
      <c r="KFU94" s="54"/>
      <c r="KFV94" s="55"/>
      <c r="KFW94" s="56"/>
      <c r="KFX94" s="56"/>
      <c r="KFY94" s="57"/>
      <c r="KFZ94" s="58"/>
      <c r="KGA94" s="57"/>
      <c r="KGB94" s="57"/>
      <c r="KGC94" s="51"/>
      <c r="KGD94" s="52"/>
      <c r="KGE94" s="53"/>
      <c r="KGF94" s="51"/>
      <c r="KGG94" s="54"/>
      <c r="KGH94" s="54"/>
      <c r="KGI94" s="54"/>
      <c r="KGJ94" s="54"/>
      <c r="KGK94" s="55"/>
      <c r="KGL94" s="56"/>
      <c r="KGM94" s="56"/>
      <c r="KGN94" s="57"/>
      <c r="KGO94" s="58"/>
      <c r="KGP94" s="57"/>
      <c r="KGQ94" s="57"/>
      <c r="KGR94" s="51"/>
      <c r="KGS94" s="52"/>
      <c r="KGT94" s="53"/>
      <c r="KGU94" s="51"/>
      <c r="KGV94" s="54"/>
      <c r="KGW94" s="54"/>
      <c r="KGX94" s="54"/>
      <c r="KGY94" s="54"/>
      <c r="KGZ94" s="55"/>
      <c r="KHA94" s="56"/>
      <c r="KHB94" s="56"/>
      <c r="KHC94" s="57"/>
      <c r="KHD94" s="58"/>
      <c r="KHE94" s="57"/>
      <c r="KHF94" s="57"/>
      <c r="KHG94" s="51"/>
      <c r="KHH94" s="52"/>
      <c r="KHI94" s="53"/>
      <c r="KHJ94" s="51"/>
      <c r="KHK94" s="54"/>
      <c r="KHL94" s="54"/>
      <c r="KHM94" s="54"/>
      <c r="KHN94" s="54"/>
      <c r="KHO94" s="55"/>
      <c r="KHP94" s="56"/>
      <c r="KHQ94" s="56"/>
      <c r="KHR94" s="57"/>
      <c r="KHS94" s="58"/>
      <c r="KHT94" s="57"/>
      <c r="KHU94" s="57"/>
      <c r="KHV94" s="51"/>
      <c r="KHW94" s="52"/>
      <c r="KHX94" s="53"/>
      <c r="KHY94" s="51"/>
      <c r="KHZ94" s="54"/>
      <c r="KIA94" s="54"/>
      <c r="KIB94" s="54"/>
      <c r="KIC94" s="54"/>
      <c r="KID94" s="55"/>
      <c r="KIE94" s="56"/>
      <c r="KIF94" s="56"/>
      <c r="KIG94" s="57"/>
      <c r="KIH94" s="58"/>
      <c r="KII94" s="57"/>
      <c r="KIJ94" s="57"/>
      <c r="KIK94" s="51"/>
      <c r="KIL94" s="52"/>
      <c r="KIM94" s="53"/>
      <c r="KIN94" s="51"/>
      <c r="KIO94" s="54"/>
      <c r="KIP94" s="54"/>
      <c r="KIQ94" s="54"/>
      <c r="KIR94" s="54"/>
      <c r="KIS94" s="55"/>
      <c r="KIT94" s="56"/>
      <c r="KIU94" s="56"/>
      <c r="KIV94" s="57"/>
      <c r="KIW94" s="58"/>
      <c r="KIX94" s="57"/>
      <c r="KIY94" s="57"/>
      <c r="KIZ94" s="51"/>
      <c r="KJA94" s="52"/>
      <c r="KJB94" s="53"/>
      <c r="KJC94" s="51"/>
      <c r="KJD94" s="54"/>
      <c r="KJE94" s="54"/>
      <c r="KJF94" s="54"/>
      <c r="KJG94" s="54"/>
      <c r="KJH94" s="55"/>
      <c r="KJI94" s="56"/>
      <c r="KJJ94" s="56"/>
      <c r="KJK94" s="57"/>
      <c r="KJL94" s="58"/>
      <c r="KJM94" s="57"/>
      <c r="KJN94" s="57"/>
      <c r="KJO94" s="51"/>
      <c r="KJP94" s="52"/>
      <c r="KJQ94" s="53"/>
      <c r="KJR94" s="51"/>
      <c r="KJS94" s="54"/>
      <c r="KJT94" s="54"/>
      <c r="KJU94" s="54"/>
      <c r="KJV94" s="54"/>
      <c r="KJW94" s="55"/>
      <c r="KJX94" s="56"/>
      <c r="KJY94" s="56"/>
      <c r="KJZ94" s="57"/>
      <c r="KKA94" s="58"/>
      <c r="KKB94" s="57"/>
      <c r="KKC94" s="57"/>
      <c r="KKD94" s="51"/>
      <c r="KKE94" s="52"/>
      <c r="KKF94" s="53"/>
      <c r="KKG94" s="51"/>
      <c r="KKH94" s="54"/>
      <c r="KKI94" s="54"/>
      <c r="KKJ94" s="54"/>
      <c r="KKK94" s="54"/>
      <c r="KKL94" s="55"/>
      <c r="KKM94" s="56"/>
      <c r="KKN94" s="56"/>
      <c r="KKO94" s="57"/>
      <c r="KKP94" s="58"/>
      <c r="KKQ94" s="57"/>
      <c r="KKR94" s="57"/>
      <c r="KKS94" s="51"/>
      <c r="KKT94" s="52"/>
      <c r="KKU94" s="53"/>
      <c r="KKV94" s="51"/>
      <c r="KKW94" s="54"/>
      <c r="KKX94" s="54"/>
      <c r="KKY94" s="54"/>
      <c r="KKZ94" s="54"/>
      <c r="KLA94" s="55"/>
      <c r="KLB94" s="56"/>
      <c r="KLC94" s="56"/>
      <c r="KLD94" s="57"/>
      <c r="KLE94" s="58"/>
      <c r="KLF94" s="57"/>
      <c r="KLG94" s="57"/>
      <c r="KLH94" s="51"/>
      <c r="KLI94" s="52"/>
      <c r="KLJ94" s="53"/>
      <c r="KLK94" s="51"/>
      <c r="KLL94" s="54"/>
      <c r="KLM94" s="54"/>
      <c r="KLN94" s="54"/>
      <c r="KLO94" s="54"/>
      <c r="KLP94" s="55"/>
      <c r="KLQ94" s="56"/>
      <c r="KLR94" s="56"/>
      <c r="KLS94" s="57"/>
      <c r="KLT94" s="58"/>
      <c r="KLU94" s="57"/>
      <c r="KLV94" s="57"/>
      <c r="KLW94" s="51"/>
      <c r="KLX94" s="52"/>
      <c r="KLY94" s="53"/>
      <c r="KLZ94" s="51"/>
      <c r="KMA94" s="54"/>
      <c r="KMB94" s="54"/>
      <c r="KMC94" s="54"/>
      <c r="KMD94" s="54"/>
      <c r="KME94" s="55"/>
      <c r="KMF94" s="56"/>
      <c r="KMG94" s="56"/>
      <c r="KMH94" s="57"/>
      <c r="KMI94" s="58"/>
      <c r="KMJ94" s="57"/>
      <c r="KMK94" s="57"/>
      <c r="KML94" s="51"/>
      <c r="KMM94" s="52"/>
      <c r="KMN94" s="53"/>
      <c r="KMO94" s="51"/>
      <c r="KMP94" s="54"/>
      <c r="KMQ94" s="54"/>
      <c r="KMR94" s="54"/>
      <c r="KMS94" s="54"/>
      <c r="KMT94" s="55"/>
      <c r="KMU94" s="56"/>
      <c r="KMV94" s="56"/>
      <c r="KMW94" s="57"/>
      <c r="KMX94" s="58"/>
      <c r="KMY94" s="57"/>
      <c r="KMZ94" s="57"/>
      <c r="KNA94" s="51"/>
      <c r="KNB94" s="52"/>
      <c r="KNC94" s="53"/>
      <c r="KND94" s="51"/>
      <c r="KNE94" s="54"/>
      <c r="KNF94" s="54"/>
      <c r="KNG94" s="54"/>
      <c r="KNH94" s="54"/>
      <c r="KNI94" s="55"/>
      <c r="KNJ94" s="56"/>
      <c r="KNK94" s="56"/>
      <c r="KNL94" s="57"/>
      <c r="KNM94" s="58"/>
      <c r="KNN94" s="57"/>
      <c r="KNO94" s="57"/>
      <c r="KNP94" s="51"/>
      <c r="KNQ94" s="52"/>
      <c r="KNR94" s="53"/>
      <c r="KNS94" s="51"/>
      <c r="KNT94" s="54"/>
      <c r="KNU94" s="54"/>
      <c r="KNV94" s="54"/>
      <c r="KNW94" s="54"/>
      <c r="KNX94" s="55"/>
      <c r="KNY94" s="56"/>
      <c r="KNZ94" s="56"/>
      <c r="KOA94" s="57"/>
      <c r="KOB94" s="58"/>
      <c r="KOC94" s="57"/>
      <c r="KOD94" s="57"/>
      <c r="KOE94" s="51"/>
      <c r="KOF94" s="52"/>
      <c r="KOG94" s="53"/>
      <c r="KOH94" s="51"/>
      <c r="KOI94" s="54"/>
      <c r="KOJ94" s="54"/>
      <c r="KOK94" s="54"/>
      <c r="KOL94" s="54"/>
      <c r="KOM94" s="55"/>
      <c r="KON94" s="56"/>
      <c r="KOO94" s="56"/>
      <c r="KOP94" s="57"/>
      <c r="KOQ94" s="58"/>
      <c r="KOR94" s="57"/>
      <c r="KOS94" s="57"/>
      <c r="KOT94" s="51"/>
      <c r="KOU94" s="52"/>
      <c r="KOV94" s="53"/>
      <c r="KOW94" s="51"/>
      <c r="KOX94" s="54"/>
      <c r="KOY94" s="54"/>
      <c r="KOZ94" s="54"/>
      <c r="KPA94" s="54"/>
      <c r="KPB94" s="55"/>
      <c r="KPC94" s="56"/>
      <c r="KPD94" s="56"/>
      <c r="KPE94" s="57"/>
      <c r="KPF94" s="58"/>
      <c r="KPG94" s="57"/>
      <c r="KPH94" s="57"/>
      <c r="KPI94" s="51"/>
      <c r="KPJ94" s="52"/>
      <c r="KPK94" s="53"/>
      <c r="KPL94" s="51"/>
      <c r="KPM94" s="54"/>
      <c r="KPN94" s="54"/>
      <c r="KPO94" s="54"/>
      <c r="KPP94" s="54"/>
      <c r="KPQ94" s="55"/>
      <c r="KPR94" s="56"/>
      <c r="KPS94" s="56"/>
      <c r="KPT94" s="57"/>
      <c r="KPU94" s="58"/>
      <c r="KPV94" s="57"/>
      <c r="KPW94" s="57"/>
      <c r="KPX94" s="51"/>
      <c r="KPY94" s="52"/>
      <c r="KPZ94" s="53"/>
      <c r="KQA94" s="51"/>
      <c r="KQB94" s="54"/>
      <c r="KQC94" s="54"/>
      <c r="KQD94" s="54"/>
      <c r="KQE94" s="54"/>
      <c r="KQF94" s="55"/>
      <c r="KQG94" s="56"/>
      <c r="KQH94" s="56"/>
      <c r="KQI94" s="57"/>
      <c r="KQJ94" s="58"/>
      <c r="KQK94" s="57"/>
      <c r="KQL94" s="57"/>
      <c r="KQM94" s="51"/>
      <c r="KQN94" s="52"/>
      <c r="KQO94" s="53"/>
      <c r="KQP94" s="51"/>
      <c r="KQQ94" s="54"/>
      <c r="KQR94" s="54"/>
      <c r="KQS94" s="54"/>
      <c r="KQT94" s="54"/>
      <c r="KQU94" s="55"/>
      <c r="KQV94" s="56"/>
      <c r="KQW94" s="56"/>
      <c r="KQX94" s="57"/>
      <c r="KQY94" s="58"/>
      <c r="KQZ94" s="57"/>
      <c r="KRA94" s="57"/>
      <c r="KRB94" s="51"/>
      <c r="KRC94" s="52"/>
      <c r="KRD94" s="53"/>
      <c r="KRE94" s="51"/>
      <c r="KRF94" s="54"/>
      <c r="KRG94" s="54"/>
      <c r="KRH94" s="54"/>
      <c r="KRI94" s="54"/>
      <c r="KRJ94" s="55"/>
      <c r="KRK94" s="56"/>
      <c r="KRL94" s="56"/>
      <c r="KRM94" s="57"/>
      <c r="KRN94" s="58"/>
      <c r="KRO94" s="57"/>
      <c r="KRP94" s="57"/>
      <c r="KRQ94" s="51"/>
      <c r="KRR94" s="52"/>
      <c r="KRS94" s="53"/>
      <c r="KRT94" s="51"/>
      <c r="KRU94" s="54"/>
      <c r="KRV94" s="54"/>
      <c r="KRW94" s="54"/>
      <c r="KRX94" s="54"/>
      <c r="KRY94" s="55"/>
      <c r="KRZ94" s="56"/>
      <c r="KSA94" s="56"/>
      <c r="KSB94" s="57"/>
      <c r="KSC94" s="58"/>
      <c r="KSD94" s="57"/>
      <c r="KSE94" s="57"/>
      <c r="KSF94" s="51"/>
      <c r="KSG94" s="52"/>
      <c r="KSH94" s="53"/>
      <c r="KSI94" s="51"/>
      <c r="KSJ94" s="54"/>
      <c r="KSK94" s="54"/>
      <c r="KSL94" s="54"/>
      <c r="KSM94" s="54"/>
      <c r="KSN94" s="55"/>
      <c r="KSO94" s="56"/>
      <c r="KSP94" s="56"/>
      <c r="KSQ94" s="57"/>
      <c r="KSR94" s="58"/>
      <c r="KSS94" s="57"/>
      <c r="KST94" s="57"/>
      <c r="KSU94" s="51"/>
      <c r="KSV94" s="52"/>
      <c r="KSW94" s="53"/>
      <c r="KSX94" s="51"/>
      <c r="KSY94" s="54"/>
      <c r="KSZ94" s="54"/>
      <c r="KTA94" s="54"/>
      <c r="KTB94" s="54"/>
      <c r="KTC94" s="55"/>
      <c r="KTD94" s="56"/>
      <c r="KTE94" s="56"/>
      <c r="KTF94" s="57"/>
      <c r="KTG94" s="58"/>
      <c r="KTH94" s="57"/>
      <c r="KTI94" s="57"/>
      <c r="KTJ94" s="51"/>
      <c r="KTK94" s="52"/>
      <c r="KTL94" s="53"/>
      <c r="KTM94" s="51"/>
      <c r="KTN94" s="54"/>
      <c r="KTO94" s="54"/>
      <c r="KTP94" s="54"/>
      <c r="KTQ94" s="54"/>
      <c r="KTR94" s="55"/>
      <c r="KTS94" s="56"/>
      <c r="KTT94" s="56"/>
      <c r="KTU94" s="57"/>
      <c r="KTV94" s="58"/>
      <c r="KTW94" s="57"/>
      <c r="KTX94" s="57"/>
      <c r="KTY94" s="51"/>
      <c r="KTZ94" s="52"/>
      <c r="KUA94" s="53"/>
      <c r="KUB94" s="51"/>
      <c r="KUC94" s="54"/>
      <c r="KUD94" s="54"/>
      <c r="KUE94" s="54"/>
      <c r="KUF94" s="54"/>
      <c r="KUG94" s="55"/>
      <c r="KUH94" s="56"/>
      <c r="KUI94" s="56"/>
      <c r="KUJ94" s="57"/>
      <c r="KUK94" s="58"/>
      <c r="KUL94" s="57"/>
      <c r="KUM94" s="57"/>
      <c r="KUN94" s="51"/>
      <c r="KUO94" s="52"/>
      <c r="KUP94" s="53"/>
      <c r="KUQ94" s="51"/>
      <c r="KUR94" s="54"/>
      <c r="KUS94" s="54"/>
      <c r="KUT94" s="54"/>
      <c r="KUU94" s="54"/>
      <c r="KUV94" s="55"/>
      <c r="KUW94" s="56"/>
      <c r="KUX94" s="56"/>
      <c r="KUY94" s="57"/>
      <c r="KUZ94" s="58"/>
      <c r="KVA94" s="57"/>
      <c r="KVB94" s="57"/>
      <c r="KVC94" s="51"/>
      <c r="KVD94" s="52"/>
      <c r="KVE94" s="53"/>
      <c r="KVF94" s="51"/>
      <c r="KVG94" s="54"/>
      <c r="KVH94" s="54"/>
      <c r="KVI94" s="54"/>
      <c r="KVJ94" s="54"/>
      <c r="KVK94" s="55"/>
      <c r="KVL94" s="56"/>
      <c r="KVM94" s="56"/>
      <c r="KVN94" s="57"/>
      <c r="KVO94" s="58"/>
      <c r="KVP94" s="57"/>
      <c r="KVQ94" s="57"/>
      <c r="KVR94" s="51"/>
      <c r="KVS94" s="52"/>
      <c r="KVT94" s="53"/>
      <c r="KVU94" s="51"/>
      <c r="KVV94" s="54"/>
      <c r="KVW94" s="54"/>
      <c r="KVX94" s="54"/>
      <c r="KVY94" s="54"/>
      <c r="KVZ94" s="55"/>
      <c r="KWA94" s="56"/>
      <c r="KWB94" s="56"/>
      <c r="KWC94" s="57"/>
      <c r="KWD94" s="58"/>
      <c r="KWE94" s="57"/>
      <c r="KWF94" s="57"/>
      <c r="KWG94" s="51"/>
      <c r="KWH94" s="52"/>
      <c r="KWI94" s="53"/>
      <c r="KWJ94" s="51"/>
      <c r="KWK94" s="54"/>
      <c r="KWL94" s="54"/>
      <c r="KWM94" s="54"/>
      <c r="KWN94" s="54"/>
      <c r="KWO94" s="55"/>
      <c r="KWP94" s="56"/>
      <c r="KWQ94" s="56"/>
      <c r="KWR94" s="57"/>
      <c r="KWS94" s="58"/>
      <c r="KWT94" s="57"/>
      <c r="KWU94" s="57"/>
      <c r="KWV94" s="51"/>
      <c r="KWW94" s="52"/>
      <c r="KWX94" s="53"/>
      <c r="KWY94" s="51"/>
      <c r="KWZ94" s="54"/>
      <c r="KXA94" s="54"/>
      <c r="KXB94" s="54"/>
      <c r="KXC94" s="54"/>
      <c r="KXD94" s="55"/>
      <c r="KXE94" s="56"/>
      <c r="KXF94" s="56"/>
      <c r="KXG94" s="57"/>
      <c r="KXH94" s="58"/>
      <c r="KXI94" s="57"/>
      <c r="KXJ94" s="57"/>
      <c r="KXK94" s="51"/>
      <c r="KXL94" s="52"/>
      <c r="KXM94" s="53"/>
      <c r="KXN94" s="51"/>
      <c r="KXO94" s="54"/>
      <c r="KXP94" s="54"/>
      <c r="KXQ94" s="54"/>
      <c r="KXR94" s="54"/>
      <c r="KXS94" s="55"/>
      <c r="KXT94" s="56"/>
      <c r="KXU94" s="56"/>
      <c r="KXV94" s="57"/>
      <c r="KXW94" s="58"/>
      <c r="KXX94" s="57"/>
      <c r="KXY94" s="57"/>
      <c r="KXZ94" s="51"/>
      <c r="KYA94" s="52"/>
      <c r="KYB94" s="53"/>
      <c r="KYC94" s="51"/>
      <c r="KYD94" s="54"/>
      <c r="KYE94" s="54"/>
      <c r="KYF94" s="54"/>
      <c r="KYG94" s="54"/>
      <c r="KYH94" s="55"/>
      <c r="KYI94" s="56"/>
      <c r="KYJ94" s="56"/>
      <c r="KYK94" s="57"/>
      <c r="KYL94" s="58"/>
      <c r="KYM94" s="57"/>
      <c r="KYN94" s="57"/>
      <c r="KYO94" s="51"/>
      <c r="KYP94" s="52"/>
      <c r="KYQ94" s="53"/>
      <c r="KYR94" s="51"/>
      <c r="KYS94" s="54"/>
      <c r="KYT94" s="54"/>
      <c r="KYU94" s="54"/>
      <c r="KYV94" s="54"/>
      <c r="KYW94" s="55"/>
      <c r="KYX94" s="56"/>
      <c r="KYY94" s="56"/>
      <c r="KYZ94" s="57"/>
      <c r="KZA94" s="58"/>
      <c r="KZB94" s="57"/>
      <c r="KZC94" s="57"/>
      <c r="KZD94" s="51"/>
      <c r="KZE94" s="52"/>
      <c r="KZF94" s="53"/>
      <c r="KZG94" s="51"/>
      <c r="KZH94" s="54"/>
      <c r="KZI94" s="54"/>
      <c r="KZJ94" s="54"/>
      <c r="KZK94" s="54"/>
      <c r="KZL94" s="55"/>
      <c r="KZM94" s="56"/>
      <c r="KZN94" s="56"/>
      <c r="KZO94" s="57"/>
      <c r="KZP94" s="58"/>
      <c r="KZQ94" s="57"/>
      <c r="KZR94" s="57"/>
      <c r="KZS94" s="51"/>
      <c r="KZT94" s="52"/>
      <c r="KZU94" s="53"/>
      <c r="KZV94" s="51"/>
      <c r="KZW94" s="54"/>
      <c r="KZX94" s="54"/>
      <c r="KZY94" s="54"/>
      <c r="KZZ94" s="54"/>
      <c r="LAA94" s="55"/>
      <c r="LAB94" s="56"/>
      <c r="LAC94" s="56"/>
      <c r="LAD94" s="57"/>
      <c r="LAE94" s="58"/>
      <c r="LAF94" s="57"/>
      <c r="LAG94" s="57"/>
      <c r="LAH94" s="51"/>
      <c r="LAI94" s="52"/>
      <c r="LAJ94" s="53"/>
      <c r="LAK94" s="51"/>
      <c r="LAL94" s="54"/>
      <c r="LAM94" s="54"/>
      <c r="LAN94" s="54"/>
      <c r="LAO94" s="54"/>
      <c r="LAP94" s="55"/>
      <c r="LAQ94" s="56"/>
      <c r="LAR94" s="56"/>
      <c r="LAS94" s="57"/>
      <c r="LAT94" s="58"/>
      <c r="LAU94" s="57"/>
      <c r="LAV94" s="57"/>
      <c r="LAW94" s="51"/>
      <c r="LAX94" s="52"/>
      <c r="LAY94" s="53"/>
      <c r="LAZ94" s="51"/>
      <c r="LBA94" s="54"/>
      <c r="LBB94" s="54"/>
      <c r="LBC94" s="54"/>
      <c r="LBD94" s="54"/>
      <c r="LBE94" s="55"/>
      <c r="LBF94" s="56"/>
      <c r="LBG94" s="56"/>
      <c r="LBH94" s="57"/>
      <c r="LBI94" s="58"/>
      <c r="LBJ94" s="57"/>
      <c r="LBK94" s="57"/>
      <c r="LBL94" s="51"/>
      <c r="LBM94" s="52"/>
      <c r="LBN94" s="53"/>
      <c r="LBO94" s="51"/>
      <c r="LBP94" s="54"/>
      <c r="LBQ94" s="54"/>
      <c r="LBR94" s="54"/>
      <c r="LBS94" s="54"/>
      <c r="LBT94" s="55"/>
      <c r="LBU94" s="56"/>
      <c r="LBV94" s="56"/>
      <c r="LBW94" s="57"/>
      <c r="LBX94" s="58"/>
      <c r="LBY94" s="57"/>
      <c r="LBZ94" s="57"/>
      <c r="LCA94" s="51"/>
      <c r="LCB94" s="52"/>
      <c r="LCC94" s="53"/>
      <c r="LCD94" s="51"/>
      <c r="LCE94" s="54"/>
      <c r="LCF94" s="54"/>
      <c r="LCG94" s="54"/>
      <c r="LCH94" s="54"/>
      <c r="LCI94" s="55"/>
      <c r="LCJ94" s="56"/>
      <c r="LCK94" s="56"/>
      <c r="LCL94" s="57"/>
      <c r="LCM94" s="58"/>
      <c r="LCN94" s="57"/>
      <c r="LCO94" s="57"/>
      <c r="LCP94" s="51"/>
      <c r="LCQ94" s="52"/>
      <c r="LCR94" s="53"/>
      <c r="LCS94" s="51"/>
      <c r="LCT94" s="54"/>
      <c r="LCU94" s="54"/>
      <c r="LCV94" s="54"/>
      <c r="LCW94" s="54"/>
      <c r="LCX94" s="55"/>
      <c r="LCY94" s="56"/>
      <c r="LCZ94" s="56"/>
      <c r="LDA94" s="57"/>
      <c r="LDB94" s="58"/>
      <c r="LDC94" s="57"/>
      <c r="LDD94" s="57"/>
      <c r="LDE94" s="51"/>
      <c r="LDF94" s="52"/>
      <c r="LDG94" s="53"/>
      <c r="LDH94" s="51"/>
      <c r="LDI94" s="54"/>
      <c r="LDJ94" s="54"/>
      <c r="LDK94" s="54"/>
      <c r="LDL94" s="54"/>
      <c r="LDM94" s="55"/>
      <c r="LDN94" s="56"/>
      <c r="LDO94" s="56"/>
      <c r="LDP94" s="57"/>
      <c r="LDQ94" s="58"/>
      <c r="LDR94" s="57"/>
      <c r="LDS94" s="57"/>
      <c r="LDT94" s="51"/>
      <c r="LDU94" s="52"/>
      <c r="LDV94" s="53"/>
      <c r="LDW94" s="51"/>
      <c r="LDX94" s="54"/>
      <c r="LDY94" s="54"/>
      <c r="LDZ94" s="54"/>
      <c r="LEA94" s="54"/>
      <c r="LEB94" s="55"/>
      <c r="LEC94" s="56"/>
      <c r="LED94" s="56"/>
      <c r="LEE94" s="57"/>
      <c r="LEF94" s="58"/>
      <c r="LEG94" s="57"/>
      <c r="LEH94" s="57"/>
      <c r="LEI94" s="51"/>
      <c r="LEJ94" s="52"/>
      <c r="LEK94" s="53"/>
      <c r="LEL94" s="51"/>
      <c r="LEM94" s="54"/>
      <c r="LEN94" s="54"/>
      <c r="LEO94" s="54"/>
      <c r="LEP94" s="54"/>
      <c r="LEQ94" s="55"/>
      <c r="LER94" s="56"/>
      <c r="LES94" s="56"/>
      <c r="LET94" s="57"/>
      <c r="LEU94" s="58"/>
      <c r="LEV94" s="57"/>
      <c r="LEW94" s="57"/>
      <c r="LEX94" s="51"/>
      <c r="LEY94" s="52"/>
      <c r="LEZ94" s="53"/>
      <c r="LFA94" s="51"/>
      <c r="LFB94" s="54"/>
      <c r="LFC94" s="54"/>
      <c r="LFD94" s="54"/>
      <c r="LFE94" s="54"/>
      <c r="LFF94" s="55"/>
      <c r="LFG94" s="56"/>
      <c r="LFH94" s="56"/>
      <c r="LFI94" s="57"/>
      <c r="LFJ94" s="58"/>
      <c r="LFK94" s="57"/>
      <c r="LFL94" s="57"/>
      <c r="LFM94" s="51"/>
      <c r="LFN94" s="52"/>
      <c r="LFO94" s="53"/>
      <c r="LFP94" s="51"/>
      <c r="LFQ94" s="54"/>
      <c r="LFR94" s="54"/>
      <c r="LFS94" s="54"/>
      <c r="LFT94" s="54"/>
      <c r="LFU94" s="55"/>
      <c r="LFV94" s="56"/>
      <c r="LFW94" s="56"/>
      <c r="LFX94" s="57"/>
      <c r="LFY94" s="58"/>
      <c r="LFZ94" s="57"/>
      <c r="LGA94" s="57"/>
      <c r="LGB94" s="51"/>
      <c r="LGC94" s="52"/>
      <c r="LGD94" s="53"/>
      <c r="LGE94" s="51"/>
      <c r="LGF94" s="54"/>
      <c r="LGG94" s="54"/>
      <c r="LGH94" s="54"/>
      <c r="LGI94" s="54"/>
      <c r="LGJ94" s="55"/>
      <c r="LGK94" s="56"/>
      <c r="LGL94" s="56"/>
      <c r="LGM94" s="57"/>
      <c r="LGN94" s="58"/>
      <c r="LGO94" s="57"/>
      <c r="LGP94" s="57"/>
      <c r="LGQ94" s="51"/>
      <c r="LGR94" s="52"/>
      <c r="LGS94" s="53"/>
      <c r="LGT94" s="51"/>
      <c r="LGU94" s="54"/>
      <c r="LGV94" s="54"/>
      <c r="LGW94" s="54"/>
      <c r="LGX94" s="54"/>
      <c r="LGY94" s="55"/>
      <c r="LGZ94" s="56"/>
      <c r="LHA94" s="56"/>
      <c r="LHB94" s="57"/>
      <c r="LHC94" s="58"/>
      <c r="LHD94" s="57"/>
      <c r="LHE94" s="57"/>
      <c r="LHF94" s="51"/>
      <c r="LHG94" s="52"/>
      <c r="LHH94" s="53"/>
      <c r="LHI94" s="51"/>
      <c r="LHJ94" s="54"/>
      <c r="LHK94" s="54"/>
      <c r="LHL94" s="54"/>
      <c r="LHM94" s="54"/>
      <c r="LHN94" s="55"/>
      <c r="LHO94" s="56"/>
      <c r="LHP94" s="56"/>
      <c r="LHQ94" s="57"/>
      <c r="LHR94" s="58"/>
      <c r="LHS94" s="57"/>
      <c r="LHT94" s="57"/>
      <c r="LHU94" s="51"/>
      <c r="LHV94" s="52"/>
      <c r="LHW94" s="53"/>
      <c r="LHX94" s="51"/>
      <c r="LHY94" s="54"/>
      <c r="LHZ94" s="54"/>
      <c r="LIA94" s="54"/>
      <c r="LIB94" s="54"/>
      <c r="LIC94" s="55"/>
      <c r="LID94" s="56"/>
      <c r="LIE94" s="56"/>
      <c r="LIF94" s="57"/>
      <c r="LIG94" s="58"/>
      <c r="LIH94" s="57"/>
      <c r="LII94" s="57"/>
      <c r="LIJ94" s="51"/>
      <c r="LIK94" s="52"/>
      <c r="LIL94" s="53"/>
      <c r="LIM94" s="51"/>
      <c r="LIN94" s="54"/>
      <c r="LIO94" s="54"/>
      <c r="LIP94" s="54"/>
      <c r="LIQ94" s="54"/>
      <c r="LIR94" s="55"/>
      <c r="LIS94" s="56"/>
      <c r="LIT94" s="56"/>
      <c r="LIU94" s="57"/>
      <c r="LIV94" s="58"/>
      <c r="LIW94" s="57"/>
      <c r="LIX94" s="57"/>
      <c r="LIY94" s="51"/>
      <c r="LIZ94" s="52"/>
      <c r="LJA94" s="53"/>
      <c r="LJB94" s="51"/>
      <c r="LJC94" s="54"/>
      <c r="LJD94" s="54"/>
      <c r="LJE94" s="54"/>
      <c r="LJF94" s="54"/>
      <c r="LJG94" s="55"/>
      <c r="LJH94" s="56"/>
      <c r="LJI94" s="56"/>
      <c r="LJJ94" s="57"/>
      <c r="LJK94" s="58"/>
      <c r="LJL94" s="57"/>
      <c r="LJM94" s="57"/>
      <c r="LJN94" s="51"/>
      <c r="LJO94" s="52"/>
      <c r="LJP94" s="53"/>
      <c r="LJQ94" s="51"/>
      <c r="LJR94" s="54"/>
      <c r="LJS94" s="54"/>
      <c r="LJT94" s="54"/>
      <c r="LJU94" s="54"/>
      <c r="LJV94" s="55"/>
      <c r="LJW94" s="56"/>
      <c r="LJX94" s="56"/>
      <c r="LJY94" s="57"/>
      <c r="LJZ94" s="58"/>
      <c r="LKA94" s="57"/>
      <c r="LKB94" s="57"/>
      <c r="LKC94" s="51"/>
      <c r="LKD94" s="52"/>
      <c r="LKE94" s="53"/>
      <c r="LKF94" s="51"/>
      <c r="LKG94" s="54"/>
      <c r="LKH94" s="54"/>
      <c r="LKI94" s="54"/>
      <c r="LKJ94" s="54"/>
      <c r="LKK94" s="55"/>
      <c r="LKL94" s="56"/>
      <c r="LKM94" s="56"/>
      <c r="LKN94" s="57"/>
      <c r="LKO94" s="58"/>
      <c r="LKP94" s="57"/>
      <c r="LKQ94" s="57"/>
      <c r="LKR94" s="51"/>
      <c r="LKS94" s="52"/>
      <c r="LKT94" s="53"/>
      <c r="LKU94" s="51"/>
      <c r="LKV94" s="54"/>
      <c r="LKW94" s="54"/>
      <c r="LKX94" s="54"/>
      <c r="LKY94" s="54"/>
      <c r="LKZ94" s="55"/>
      <c r="LLA94" s="56"/>
      <c r="LLB94" s="56"/>
      <c r="LLC94" s="57"/>
      <c r="LLD94" s="58"/>
      <c r="LLE94" s="57"/>
      <c r="LLF94" s="57"/>
      <c r="LLG94" s="51"/>
      <c r="LLH94" s="52"/>
      <c r="LLI94" s="53"/>
      <c r="LLJ94" s="51"/>
      <c r="LLK94" s="54"/>
      <c r="LLL94" s="54"/>
      <c r="LLM94" s="54"/>
      <c r="LLN94" s="54"/>
      <c r="LLO94" s="55"/>
      <c r="LLP94" s="56"/>
      <c r="LLQ94" s="56"/>
      <c r="LLR94" s="57"/>
      <c r="LLS94" s="58"/>
      <c r="LLT94" s="57"/>
      <c r="LLU94" s="57"/>
      <c r="LLV94" s="51"/>
      <c r="LLW94" s="52"/>
      <c r="LLX94" s="53"/>
      <c r="LLY94" s="51"/>
      <c r="LLZ94" s="54"/>
      <c r="LMA94" s="54"/>
      <c r="LMB94" s="54"/>
      <c r="LMC94" s="54"/>
      <c r="LMD94" s="55"/>
      <c r="LME94" s="56"/>
      <c r="LMF94" s="56"/>
      <c r="LMG94" s="57"/>
      <c r="LMH94" s="58"/>
      <c r="LMI94" s="57"/>
      <c r="LMJ94" s="57"/>
      <c r="LMK94" s="51"/>
      <c r="LML94" s="52"/>
      <c r="LMM94" s="53"/>
      <c r="LMN94" s="51"/>
      <c r="LMO94" s="54"/>
      <c r="LMP94" s="54"/>
      <c r="LMQ94" s="54"/>
      <c r="LMR94" s="54"/>
      <c r="LMS94" s="55"/>
      <c r="LMT94" s="56"/>
      <c r="LMU94" s="56"/>
      <c r="LMV94" s="57"/>
      <c r="LMW94" s="58"/>
      <c r="LMX94" s="57"/>
      <c r="LMY94" s="57"/>
      <c r="LMZ94" s="51"/>
      <c r="LNA94" s="52"/>
      <c r="LNB94" s="53"/>
      <c r="LNC94" s="51"/>
      <c r="LND94" s="54"/>
      <c r="LNE94" s="54"/>
      <c r="LNF94" s="54"/>
      <c r="LNG94" s="54"/>
      <c r="LNH94" s="55"/>
      <c r="LNI94" s="56"/>
      <c r="LNJ94" s="56"/>
      <c r="LNK94" s="57"/>
      <c r="LNL94" s="58"/>
      <c r="LNM94" s="57"/>
      <c r="LNN94" s="57"/>
      <c r="LNO94" s="51"/>
      <c r="LNP94" s="52"/>
      <c r="LNQ94" s="53"/>
      <c r="LNR94" s="51"/>
      <c r="LNS94" s="54"/>
      <c r="LNT94" s="54"/>
      <c r="LNU94" s="54"/>
      <c r="LNV94" s="54"/>
      <c r="LNW94" s="55"/>
      <c r="LNX94" s="56"/>
      <c r="LNY94" s="56"/>
      <c r="LNZ94" s="57"/>
      <c r="LOA94" s="58"/>
      <c r="LOB94" s="57"/>
      <c r="LOC94" s="57"/>
      <c r="LOD94" s="51"/>
      <c r="LOE94" s="52"/>
      <c r="LOF94" s="53"/>
      <c r="LOG94" s="51"/>
      <c r="LOH94" s="54"/>
      <c r="LOI94" s="54"/>
      <c r="LOJ94" s="54"/>
      <c r="LOK94" s="54"/>
      <c r="LOL94" s="55"/>
      <c r="LOM94" s="56"/>
      <c r="LON94" s="56"/>
      <c r="LOO94" s="57"/>
      <c r="LOP94" s="58"/>
      <c r="LOQ94" s="57"/>
      <c r="LOR94" s="57"/>
      <c r="LOS94" s="51"/>
      <c r="LOT94" s="52"/>
      <c r="LOU94" s="53"/>
      <c r="LOV94" s="51"/>
      <c r="LOW94" s="54"/>
      <c r="LOX94" s="54"/>
      <c r="LOY94" s="54"/>
      <c r="LOZ94" s="54"/>
      <c r="LPA94" s="55"/>
      <c r="LPB94" s="56"/>
      <c r="LPC94" s="56"/>
      <c r="LPD94" s="57"/>
      <c r="LPE94" s="58"/>
      <c r="LPF94" s="57"/>
      <c r="LPG94" s="57"/>
      <c r="LPH94" s="51"/>
      <c r="LPI94" s="52"/>
      <c r="LPJ94" s="53"/>
      <c r="LPK94" s="51"/>
      <c r="LPL94" s="54"/>
      <c r="LPM94" s="54"/>
      <c r="LPN94" s="54"/>
      <c r="LPO94" s="54"/>
      <c r="LPP94" s="55"/>
      <c r="LPQ94" s="56"/>
      <c r="LPR94" s="56"/>
      <c r="LPS94" s="57"/>
      <c r="LPT94" s="58"/>
      <c r="LPU94" s="57"/>
      <c r="LPV94" s="57"/>
      <c r="LPW94" s="51"/>
      <c r="LPX94" s="52"/>
      <c r="LPY94" s="53"/>
      <c r="LPZ94" s="51"/>
      <c r="LQA94" s="54"/>
      <c r="LQB94" s="54"/>
      <c r="LQC94" s="54"/>
      <c r="LQD94" s="54"/>
      <c r="LQE94" s="55"/>
      <c r="LQF94" s="56"/>
      <c r="LQG94" s="56"/>
      <c r="LQH94" s="57"/>
      <c r="LQI94" s="58"/>
      <c r="LQJ94" s="57"/>
      <c r="LQK94" s="57"/>
      <c r="LQL94" s="51"/>
      <c r="LQM94" s="52"/>
      <c r="LQN94" s="53"/>
      <c r="LQO94" s="51"/>
      <c r="LQP94" s="54"/>
      <c r="LQQ94" s="54"/>
      <c r="LQR94" s="54"/>
      <c r="LQS94" s="54"/>
      <c r="LQT94" s="55"/>
      <c r="LQU94" s="56"/>
      <c r="LQV94" s="56"/>
      <c r="LQW94" s="57"/>
      <c r="LQX94" s="58"/>
      <c r="LQY94" s="57"/>
      <c r="LQZ94" s="57"/>
      <c r="LRA94" s="51"/>
      <c r="LRB94" s="52"/>
      <c r="LRC94" s="53"/>
      <c r="LRD94" s="51"/>
      <c r="LRE94" s="54"/>
      <c r="LRF94" s="54"/>
      <c r="LRG94" s="54"/>
      <c r="LRH94" s="54"/>
      <c r="LRI94" s="55"/>
      <c r="LRJ94" s="56"/>
      <c r="LRK94" s="56"/>
      <c r="LRL94" s="57"/>
      <c r="LRM94" s="58"/>
      <c r="LRN94" s="57"/>
      <c r="LRO94" s="57"/>
      <c r="LRP94" s="51"/>
      <c r="LRQ94" s="52"/>
      <c r="LRR94" s="53"/>
      <c r="LRS94" s="51"/>
      <c r="LRT94" s="54"/>
      <c r="LRU94" s="54"/>
      <c r="LRV94" s="54"/>
      <c r="LRW94" s="54"/>
      <c r="LRX94" s="55"/>
      <c r="LRY94" s="56"/>
      <c r="LRZ94" s="56"/>
      <c r="LSA94" s="57"/>
      <c r="LSB94" s="58"/>
      <c r="LSC94" s="57"/>
      <c r="LSD94" s="57"/>
      <c r="LSE94" s="51"/>
      <c r="LSF94" s="52"/>
      <c r="LSG94" s="53"/>
      <c r="LSH94" s="51"/>
      <c r="LSI94" s="54"/>
      <c r="LSJ94" s="54"/>
      <c r="LSK94" s="54"/>
      <c r="LSL94" s="54"/>
      <c r="LSM94" s="55"/>
      <c r="LSN94" s="56"/>
      <c r="LSO94" s="56"/>
      <c r="LSP94" s="57"/>
      <c r="LSQ94" s="58"/>
      <c r="LSR94" s="57"/>
      <c r="LSS94" s="57"/>
      <c r="LST94" s="51"/>
      <c r="LSU94" s="52"/>
      <c r="LSV94" s="53"/>
      <c r="LSW94" s="51"/>
      <c r="LSX94" s="54"/>
      <c r="LSY94" s="54"/>
      <c r="LSZ94" s="54"/>
      <c r="LTA94" s="54"/>
      <c r="LTB94" s="55"/>
      <c r="LTC94" s="56"/>
      <c r="LTD94" s="56"/>
      <c r="LTE94" s="57"/>
      <c r="LTF94" s="58"/>
      <c r="LTG94" s="57"/>
      <c r="LTH94" s="57"/>
      <c r="LTI94" s="51"/>
      <c r="LTJ94" s="52"/>
      <c r="LTK94" s="53"/>
      <c r="LTL94" s="51"/>
      <c r="LTM94" s="54"/>
      <c r="LTN94" s="54"/>
      <c r="LTO94" s="54"/>
      <c r="LTP94" s="54"/>
      <c r="LTQ94" s="55"/>
      <c r="LTR94" s="56"/>
      <c r="LTS94" s="56"/>
      <c r="LTT94" s="57"/>
      <c r="LTU94" s="58"/>
      <c r="LTV94" s="57"/>
      <c r="LTW94" s="57"/>
      <c r="LTX94" s="51"/>
      <c r="LTY94" s="52"/>
      <c r="LTZ94" s="53"/>
      <c r="LUA94" s="51"/>
      <c r="LUB94" s="54"/>
      <c r="LUC94" s="54"/>
      <c r="LUD94" s="54"/>
      <c r="LUE94" s="54"/>
      <c r="LUF94" s="55"/>
      <c r="LUG94" s="56"/>
      <c r="LUH94" s="56"/>
      <c r="LUI94" s="57"/>
      <c r="LUJ94" s="58"/>
      <c r="LUK94" s="57"/>
      <c r="LUL94" s="57"/>
      <c r="LUM94" s="51"/>
      <c r="LUN94" s="52"/>
      <c r="LUO94" s="53"/>
      <c r="LUP94" s="51"/>
      <c r="LUQ94" s="54"/>
      <c r="LUR94" s="54"/>
      <c r="LUS94" s="54"/>
      <c r="LUT94" s="54"/>
      <c r="LUU94" s="55"/>
      <c r="LUV94" s="56"/>
      <c r="LUW94" s="56"/>
      <c r="LUX94" s="57"/>
      <c r="LUY94" s="58"/>
      <c r="LUZ94" s="57"/>
      <c r="LVA94" s="57"/>
      <c r="LVB94" s="51"/>
      <c r="LVC94" s="52"/>
      <c r="LVD94" s="53"/>
      <c r="LVE94" s="51"/>
      <c r="LVF94" s="54"/>
      <c r="LVG94" s="54"/>
      <c r="LVH94" s="54"/>
      <c r="LVI94" s="54"/>
      <c r="LVJ94" s="55"/>
      <c r="LVK94" s="56"/>
      <c r="LVL94" s="56"/>
      <c r="LVM94" s="57"/>
      <c r="LVN94" s="58"/>
      <c r="LVO94" s="57"/>
      <c r="LVP94" s="57"/>
      <c r="LVQ94" s="51"/>
      <c r="LVR94" s="52"/>
      <c r="LVS94" s="53"/>
      <c r="LVT94" s="51"/>
      <c r="LVU94" s="54"/>
      <c r="LVV94" s="54"/>
      <c r="LVW94" s="54"/>
      <c r="LVX94" s="54"/>
      <c r="LVY94" s="55"/>
      <c r="LVZ94" s="56"/>
      <c r="LWA94" s="56"/>
      <c r="LWB94" s="57"/>
      <c r="LWC94" s="58"/>
      <c r="LWD94" s="57"/>
      <c r="LWE94" s="57"/>
      <c r="LWF94" s="51"/>
      <c r="LWG94" s="52"/>
      <c r="LWH94" s="53"/>
      <c r="LWI94" s="51"/>
      <c r="LWJ94" s="54"/>
      <c r="LWK94" s="54"/>
      <c r="LWL94" s="54"/>
      <c r="LWM94" s="54"/>
      <c r="LWN94" s="55"/>
      <c r="LWO94" s="56"/>
      <c r="LWP94" s="56"/>
      <c r="LWQ94" s="57"/>
      <c r="LWR94" s="58"/>
      <c r="LWS94" s="57"/>
      <c r="LWT94" s="57"/>
      <c r="LWU94" s="51"/>
      <c r="LWV94" s="52"/>
      <c r="LWW94" s="53"/>
      <c r="LWX94" s="51"/>
      <c r="LWY94" s="54"/>
      <c r="LWZ94" s="54"/>
      <c r="LXA94" s="54"/>
      <c r="LXB94" s="54"/>
      <c r="LXC94" s="55"/>
      <c r="LXD94" s="56"/>
      <c r="LXE94" s="56"/>
      <c r="LXF94" s="57"/>
      <c r="LXG94" s="58"/>
      <c r="LXH94" s="57"/>
      <c r="LXI94" s="57"/>
      <c r="LXJ94" s="51"/>
      <c r="LXK94" s="52"/>
      <c r="LXL94" s="53"/>
      <c r="LXM94" s="51"/>
      <c r="LXN94" s="54"/>
      <c r="LXO94" s="54"/>
      <c r="LXP94" s="54"/>
      <c r="LXQ94" s="54"/>
      <c r="LXR94" s="55"/>
      <c r="LXS94" s="56"/>
      <c r="LXT94" s="56"/>
      <c r="LXU94" s="57"/>
      <c r="LXV94" s="58"/>
      <c r="LXW94" s="57"/>
      <c r="LXX94" s="57"/>
      <c r="LXY94" s="51"/>
      <c r="LXZ94" s="52"/>
      <c r="LYA94" s="53"/>
      <c r="LYB94" s="51"/>
      <c r="LYC94" s="54"/>
      <c r="LYD94" s="54"/>
      <c r="LYE94" s="54"/>
      <c r="LYF94" s="54"/>
      <c r="LYG94" s="55"/>
      <c r="LYH94" s="56"/>
      <c r="LYI94" s="56"/>
      <c r="LYJ94" s="57"/>
      <c r="LYK94" s="58"/>
      <c r="LYL94" s="57"/>
      <c r="LYM94" s="57"/>
      <c r="LYN94" s="51"/>
      <c r="LYO94" s="52"/>
      <c r="LYP94" s="53"/>
      <c r="LYQ94" s="51"/>
      <c r="LYR94" s="54"/>
      <c r="LYS94" s="54"/>
      <c r="LYT94" s="54"/>
      <c r="LYU94" s="54"/>
      <c r="LYV94" s="55"/>
      <c r="LYW94" s="56"/>
      <c r="LYX94" s="56"/>
      <c r="LYY94" s="57"/>
      <c r="LYZ94" s="58"/>
      <c r="LZA94" s="57"/>
      <c r="LZB94" s="57"/>
      <c r="LZC94" s="51"/>
      <c r="LZD94" s="52"/>
      <c r="LZE94" s="53"/>
      <c r="LZF94" s="51"/>
      <c r="LZG94" s="54"/>
      <c r="LZH94" s="54"/>
      <c r="LZI94" s="54"/>
      <c r="LZJ94" s="54"/>
      <c r="LZK94" s="55"/>
      <c r="LZL94" s="56"/>
      <c r="LZM94" s="56"/>
      <c r="LZN94" s="57"/>
      <c r="LZO94" s="58"/>
      <c r="LZP94" s="57"/>
      <c r="LZQ94" s="57"/>
      <c r="LZR94" s="51"/>
      <c r="LZS94" s="52"/>
      <c r="LZT94" s="53"/>
      <c r="LZU94" s="51"/>
      <c r="LZV94" s="54"/>
      <c r="LZW94" s="54"/>
      <c r="LZX94" s="54"/>
      <c r="LZY94" s="54"/>
      <c r="LZZ94" s="55"/>
      <c r="MAA94" s="56"/>
      <c r="MAB94" s="56"/>
      <c r="MAC94" s="57"/>
      <c r="MAD94" s="58"/>
      <c r="MAE94" s="57"/>
      <c r="MAF94" s="57"/>
      <c r="MAG94" s="51"/>
      <c r="MAH94" s="52"/>
      <c r="MAI94" s="53"/>
      <c r="MAJ94" s="51"/>
      <c r="MAK94" s="54"/>
      <c r="MAL94" s="54"/>
      <c r="MAM94" s="54"/>
      <c r="MAN94" s="54"/>
      <c r="MAO94" s="55"/>
      <c r="MAP94" s="56"/>
      <c r="MAQ94" s="56"/>
      <c r="MAR94" s="57"/>
      <c r="MAS94" s="58"/>
      <c r="MAT94" s="57"/>
      <c r="MAU94" s="57"/>
      <c r="MAV94" s="51"/>
      <c r="MAW94" s="52"/>
      <c r="MAX94" s="53"/>
      <c r="MAY94" s="51"/>
      <c r="MAZ94" s="54"/>
      <c r="MBA94" s="54"/>
      <c r="MBB94" s="54"/>
      <c r="MBC94" s="54"/>
      <c r="MBD94" s="55"/>
      <c r="MBE94" s="56"/>
      <c r="MBF94" s="56"/>
      <c r="MBG94" s="57"/>
      <c r="MBH94" s="58"/>
      <c r="MBI94" s="57"/>
      <c r="MBJ94" s="57"/>
      <c r="MBK94" s="51"/>
      <c r="MBL94" s="52"/>
      <c r="MBM94" s="53"/>
      <c r="MBN94" s="51"/>
      <c r="MBO94" s="54"/>
      <c r="MBP94" s="54"/>
      <c r="MBQ94" s="54"/>
      <c r="MBR94" s="54"/>
      <c r="MBS94" s="55"/>
      <c r="MBT94" s="56"/>
      <c r="MBU94" s="56"/>
      <c r="MBV94" s="57"/>
      <c r="MBW94" s="58"/>
      <c r="MBX94" s="57"/>
      <c r="MBY94" s="57"/>
      <c r="MBZ94" s="51"/>
      <c r="MCA94" s="52"/>
      <c r="MCB94" s="53"/>
      <c r="MCC94" s="51"/>
      <c r="MCD94" s="54"/>
      <c r="MCE94" s="54"/>
      <c r="MCF94" s="54"/>
      <c r="MCG94" s="54"/>
      <c r="MCH94" s="55"/>
      <c r="MCI94" s="56"/>
      <c r="MCJ94" s="56"/>
      <c r="MCK94" s="57"/>
      <c r="MCL94" s="58"/>
      <c r="MCM94" s="57"/>
      <c r="MCN94" s="57"/>
      <c r="MCO94" s="51"/>
      <c r="MCP94" s="52"/>
      <c r="MCQ94" s="53"/>
      <c r="MCR94" s="51"/>
      <c r="MCS94" s="54"/>
      <c r="MCT94" s="54"/>
      <c r="MCU94" s="54"/>
      <c r="MCV94" s="54"/>
      <c r="MCW94" s="55"/>
      <c r="MCX94" s="56"/>
      <c r="MCY94" s="56"/>
      <c r="MCZ94" s="57"/>
      <c r="MDA94" s="58"/>
      <c r="MDB94" s="57"/>
      <c r="MDC94" s="57"/>
      <c r="MDD94" s="51"/>
      <c r="MDE94" s="52"/>
      <c r="MDF94" s="53"/>
      <c r="MDG94" s="51"/>
      <c r="MDH94" s="54"/>
      <c r="MDI94" s="54"/>
      <c r="MDJ94" s="54"/>
      <c r="MDK94" s="54"/>
      <c r="MDL94" s="55"/>
      <c r="MDM94" s="56"/>
      <c r="MDN94" s="56"/>
      <c r="MDO94" s="57"/>
      <c r="MDP94" s="58"/>
      <c r="MDQ94" s="57"/>
      <c r="MDR94" s="57"/>
      <c r="MDS94" s="51"/>
      <c r="MDT94" s="52"/>
      <c r="MDU94" s="53"/>
      <c r="MDV94" s="51"/>
      <c r="MDW94" s="54"/>
      <c r="MDX94" s="54"/>
      <c r="MDY94" s="54"/>
      <c r="MDZ94" s="54"/>
      <c r="MEA94" s="55"/>
      <c r="MEB94" s="56"/>
      <c r="MEC94" s="56"/>
      <c r="MED94" s="57"/>
      <c r="MEE94" s="58"/>
      <c r="MEF94" s="57"/>
      <c r="MEG94" s="57"/>
      <c r="MEH94" s="51"/>
      <c r="MEI94" s="52"/>
      <c r="MEJ94" s="53"/>
      <c r="MEK94" s="51"/>
      <c r="MEL94" s="54"/>
      <c r="MEM94" s="54"/>
      <c r="MEN94" s="54"/>
      <c r="MEO94" s="54"/>
      <c r="MEP94" s="55"/>
      <c r="MEQ94" s="56"/>
      <c r="MER94" s="56"/>
      <c r="MES94" s="57"/>
      <c r="MET94" s="58"/>
      <c r="MEU94" s="57"/>
      <c r="MEV94" s="57"/>
      <c r="MEW94" s="51"/>
      <c r="MEX94" s="52"/>
      <c r="MEY94" s="53"/>
      <c r="MEZ94" s="51"/>
      <c r="MFA94" s="54"/>
      <c r="MFB94" s="54"/>
      <c r="MFC94" s="54"/>
      <c r="MFD94" s="54"/>
      <c r="MFE94" s="55"/>
      <c r="MFF94" s="56"/>
      <c r="MFG94" s="56"/>
      <c r="MFH94" s="57"/>
      <c r="MFI94" s="58"/>
      <c r="MFJ94" s="57"/>
      <c r="MFK94" s="57"/>
      <c r="MFL94" s="51"/>
      <c r="MFM94" s="52"/>
      <c r="MFN94" s="53"/>
      <c r="MFO94" s="51"/>
      <c r="MFP94" s="54"/>
      <c r="MFQ94" s="54"/>
      <c r="MFR94" s="54"/>
      <c r="MFS94" s="54"/>
      <c r="MFT94" s="55"/>
      <c r="MFU94" s="56"/>
      <c r="MFV94" s="56"/>
      <c r="MFW94" s="57"/>
      <c r="MFX94" s="58"/>
      <c r="MFY94" s="57"/>
      <c r="MFZ94" s="57"/>
      <c r="MGA94" s="51"/>
      <c r="MGB94" s="52"/>
      <c r="MGC94" s="53"/>
      <c r="MGD94" s="51"/>
      <c r="MGE94" s="54"/>
      <c r="MGF94" s="54"/>
      <c r="MGG94" s="54"/>
      <c r="MGH94" s="54"/>
      <c r="MGI94" s="55"/>
      <c r="MGJ94" s="56"/>
      <c r="MGK94" s="56"/>
      <c r="MGL94" s="57"/>
      <c r="MGM94" s="58"/>
      <c r="MGN94" s="57"/>
      <c r="MGO94" s="57"/>
      <c r="MGP94" s="51"/>
      <c r="MGQ94" s="52"/>
      <c r="MGR94" s="53"/>
      <c r="MGS94" s="51"/>
      <c r="MGT94" s="54"/>
      <c r="MGU94" s="54"/>
      <c r="MGV94" s="54"/>
      <c r="MGW94" s="54"/>
      <c r="MGX94" s="55"/>
      <c r="MGY94" s="56"/>
      <c r="MGZ94" s="56"/>
      <c r="MHA94" s="57"/>
      <c r="MHB94" s="58"/>
      <c r="MHC94" s="57"/>
      <c r="MHD94" s="57"/>
      <c r="MHE94" s="51"/>
      <c r="MHF94" s="52"/>
      <c r="MHG94" s="53"/>
      <c r="MHH94" s="51"/>
      <c r="MHI94" s="54"/>
      <c r="MHJ94" s="54"/>
      <c r="MHK94" s="54"/>
      <c r="MHL94" s="54"/>
      <c r="MHM94" s="55"/>
      <c r="MHN94" s="56"/>
      <c r="MHO94" s="56"/>
      <c r="MHP94" s="57"/>
      <c r="MHQ94" s="58"/>
      <c r="MHR94" s="57"/>
      <c r="MHS94" s="57"/>
      <c r="MHT94" s="51"/>
      <c r="MHU94" s="52"/>
      <c r="MHV94" s="53"/>
      <c r="MHW94" s="51"/>
      <c r="MHX94" s="54"/>
      <c r="MHY94" s="54"/>
      <c r="MHZ94" s="54"/>
      <c r="MIA94" s="54"/>
      <c r="MIB94" s="55"/>
      <c r="MIC94" s="56"/>
      <c r="MID94" s="56"/>
      <c r="MIE94" s="57"/>
      <c r="MIF94" s="58"/>
      <c r="MIG94" s="57"/>
      <c r="MIH94" s="57"/>
      <c r="MII94" s="51"/>
      <c r="MIJ94" s="52"/>
      <c r="MIK94" s="53"/>
      <c r="MIL94" s="51"/>
      <c r="MIM94" s="54"/>
      <c r="MIN94" s="54"/>
      <c r="MIO94" s="54"/>
      <c r="MIP94" s="54"/>
      <c r="MIQ94" s="55"/>
      <c r="MIR94" s="56"/>
      <c r="MIS94" s="56"/>
      <c r="MIT94" s="57"/>
      <c r="MIU94" s="58"/>
      <c r="MIV94" s="57"/>
      <c r="MIW94" s="57"/>
      <c r="MIX94" s="51"/>
      <c r="MIY94" s="52"/>
      <c r="MIZ94" s="53"/>
      <c r="MJA94" s="51"/>
      <c r="MJB94" s="54"/>
      <c r="MJC94" s="54"/>
      <c r="MJD94" s="54"/>
      <c r="MJE94" s="54"/>
      <c r="MJF94" s="55"/>
      <c r="MJG94" s="56"/>
      <c r="MJH94" s="56"/>
      <c r="MJI94" s="57"/>
      <c r="MJJ94" s="58"/>
      <c r="MJK94" s="57"/>
      <c r="MJL94" s="57"/>
      <c r="MJM94" s="51"/>
      <c r="MJN94" s="52"/>
      <c r="MJO94" s="53"/>
      <c r="MJP94" s="51"/>
      <c r="MJQ94" s="54"/>
      <c r="MJR94" s="54"/>
      <c r="MJS94" s="54"/>
      <c r="MJT94" s="54"/>
      <c r="MJU94" s="55"/>
      <c r="MJV94" s="56"/>
      <c r="MJW94" s="56"/>
      <c r="MJX94" s="57"/>
      <c r="MJY94" s="58"/>
      <c r="MJZ94" s="57"/>
      <c r="MKA94" s="57"/>
      <c r="MKB94" s="51"/>
      <c r="MKC94" s="52"/>
      <c r="MKD94" s="53"/>
      <c r="MKE94" s="51"/>
      <c r="MKF94" s="54"/>
      <c r="MKG94" s="54"/>
      <c r="MKH94" s="54"/>
      <c r="MKI94" s="54"/>
      <c r="MKJ94" s="55"/>
      <c r="MKK94" s="56"/>
      <c r="MKL94" s="56"/>
      <c r="MKM94" s="57"/>
      <c r="MKN94" s="58"/>
      <c r="MKO94" s="57"/>
      <c r="MKP94" s="57"/>
      <c r="MKQ94" s="51"/>
      <c r="MKR94" s="52"/>
      <c r="MKS94" s="53"/>
      <c r="MKT94" s="51"/>
      <c r="MKU94" s="54"/>
      <c r="MKV94" s="54"/>
      <c r="MKW94" s="54"/>
      <c r="MKX94" s="54"/>
      <c r="MKY94" s="55"/>
      <c r="MKZ94" s="56"/>
      <c r="MLA94" s="56"/>
      <c r="MLB94" s="57"/>
      <c r="MLC94" s="58"/>
      <c r="MLD94" s="57"/>
      <c r="MLE94" s="57"/>
      <c r="MLF94" s="51"/>
      <c r="MLG94" s="52"/>
      <c r="MLH94" s="53"/>
      <c r="MLI94" s="51"/>
      <c r="MLJ94" s="54"/>
      <c r="MLK94" s="54"/>
      <c r="MLL94" s="54"/>
      <c r="MLM94" s="54"/>
      <c r="MLN94" s="55"/>
      <c r="MLO94" s="56"/>
      <c r="MLP94" s="56"/>
      <c r="MLQ94" s="57"/>
      <c r="MLR94" s="58"/>
      <c r="MLS94" s="57"/>
      <c r="MLT94" s="57"/>
      <c r="MLU94" s="51"/>
      <c r="MLV94" s="52"/>
      <c r="MLW94" s="53"/>
      <c r="MLX94" s="51"/>
      <c r="MLY94" s="54"/>
      <c r="MLZ94" s="54"/>
      <c r="MMA94" s="54"/>
      <c r="MMB94" s="54"/>
      <c r="MMC94" s="55"/>
      <c r="MMD94" s="56"/>
      <c r="MME94" s="56"/>
      <c r="MMF94" s="57"/>
      <c r="MMG94" s="58"/>
      <c r="MMH94" s="57"/>
      <c r="MMI94" s="57"/>
      <c r="MMJ94" s="51"/>
      <c r="MMK94" s="52"/>
      <c r="MML94" s="53"/>
      <c r="MMM94" s="51"/>
      <c r="MMN94" s="54"/>
      <c r="MMO94" s="54"/>
      <c r="MMP94" s="54"/>
      <c r="MMQ94" s="54"/>
      <c r="MMR94" s="55"/>
      <c r="MMS94" s="56"/>
      <c r="MMT94" s="56"/>
      <c r="MMU94" s="57"/>
      <c r="MMV94" s="58"/>
      <c r="MMW94" s="57"/>
      <c r="MMX94" s="57"/>
      <c r="MMY94" s="51"/>
      <c r="MMZ94" s="52"/>
      <c r="MNA94" s="53"/>
      <c r="MNB94" s="51"/>
      <c r="MNC94" s="54"/>
      <c r="MND94" s="54"/>
      <c r="MNE94" s="54"/>
      <c r="MNF94" s="54"/>
      <c r="MNG94" s="55"/>
      <c r="MNH94" s="56"/>
      <c r="MNI94" s="56"/>
      <c r="MNJ94" s="57"/>
      <c r="MNK94" s="58"/>
      <c r="MNL94" s="57"/>
      <c r="MNM94" s="57"/>
      <c r="MNN94" s="51"/>
      <c r="MNO94" s="52"/>
      <c r="MNP94" s="53"/>
      <c r="MNQ94" s="51"/>
      <c r="MNR94" s="54"/>
      <c r="MNS94" s="54"/>
      <c r="MNT94" s="54"/>
      <c r="MNU94" s="54"/>
      <c r="MNV94" s="55"/>
      <c r="MNW94" s="56"/>
      <c r="MNX94" s="56"/>
      <c r="MNY94" s="57"/>
      <c r="MNZ94" s="58"/>
      <c r="MOA94" s="57"/>
      <c r="MOB94" s="57"/>
      <c r="MOC94" s="51"/>
      <c r="MOD94" s="52"/>
      <c r="MOE94" s="53"/>
      <c r="MOF94" s="51"/>
      <c r="MOG94" s="54"/>
      <c r="MOH94" s="54"/>
      <c r="MOI94" s="54"/>
      <c r="MOJ94" s="54"/>
      <c r="MOK94" s="55"/>
      <c r="MOL94" s="56"/>
      <c r="MOM94" s="56"/>
      <c r="MON94" s="57"/>
      <c r="MOO94" s="58"/>
      <c r="MOP94" s="57"/>
      <c r="MOQ94" s="57"/>
      <c r="MOR94" s="51"/>
      <c r="MOS94" s="52"/>
      <c r="MOT94" s="53"/>
      <c r="MOU94" s="51"/>
      <c r="MOV94" s="54"/>
      <c r="MOW94" s="54"/>
      <c r="MOX94" s="54"/>
      <c r="MOY94" s="54"/>
      <c r="MOZ94" s="55"/>
      <c r="MPA94" s="56"/>
      <c r="MPB94" s="56"/>
      <c r="MPC94" s="57"/>
      <c r="MPD94" s="58"/>
      <c r="MPE94" s="57"/>
      <c r="MPF94" s="57"/>
      <c r="MPG94" s="51"/>
      <c r="MPH94" s="52"/>
      <c r="MPI94" s="53"/>
      <c r="MPJ94" s="51"/>
      <c r="MPK94" s="54"/>
      <c r="MPL94" s="54"/>
      <c r="MPM94" s="54"/>
      <c r="MPN94" s="54"/>
      <c r="MPO94" s="55"/>
      <c r="MPP94" s="56"/>
      <c r="MPQ94" s="56"/>
      <c r="MPR94" s="57"/>
      <c r="MPS94" s="58"/>
      <c r="MPT94" s="57"/>
      <c r="MPU94" s="57"/>
      <c r="MPV94" s="51"/>
      <c r="MPW94" s="52"/>
      <c r="MPX94" s="53"/>
      <c r="MPY94" s="51"/>
      <c r="MPZ94" s="54"/>
      <c r="MQA94" s="54"/>
      <c r="MQB94" s="54"/>
      <c r="MQC94" s="54"/>
      <c r="MQD94" s="55"/>
      <c r="MQE94" s="56"/>
      <c r="MQF94" s="56"/>
      <c r="MQG94" s="57"/>
      <c r="MQH94" s="58"/>
      <c r="MQI94" s="57"/>
      <c r="MQJ94" s="57"/>
      <c r="MQK94" s="51"/>
      <c r="MQL94" s="52"/>
      <c r="MQM94" s="53"/>
      <c r="MQN94" s="51"/>
      <c r="MQO94" s="54"/>
      <c r="MQP94" s="54"/>
      <c r="MQQ94" s="54"/>
      <c r="MQR94" s="54"/>
      <c r="MQS94" s="55"/>
      <c r="MQT94" s="56"/>
      <c r="MQU94" s="56"/>
      <c r="MQV94" s="57"/>
      <c r="MQW94" s="58"/>
      <c r="MQX94" s="57"/>
      <c r="MQY94" s="57"/>
      <c r="MQZ94" s="51"/>
      <c r="MRA94" s="52"/>
      <c r="MRB94" s="53"/>
      <c r="MRC94" s="51"/>
      <c r="MRD94" s="54"/>
      <c r="MRE94" s="54"/>
      <c r="MRF94" s="54"/>
      <c r="MRG94" s="54"/>
      <c r="MRH94" s="55"/>
      <c r="MRI94" s="56"/>
      <c r="MRJ94" s="56"/>
      <c r="MRK94" s="57"/>
      <c r="MRL94" s="58"/>
      <c r="MRM94" s="57"/>
      <c r="MRN94" s="57"/>
      <c r="MRO94" s="51"/>
      <c r="MRP94" s="52"/>
      <c r="MRQ94" s="53"/>
      <c r="MRR94" s="51"/>
      <c r="MRS94" s="54"/>
      <c r="MRT94" s="54"/>
      <c r="MRU94" s="54"/>
      <c r="MRV94" s="54"/>
      <c r="MRW94" s="55"/>
      <c r="MRX94" s="56"/>
      <c r="MRY94" s="56"/>
      <c r="MRZ94" s="57"/>
      <c r="MSA94" s="58"/>
      <c r="MSB94" s="57"/>
      <c r="MSC94" s="57"/>
      <c r="MSD94" s="51"/>
      <c r="MSE94" s="52"/>
      <c r="MSF94" s="53"/>
      <c r="MSG94" s="51"/>
      <c r="MSH94" s="54"/>
      <c r="MSI94" s="54"/>
      <c r="MSJ94" s="54"/>
      <c r="MSK94" s="54"/>
      <c r="MSL94" s="55"/>
      <c r="MSM94" s="56"/>
      <c r="MSN94" s="56"/>
      <c r="MSO94" s="57"/>
      <c r="MSP94" s="58"/>
      <c r="MSQ94" s="57"/>
      <c r="MSR94" s="57"/>
      <c r="MSS94" s="51"/>
      <c r="MST94" s="52"/>
      <c r="MSU94" s="53"/>
      <c r="MSV94" s="51"/>
      <c r="MSW94" s="54"/>
      <c r="MSX94" s="54"/>
      <c r="MSY94" s="54"/>
      <c r="MSZ94" s="54"/>
      <c r="MTA94" s="55"/>
      <c r="MTB94" s="56"/>
      <c r="MTC94" s="56"/>
      <c r="MTD94" s="57"/>
      <c r="MTE94" s="58"/>
      <c r="MTF94" s="57"/>
      <c r="MTG94" s="57"/>
      <c r="MTH94" s="51"/>
      <c r="MTI94" s="52"/>
      <c r="MTJ94" s="53"/>
      <c r="MTK94" s="51"/>
      <c r="MTL94" s="54"/>
      <c r="MTM94" s="54"/>
      <c r="MTN94" s="54"/>
      <c r="MTO94" s="54"/>
      <c r="MTP94" s="55"/>
      <c r="MTQ94" s="56"/>
      <c r="MTR94" s="56"/>
      <c r="MTS94" s="57"/>
      <c r="MTT94" s="58"/>
      <c r="MTU94" s="57"/>
      <c r="MTV94" s="57"/>
      <c r="MTW94" s="51"/>
      <c r="MTX94" s="52"/>
      <c r="MTY94" s="53"/>
      <c r="MTZ94" s="51"/>
      <c r="MUA94" s="54"/>
      <c r="MUB94" s="54"/>
      <c r="MUC94" s="54"/>
      <c r="MUD94" s="54"/>
      <c r="MUE94" s="55"/>
      <c r="MUF94" s="56"/>
      <c r="MUG94" s="56"/>
      <c r="MUH94" s="57"/>
      <c r="MUI94" s="58"/>
      <c r="MUJ94" s="57"/>
      <c r="MUK94" s="57"/>
      <c r="MUL94" s="51"/>
      <c r="MUM94" s="52"/>
      <c r="MUN94" s="53"/>
      <c r="MUO94" s="51"/>
      <c r="MUP94" s="54"/>
      <c r="MUQ94" s="54"/>
      <c r="MUR94" s="54"/>
      <c r="MUS94" s="54"/>
      <c r="MUT94" s="55"/>
      <c r="MUU94" s="56"/>
      <c r="MUV94" s="56"/>
      <c r="MUW94" s="57"/>
      <c r="MUX94" s="58"/>
      <c r="MUY94" s="57"/>
      <c r="MUZ94" s="57"/>
      <c r="MVA94" s="51"/>
      <c r="MVB94" s="52"/>
      <c r="MVC94" s="53"/>
      <c r="MVD94" s="51"/>
      <c r="MVE94" s="54"/>
      <c r="MVF94" s="54"/>
      <c r="MVG94" s="54"/>
      <c r="MVH94" s="54"/>
      <c r="MVI94" s="55"/>
      <c r="MVJ94" s="56"/>
      <c r="MVK94" s="56"/>
      <c r="MVL94" s="57"/>
      <c r="MVM94" s="58"/>
      <c r="MVN94" s="57"/>
      <c r="MVO94" s="57"/>
      <c r="MVP94" s="51"/>
      <c r="MVQ94" s="52"/>
      <c r="MVR94" s="53"/>
      <c r="MVS94" s="51"/>
      <c r="MVT94" s="54"/>
      <c r="MVU94" s="54"/>
      <c r="MVV94" s="54"/>
      <c r="MVW94" s="54"/>
      <c r="MVX94" s="55"/>
      <c r="MVY94" s="56"/>
      <c r="MVZ94" s="56"/>
      <c r="MWA94" s="57"/>
      <c r="MWB94" s="58"/>
      <c r="MWC94" s="57"/>
      <c r="MWD94" s="57"/>
      <c r="MWE94" s="51"/>
      <c r="MWF94" s="52"/>
      <c r="MWG94" s="53"/>
      <c r="MWH94" s="51"/>
      <c r="MWI94" s="54"/>
      <c r="MWJ94" s="54"/>
      <c r="MWK94" s="54"/>
      <c r="MWL94" s="54"/>
      <c r="MWM94" s="55"/>
      <c r="MWN94" s="56"/>
      <c r="MWO94" s="56"/>
      <c r="MWP94" s="57"/>
      <c r="MWQ94" s="58"/>
      <c r="MWR94" s="57"/>
      <c r="MWS94" s="57"/>
      <c r="MWT94" s="51"/>
      <c r="MWU94" s="52"/>
      <c r="MWV94" s="53"/>
      <c r="MWW94" s="51"/>
      <c r="MWX94" s="54"/>
      <c r="MWY94" s="54"/>
      <c r="MWZ94" s="54"/>
      <c r="MXA94" s="54"/>
      <c r="MXB94" s="55"/>
      <c r="MXC94" s="56"/>
      <c r="MXD94" s="56"/>
      <c r="MXE94" s="57"/>
      <c r="MXF94" s="58"/>
      <c r="MXG94" s="57"/>
      <c r="MXH94" s="57"/>
      <c r="MXI94" s="51"/>
      <c r="MXJ94" s="52"/>
      <c r="MXK94" s="53"/>
      <c r="MXL94" s="51"/>
      <c r="MXM94" s="54"/>
      <c r="MXN94" s="54"/>
      <c r="MXO94" s="54"/>
      <c r="MXP94" s="54"/>
      <c r="MXQ94" s="55"/>
      <c r="MXR94" s="56"/>
      <c r="MXS94" s="56"/>
      <c r="MXT94" s="57"/>
      <c r="MXU94" s="58"/>
      <c r="MXV94" s="57"/>
      <c r="MXW94" s="57"/>
      <c r="MXX94" s="51"/>
      <c r="MXY94" s="52"/>
      <c r="MXZ94" s="53"/>
      <c r="MYA94" s="51"/>
      <c r="MYB94" s="54"/>
      <c r="MYC94" s="54"/>
      <c r="MYD94" s="54"/>
      <c r="MYE94" s="54"/>
      <c r="MYF94" s="55"/>
      <c r="MYG94" s="56"/>
      <c r="MYH94" s="56"/>
      <c r="MYI94" s="57"/>
      <c r="MYJ94" s="58"/>
      <c r="MYK94" s="57"/>
      <c r="MYL94" s="57"/>
      <c r="MYM94" s="51"/>
      <c r="MYN94" s="52"/>
      <c r="MYO94" s="53"/>
      <c r="MYP94" s="51"/>
      <c r="MYQ94" s="54"/>
      <c r="MYR94" s="54"/>
      <c r="MYS94" s="54"/>
      <c r="MYT94" s="54"/>
      <c r="MYU94" s="55"/>
      <c r="MYV94" s="56"/>
      <c r="MYW94" s="56"/>
      <c r="MYX94" s="57"/>
      <c r="MYY94" s="58"/>
      <c r="MYZ94" s="57"/>
      <c r="MZA94" s="57"/>
      <c r="MZB94" s="51"/>
      <c r="MZC94" s="52"/>
      <c r="MZD94" s="53"/>
      <c r="MZE94" s="51"/>
      <c r="MZF94" s="54"/>
      <c r="MZG94" s="54"/>
      <c r="MZH94" s="54"/>
      <c r="MZI94" s="54"/>
      <c r="MZJ94" s="55"/>
      <c r="MZK94" s="56"/>
      <c r="MZL94" s="56"/>
      <c r="MZM94" s="57"/>
      <c r="MZN94" s="58"/>
      <c r="MZO94" s="57"/>
      <c r="MZP94" s="57"/>
      <c r="MZQ94" s="51"/>
      <c r="MZR94" s="52"/>
      <c r="MZS94" s="53"/>
      <c r="MZT94" s="51"/>
      <c r="MZU94" s="54"/>
      <c r="MZV94" s="54"/>
      <c r="MZW94" s="54"/>
      <c r="MZX94" s="54"/>
      <c r="MZY94" s="55"/>
      <c r="MZZ94" s="56"/>
      <c r="NAA94" s="56"/>
      <c r="NAB94" s="57"/>
      <c r="NAC94" s="58"/>
      <c r="NAD94" s="57"/>
      <c r="NAE94" s="57"/>
      <c r="NAF94" s="51"/>
      <c r="NAG94" s="52"/>
      <c r="NAH94" s="53"/>
      <c r="NAI94" s="51"/>
      <c r="NAJ94" s="54"/>
      <c r="NAK94" s="54"/>
      <c r="NAL94" s="54"/>
      <c r="NAM94" s="54"/>
      <c r="NAN94" s="55"/>
      <c r="NAO94" s="56"/>
      <c r="NAP94" s="56"/>
      <c r="NAQ94" s="57"/>
      <c r="NAR94" s="58"/>
      <c r="NAS94" s="57"/>
      <c r="NAT94" s="57"/>
      <c r="NAU94" s="51"/>
      <c r="NAV94" s="52"/>
      <c r="NAW94" s="53"/>
      <c r="NAX94" s="51"/>
      <c r="NAY94" s="54"/>
      <c r="NAZ94" s="54"/>
      <c r="NBA94" s="54"/>
      <c r="NBB94" s="54"/>
      <c r="NBC94" s="55"/>
      <c r="NBD94" s="56"/>
      <c r="NBE94" s="56"/>
      <c r="NBF94" s="57"/>
      <c r="NBG94" s="58"/>
      <c r="NBH94" s="57"/>
      <c r="NBI94" s="57"/>
      <c r="NBJ94" s="51"/>
      <c r="NBK94" s="52"/>
      <c r="NBL94" s="53"/>
      <c r="NBM94" s="51"/>
      <c r="NBN94" s="54"/>
      <c r="NBO94" s="54"/>
      <c r="NBP94" s="54"/>
      <c r="NBQ94" s="54"/>
      <c r="NBR94" s="55"/>
      <c r="NBS94" s="56"/>
      <c r="NBT94" s="56"/>
      <c r="NBU94" s="57"/>
      <c r="NBV94" s="58"/>
      <c r="NBW94" s="57"/>
      <c r="NBX94" s="57"/>
      <c r="NBY94" s="51"/>
      <c r="NBZ94" s="52"/>
      <c r="NCA94" s="53"/>
      <c r="NCB94" s="51"/>
      <c r="NCC94" s="54"/>
      <c r="NCD94" s="54"/>
      <c r="NCE94" s="54"/>
      <c r="NCF94" s="54"/>
      <c r="NCG94" s="55"/>
      <c r="NCH94" s="56"/>
      <c r="NCI94" s="56"/>
      <c r="NCJ94" s="57"/>
      <c r="NCK94" s="58"/>
      <c r="NCL94" s="57"/>
      <c r="NCM94" s="57"/>
      <c r="NCN94" s="51"/>
      <c r="NCO94" s="52"/>
      <c r="NCP94" s="53"/>
      <c r="NCQ94" s="51"/>
      <c r="NCR94" s="54"/>
      <c r="NCS94" s="54"/>
      <c r="NCT94" s="54"/>
      <c r="NCU94" s="54"/>
      <c r="NCV94" s="55"/>
      <c r="NCW94" s="56"/>
      <c r="NCX94" s="56"/>
      <c r="NCY94" s="57"/>
      <c r="NCZ94" s="58"/>
      <c r="NDA94" s="57"/>
      <c r="NDB94" s="57"/>
      <c r="NDC94" s="51"/>
      <c r="NDD94" s="52"/>
      <c r="NDE94" s="53"/>
      <c r="NDF94" s="51"/>
      <c r="NDG94" s="54"/>
      <c r="NDH94" s="54"/>
      <c r="NDI94" s="54"/>
      <c r="NDJ94" s="54"/>
      <c r="NDK94" s="55"/>
      <c r="NDL94" s="56"/>
      <c r="NDM94" s="56"/>
      <c r="NDN94" s="57"/>
      <c r="NDO94" s="58"/>
      <c r="NDP94" s="57"/>
      <c r="NDQ94" s="57"/>
      <c r="NDR94" s="51"/>
      <c r="NDS94" s="52"/>
      <c r="NDT94" s="53"/>
      <c r="NDU94" s="51"/>
      <c r="NDV94" s="54"/>
      <c r="NDW94" s="54"/>
      <c r="NDX94" s="54"/>
      <c r="NDY94" s="54"/>
      <c r="NDZ94" s="55"/>
      <c r="NEA94" s="56"/>
      <c r="NEB94" s="56"/>
      <c r="NEC94" s="57"/>
      <c r="NED94" s="58"/>
      <c r="NEE94" s="57"/>
      <c r="NEF94" s="57"/>
      <c r="NEG94" s="51"/>
      <c r="NEH94" s="52"/>
      <c r="NEI94" s="53"/>
      <c r="NEJ94" s="51"/>
      <c r="NEK94" s="54"/>
      <c r="NEL94" s="54"/>
      <c r="NEM94" s="54"/>
      <c r="NEN94" s="54"/>
      <c r="NEO94" s="55"/>
      <c r="NEP94" s="56"/>
      <c r="NEQ94" s="56"/>
      <c r="NER94" s="57"/>
      <c r="NES94" s="58"/>
      <c r="NET94" s="57"/>
      <c r="NEU94" s="57"/>
      <c r="NEV94" s="51"/>
      <c r="NEW94" s="52"/>
      <c r="NEX94" s="53"/>
      <c r="NEY94" s="51"/>
      <c r="NEZ94" s="54"/>
      <c r="NFA94" s="54"/>
      <c r="NFB94" s="54"/>
      <c r="NFC94" s="54"/>
      <c r="NFD94" s="55"/>
      <c r="NFE94" s="56"/>
      <c r="NFF94" s="56"/>
      <c r="NFG94" s="57"/>
      <c r="NFH94" s="58"/>
      <c r="NFI94" s="57"/>
      <c r="NFJ94" s="57"/>
      <c r="NFK94" s="51"/>
      <c r="NFL94" s="52"/>
      <c r="NFM94" s="53"/>
      <c r="NFN94" s="51"/>
      <c r="NFO94" s="54"/>
      <c r="NFP94" s="54"/>
      <c r="NFQ94" s="54"/>
      <c r="NFR94" s="54"/>
      <c r="NFS94" s="55"/>
      <c r="NFT94" s="56"/>
      <c r="NFU94" s="56"/>
      <c r="NFV94" s="57"/>
      <c r="NFW94" s="58"/>
      <c r="NFX94" s="57"/>
      <c r="NFY94" s="57"/>
      <c r="NFZ94" s="51"/>
      <c r="NGA94" s="52"/>
      <c r="NGB94" s="53"/>
      <c r="NGC94" s="51"/>
      <c r="NGD94" s="54"/>
      <c r="NGE94" s="54"/>
      <c r="NGF94" s="54"/>
      <c r="NGG94" s="54"/>
      <c r="NGH94" s="55"/>
      <c r="NGI94" s="56"/>
      <c r="NGJ94" s="56"/>
      <c r="NGK94" s="57"/>
      <c r="NGL94" s="58"/>
      <c r="NGM94" s="57"/>
      <c r="NGN94" s="57"/>
      <c r="NGO94" s="51"/>
      <c r="NGP94" s="52"/>
      <c r="NGQ94" s="53"/>
      <c r="NGR94" s="51"/>
      <c r="NGS94" s="54"/>
      <c r="NGT94" s="54"/>
      <c r="NGU94" s="54"/>
      <c r="NGV94" s="54"/>
      <c r="NGW94" s="55"/>
      <c r="NGX94" s="56"/>
      <c r="NGY94" s="56"/>
      <c r="NGZ94" s="57"/>
      <c r="NHA94" s="58"/>
      <c r="NHB94" s="57"/>
      <c r="NHC94" s="57"/>
      <c r="NHD94" s="51"/>
      <c r="NHE94" s="52"/>
      <c r="NHF94" s="53"/>
      <c r="NHG94" s="51"/>
      <c r="NHH94" s="54"/>
      <c r="NHI94" s="54"/>
      <c r="NHJ94" s="54"/>
      <c r="NHK94" s="54"/>
      <c r="NHL94" s="55"/>
      <c r="NHM94" s="56"/>
      <c r="NHN94" s="56"/>
      <c r="NHO94" s="57"/>
      <c r="NHP94" s="58"/>
      <c r="NHQ94" s="57"/>
      <c r="NHR94" s="57"/>
      <c r="NHS94" s="51"/>
      <c r="NHT94" s="52"/>
      <c r="NHU94" s="53"/>
      <c r="NHV94" s="51"/>
      <c r="NHW94" s="54"/>
      <c r="NHX94" s="54"/>
      <c r="NHY94" s="54"/>
      <c r="NHZ94" s="54"/>
      <c r="NIA94" s="55"/>
      <c r="NIB94" s="56"/>
      <c r="NIC94" s="56"/>
      <c r="NID94" s="57"/>
      <c r="NIE94" s="58"/>
      <c r="NIF94" s="57"/>
      <c r="NIG94" s="57"/>
      <c r="NIH94" s="51"/>
      <c r="NII94" s="52"/>
      <c r="NIJ94" s="53"/>
      <c r="NIK94" s="51"/>
      <c r="NIL94" s="54"/>
      <c r="NIM94" s="54"/>
      <c r="NIN94" s="54"/>
      <c r="NIO94" s="54"/>
      <c r="NIP94" s="55"/>
      <c r="NIQ94" s="56"/>
      <c r="NIR94" s="56"/>
      <c r="NIS94" s="57"/>
      <c r="NIT94" s="58"/>
      <c r="NIU94" s="57"/>
      <c r="NIV94" s="57"/>
      <c r="NIW94" s="51"/>
      <c r="NIX94" s="52"/>
      <c r="NIY94" s="53"/>
      <c r="NIZ94" s="51"/>
      <c r="NJA94" s="54"/>
      <c r="NJB94" s="54"/>
      <c r="NJC94" s="54"/>
      <c r="NJD94" s="54"/>
      <c r="NJE94" s="55"/>
      <c r="NJF94" s="56"/>
      <c r="NJG94" s="56"/>
      <c r="NJH94" s="57"/>
      <c r="NJI94" s="58"/>
      <c r="NJJ94" s="57"/>
      <c r="NJK94" s="57"/>
      <c r="NJL94" s="51"/>
      <c r="NJM94" s="52"/>
      <c r="NJN94" s="53"/>
      <c r="NJO94" s="51"/>
      <c r="NJP94" s="54"/>
      <c r="NJQ94" s="54"/>
      <c r="NJR94" s="54"/>
      <c r="NJS94" s="54"/>
      <c r="NJT94" s="55"/>
      <c r="NJU94" s="56"/>
      <c r="NJV94" s="56"/>
      <c r="NJW94" s="57"/>
      <c r="NJX94" s="58"/>
      <c r="NJY94" s="57"/>
      <c r="NJZ94" s="57"/>
      <c r="NKA94" s="51"/>
      <c r="NKB94" s="52"/>
      <c r="NKC94" s="53"/>
      <c r="NKD94" s="51"/>
      <c r="NKE94" s="54"/>
      <c r="NKF94" s="54"/>
      <c r="NKG94" s="54"/>
      <c r="NKH94" s="54"/>
      <c r="NKI94" s="55"/>
      <c r="NKJ94" s="56"/>
      <c r="NKK94" s="56"/>
      <c r="NKL94" s="57"/>
      <c r="NKM94" s="58"/>
      <c r="NKN94" s="57"/>
      <c r="NKO94" s="57"/>
      <c r="NKP94" s="51"/>
      <c r="NKQ94" s="52"/>
      <c r="NKR94" s="53"/>
      <c r="NKS94" s="51"/>
      <c r="NKT94" s="54"/>
      <c r="NKU94" s="54"/>
      <c r="NKV94" s="54"/>
      <c r="NKW94" s="54"/>
      <c r="NKX94" s="55"/>
      <c r="NKY94" s="56"/>
      <c r="NKZ94" s="56"/>
      <c r="NLA94" s="57"/>
      <c r="NLB94" s="58"/>
      <c r="NLC94" s="57"/>
      <c r="NLD94" s="57"/>
      <c r="NLE94" s="51"/>
      <c r="NLF94" s="52"/>
      <c r="NLG94" s="53"/>
      <c r="NLH94" s="51"/>
      <c r="NLI94" s="54"/>
      <c r="NLJ94" s="54"/>
      <c r="NLK94" s="54"/>
      <c r="NLL94" s="54"/>
      <c r="NLM94" s="55"/>
      <c r="NLN94" s="56"/>
      <c r="NLO94" s="56"/>
      <c r="NLP94" s="57"/>
      <c r="NLQ94" s="58"/>
      <c r="NLR94" s="57"/>
      <c r="NLS94" s="57"/>
      <c r="NLT94" s="51"/>
      <c r="NLU94" s="52"/>
      <c r="NLV94" s="53"/>
      <c r="NLW94" s="51"/>
      <c r="NLX94" s="54"/>
      <c r="NLY94" s="54"/>
      <c r="NLZ94" s="54"/>
      <c r="NMA94" s="54"/>
      <c r="NMB94" s="55"/>
      <c r="NMC94" s="56"/>
      <c r="NMD94" s="56"/>
      <c r="NME94" s="57"/>
      <c r="NMF94" s="58"/>
      <c r="NMG94" s="57"/>
      <c r="NMH94" s="57"/>
      <c r="NMI94" s="51"/>
      <c r="NMJ94" s="52"/>
      <c r="NMK94" s="53"/>
      <c r="NML94" s="51"/>
      <c r="NMM94" s="54"/>
      <c r="NMN94" s="54"/>
      <c r="NMO94" s="54"/>
      <c r="NMP94" s="54"/>
      <c r="NMQ94" s="55"/>
      <c r="NMR94" s="56"/>
      <c r="NMS94" s="56"/>
      <c r="NMT94" s="57"/>
      <c r="NMU94" s="58"/>
      <c r="NMV94" s="57"/>
      <c r="NMW94" s="57"/>
      <c r="NMX94" s="51"/>
      <c r="NMY94" s="52"/>
      <c r="NMZ94" s="53"/>
      <c r="NNA94" s="51"/>
      <c r="NNB94" s="54"/>
      <c r="NNC94" s="54"/>
      <c r="NND94" s="54"/>
      <c r="NNE94" s="54"/>
      <c r="NNF94" s="55"/>
      <c r="NNG94" s="56"/>
      <c r="NNH94" s="56"/>
      <c r="NNI94" s="57"/>
      <c r="NNJ94" s="58"/>
      <c r="NNK94" s="57"/>
      <c r="NNL94" s="57"/>
      <c r="NNM94" s="51"/>
      <c r="NNN94" s="52"/>
      <c r="NNO94" s="53"/>
      <c r="NNP94" s="51"/>
      <c r="NNQ94" s="54"/>
      <c r="NNR94" s="54"/>
      <c r="NNS94" s="54"/>
      <c r="NNT94" s="54"/>
      <c r="NNU94" s="55"/>
      <c r="NNV94" s="56"/>
      <c r="NNW94" s="56"/>
      <c r="NNX94" s="57"/>
      <c r="NNY94" s="58"/>
      <c r="NNZ94" s="57"/>
      <c r="NOA94" s="57"/>
      <c r="NOB94" s="51"/>
      <c r="NOC94" s="52"/>
      <c r="NOD94" s="53"/>
      <c r="NOE94" s="51"/>
      <c r="NOF94" s="54"/>
      <c r="NOG94" s="54"/>
      <c r="NOH94" s="54"/>
      <c r="NOI94" s="54"/>
      <c r="NOJ94" s="55"/>
      <c r="NOK94" s="56"/>
      <c r="NOL94" s="56"/>
      <c r="NOM94" s="57"/>
      <c r="NON94" s="58"/>
      <c r="NOO94" s="57"/>
      <c r="NOP94" s="57"/>
      <c r="NOQ94" s="51"/>
      <c r="NOR94" s="52"/>
      <c r="NOS94" s="53"/>
      <c r="NOT94" s="51"/>
      <c r="NOU94" s="54"/>
      <c r="NOV94" s="54"/>
      <c r="NOW94" s="54"/>
      <c r="NOX94" s="54"/>
      <c r="NOY94" s="55"/>
      <c r="NOZ94" s="56"/>
      <c r="NPA94" s="56"/>
      <c r="NPB94" s="57"/>
      <c r="NPC94" s="58"/>
      <c r="NPD94" s="57"/>
      <c r="NPE94" s="57"/>
      <c r="NPF94" s="51"/>
      <c r="NPG94" s="52"/>
      <c r="NPH94" s="53"/>
      <c r="NPI94" s="51"/>
      <c r="NPJ94" s="54"/>
      <c r="NPK94" s="54"/>
      <c r="NPL94" s="54"/>
      <c r="NPM94" s="54"/>
      <c r="NPN94" s="55"/>
      <c r="NPO94" s="56"/>
      <c r="NPP94" s="56"/>
      <c r="NPQ94" s="57"/>
      <c r="NPR94" s="58"/>
      <c r="NPS94" s="57"/>
      <c r="NPT94" s="57"/>
      <c r="NPU94" s="51"/>
      <c r="NPV94" s="52"/>
      <c r="NPW94" s="53"/>
      <c r="NPX94" s="51"/>
      <c r="NPY94" s="54"/>
      <c r="NPZ94" s="54"/>
      <c r="NQA94" s="54"/>
      <c r="NQB94" s="54"/>
      <c r="NQC94" s="55"/>
      <c r="NQD94" s="56"/>
      <c r="NQE94" s="56"/>
      <c r="NQF94" s="57"/>
      <c r="NQG94" s="58"/>
      <c r="NQH94" s="57"/>
      <c r="NQI94" s="57"/>
      <c r="NQJ94" s="51"/>
      <c r="NQK94" s="52"/>
      <c r="NQL94" s="53"/>
      <c r="NQM94" s="51"/>
      <c r="NQN94" s="54"/>
      <c r="NQO94" s="54"/>
      <c r="NQP94" s="54"/>
      <c r="NQQ94" s="54"/>
      <c r="NQR94" s="55"/>
      <c r="NQS94" s="56"/>
      <c r="NQT94" s="56"/>
      <c r="NQU94" s="57"/>
      <c r="NQV94" s="58"/>
      <c r="NQW94" s="57"/>
      <c r="NQX94" s="57"/>
      <c r="NQY94" s="51"/>
      <c r="NQZ94" s="52"/>
      <c r="NRA94" s="53"/>
      <c r="NRB94" s="51"/>
      <c r="NRC94" s="54"/>
      <c r="NRD94" s="54"/>
      <c r="NRE94" s="54"/>
      <c r="NRF94" s="54"/>
      <c r="NRG94" s="55"/>
      <c r="NRH94" s="56"/>
      <c r="NRI94" s="56"/>
      <c r="NRJ94" s="57"/>
      <c r="NRK94" s="58"/>
      <c r="NRL94" s="57"/>
      <c r="NRM94" s="57"/>
      <c r="NRN94" s="51"/>
      <c r="NRO94" s="52"/>
      <c r="NRP94" s="53"/>
      <c r="NRQ94" s="51"/>
      <c r="NRR94" s="54"/>
      <c r="NRS94" s="54"/>
      <c r="NRT94" s="54"/>
      <c r="NRU94" s="54"/>
      <c r="NRV94" s="55"/>
      <c r="NRW94" s="56"/>
      <c r="NRX94" s="56"/>
      <c r="NRY94" s="57"/>
      <c r="NRZ94" s="58"/>
      <c r="NSA94" s="57"/>
      <c r="NSB94" s="57"/>
      <c r="NSC94" s="51"/>
      <c r="NSD94" s="52"/>
      <c r="NSE94" s="53"/>
      <c r="NSF94" s="51"/>
      <c r="NSG94" s="54"/>
      <c r="NSH94" s="54"/>
      <c r="NSI94" s="54"/>
      <c r="NSJ94" s="54"/>
      <c r="NSK94" s="55"/>
      <c r="NSL94" s="56"/>
      <c r="NSM94" s="56"/>
      <c r="NSN94" s="57"/>
      <c r="NSO94" s="58"/>
      <c r="NSP94" s="57"/>
      <c r="NSQ94" s="57"/>
      <c r="NSR94" s="51"/>
      <c r="NSS94" s="52"/>
      <c r="NST94" s="53"/>
      <c r="NSU94" s="51"/>
      <c r="NSV94" s="54"/>
      <c r="NSW94" s="54"/>
      <c r="NSX94" s="54"/>
      <c r="NSY94" s="54"/>
      <c r="NSZ94" s="55"/>
      <c r="NTA94" s="56"/>
      <c r="NTB94" s="56"/>
      <c r="NTC94" s="57"/>
      <c r="NTD94" s="58"/>
      <c r="NTE94" s="57"/>
      <c r="NTF94" s="57"/>
      <c r="NTG94" s="51"/>
      <c r="NTH94" s="52"/>
      <c r="NTI94" s="53"/>
      <c r="NTJ94" s="51"/>
      <c r="NTK94" s="54"/>
      <c r="NTL94" s="54"/>
      <c r="NTM94" s="54"/>
      <c r="NTN94" s="54"/>
      <c r="NTO94" s="55"/>
      <c r="NTP94" s="56"/>
      <c r="NTQ94" s="56"/>
      <c r="NTR94" s="57"/>
      <c r="NTS94" s="58"/>
      <c r="NTT94" s="57"/>
      <c r="NTU94" s="57"/>
      <c r="NTV94" s="51"/>
      <c r="NTW94" s="52"/>
      <c r="NTX94" s="53"/>
      <c r="NTY94" s="51"/>
      <c r="NTZ94" s="54"/>
      <c r="NUA94" s="54"/>
      <c r="NUB94" s="54"/>
      <c r="NUC94" s="54"/>
      <c r="NUD94" s="55"/>
      <c r="NUE94" s="56"/>
      <c r="NUF94" s="56"/>
      <c r="NUG94" s="57"/>
      <c r="NUH94" s="58"/>
      <c r="NUI94" s="57"/>
      <c r="NUJ94" s="57"/>
      <c r="NUK94" s="51"/>
      <c r="NUL94" s="52"/>
      <c r="NUM94" s="53"/>
      <c r="NUN94" s="51"/>
      <c r="NUO94" s="54"/>
      <c r="NUP94" s="54"/>
      <c r="NUQ94" s="54"/>
      <c r="NUR94" s="54"/>
      <c r="NUS94" s="55"/>
      <c r="NUT94" s="56"/>
      <c r="NUU94" s="56"/>
      <c r="NUV94" s="57"/>
      <c r="NUW94" s="58"/>
      <c r="NUX94" s="57"/>
      <c r="NUY94" s="57"/>
      <c r="NUZ94" s="51"/>
      <c r="NVA94" s="52"/>
      <c r="NVB94" s="53"/>
      <c r="NVC94" s="51"/>
      <c r="NVD94" s="54"/>
      <c r="NVE94" s="54"/>
      <c r="NVF94" s="54"/>
      <c r="NVG94" s="54"/>
      <c r="NVH94" s="55"/>
      <c r="NVI94" s="56"/>
      <c r="NVJ94" s="56"/>
      <c r="NVK94" s="57"/>
      <c r="NVL94" s="58"/>
      <c r="NVM94" s="57"/>
      <c r="NVN94" s="57"/>
      <c r="NVO94" s="51"/>
      <c r="NVP94" s="52"/>
      <c r="NVQ94" s="53"/>
      <c r="NVR94" s="51"/>
      <c r="NVS94" s="54"/>
      <c r="NVT94" s="54"/>
      <c r="NVU94" s="54"/>
      <c r="NVV94" s="54"/>
      <c r="NVW94" s="55"/>
      <c r="NVX94" s="56"/>
      <c r="NVY94" s="56"/>
      <c r="NVZ94" s="57"/>
      <c r="NWA94" s="58"/>
      <c r="NWB94" s="57"/>
      <c r="NWC94" s="57"/>
      <c r="NWD94" s="51"/>
      <c r="NWE94" s="52"/>
      <c r="NWF94" s="53"/>
      <c r="NWG94" s="51"/>
      <c r="NWH94" s="54"/>
      <c r="NWI94" s="54"/>
      <c r="NWJ94" s="54"/>
      <c r="NWK94" s="54"/>
      <c r="NWL94" s="55"/>
      <c r="NWM94" s="56"/>
      <c r="NWN94" s="56"/>
      <c r="NWO94" s="57"/>
      <c r="NWP94" s="58"/>
      <c r="NWQ94" s="57"/>
      <c r="NWR94" s="57"/>
      <c r="NWS94" s="51"/>
      <c r="NWT94" s="52"/>
      <c r="NWU94" s="53"/>
      <c r="NWV94" s="51"/>
      <c r="NWW94" s="54"/>
      <c r="NWX94" s="54"/>
      <c r="NWY94" s="54"/>
      <c r="NWZ94" s="54"/>
      <c r="NXA94" s="55"/>
      <c r="NXB94" s="56"/>
      <c r="NXC94" s="56"/>
      <c r="NXD94" s="57"/>
      <c r="NXE94" s="58"/>
      <c r="NXF94" s="57"/>
      <c r="NXG94" s="57"/>
      <c r="NXH94" s="51"/>
      <c r="NXI94" s="52"/>
      <c r="NXJ94" s="53"/>
      <c r="NXK94" s="51"/>
      <c r="NXL94" s="54"/>
      <c r="NXM94" s="54"/>
      <c r="NXN94" s="54"/>
      <c r="NXO94" s="54"/>
      <c r="NXP94" s="55"/>
      <c r="NXQ94" s="56"/>
      <c r="NXR94" s="56"/>
      <c r="NXS94" s="57"/>
      <c r="NXT94" s="58"/>
      <c r="NXU94" s="57"/>
      <c r="NXV94" s="57"/>
      <c r="NXW94" s="51"/>
      <c r="NXX94" s="52"/>
      <c r="NXY94" s="53"/>
      <c r="NXZ94" s="51"/>
      <c r="NYA94" s="54"/>
      <c r="NYB94" s="54"/>
      <c r="NYC94" s="54"/>
      <c r="NYD94" s="54"/>
      <c r="NYE94" s="55"/>
      <c r="NYF94" s="56"/>
      <c r="NYG94" s="56"/>
      <c r="NYH94" s="57"/>
      <c r="NYI94" s="58"/>
      <c r="NYJ94" s="57"/>
      <c r="NYK94" s="57"/>
      <c r="NYL94" s="51"/>
      <c r="NYM94" s="52"/>
      <c r="NYN94" s="53"/>
      <c r="NYO94" s="51"/>
      <c r="NYP94" s="54"/>
      <c r="NYQ94" s="54"/>
      <c r="NYR94" s="54"/>
      <c r="NYS94" s="54"/>
      <c r="NYT94" s="55"/>
      <c r="NYU94" s="56"/>
      <c r="NYV94" s="56"/>
      <c r="NYW94" s="57"/>
      <c r="NYX94" s="58"/>
      <c r="NYY94" s="57"/>
      <c r="NYZ94" s="57"/>
      <c r="NZA94" s="51"/>
      <c r="NZB94" s="52"/>
      <c r="NZC94" s="53"/>
      <c r="NZD94" s="51"/>
      <c r="NZE94" s="54"/>
      <c r="NZF94" s="54"/>
      <c r="NZG94" s="54"/>
      <c r="NZH94" s="54"/>
      <c r="NZI94" s="55"/>
      <c r="NZJ94" s="56"/>
      <c r="NZK94" s="56"/>
      <c r="NZL94" s="57"/>
      <c r="NZM94" s="58"/>
      <c r="NZN94" s="57"/>
      <c r="NZO94" s="57"/>
      <c r="NZP94" s="51"/>
      <c r="NZQ94" s="52"/>
      <c r="NZR94" s="53"/>
      <c r="NZS94" s="51"/>
      <c r="NZT94" s="54"/>
      <c r="NZU94" s="54"/>
      <c r="NZV94" s="54"/>
      <c r="NZW94" s="54"/>
      <c r="NZX94" s="55"/>
      <c r="NZY94" s="56"/>
      <c r="NZZ94" s="56"/>
      <c r="OAA94" s="57"/>
      <c r="OAB94" s="58"/>
      <c r="OAC94" s="57"/>
      <c r="OAD94" s="57"/>
      <c r="OAE94" s="51"/>
      <c r="OAF94" s="52"/>
      <c r="OAG94" s="53"/>
      <c r="OAH94" s="51"/>
      <c r="OAI94" s="54"/>
      <c r="OAJ94" s="54"/>
      <c r="OAK94" s="54"/>
      <c r="OAL94" s="54"/>
      <c r="OAM94" s="55"/>
      <c r="OAN94" s="56"/>
      <c r="OAO94" s="56"/>
      <c r="OAP94" s="57"/>
      <c r="OAQ94" s="58"/>
      <c r="OAR94" s="57"/>
      <c r="OAS94" s="57"/>
      <c r="OAT94" s="51"/>
      <c r="OAU94" s="52"/>
      <c r="OAV94" s="53"/>
      <c r="OAW94" s="51"/>
      <c r="OAX94" s="54"/>
      <c r="OAY94" s="54"/>
      <c r="OAZ94" s="54"/>
      <c r="OBA94" s="54"/>
      <c r="OBB94" s="55"/>
      <c r="OBC94" s="56"/>
      <c r="OBD94" s="56"/>
      <c r="OBE94" s="57"/>
      <c r="OBF94" s="58"/>
      <c r="OBG94" s="57"/>
      <c r="OBH94" s="57"/>
      <c r="OBI94" s="51"/>
      <c r="OBJ94" s="52"/>
      <c r="OBK94" s="53"/>
      <c r="OBL94" s="51"/>
      <c r="OBM94" s="54"/>
      <c r="OBN94" s="54"/>
      <c r="OBO94" s="54"/>
      <c r="OBP94" s="54"/>
      <c r="OBQ94" s="55"/>
      <c r="OBR94" s="56"/>
      <c r="OBS94" s="56"/>
      <c r="OBT94" s="57"/>
      <c r="OBU94" s="58"/>
      <c r="OBV94" s="57"/>
      <c r="OBW94" s="57"/>
      <c r="OBX94" s="51"/>
      <c r="OBY94" s="52"/>
      <c r="OBZ94" s="53"/>
      <c r="OCA94" s="51"/>
      <c r="OCB94" s="54"/>
      <c r="OCC94" s="54"/>
      <c r="OCD94" s="54"/>
      <c r="OCE94" s="54"/>
      <c r="OCF94" s="55"/>
      <c r="OCG94" s="56"/>
      <c r="OCH94" s="56"/>
      <c r="OCI94" s="57"/>
      <c r="OCJ94" s="58"/>
      <c r="OCK94" s="57"/>
      <c r="OCL94" s="57"/>
      <c r="OCM94" s="51"/>
      <c r="OCN94" s="52"/>
      <c r="OCO94" s="53"/>
      <c r="OCP94" s="51"/>
      <c r="OCQ94" s="54"/>
      <c r="OCR94" s="54"/>
      <c r="OCS94" s="54"/>
      <c r="OCT94" s="54"/>
      <c r="OCU94" s="55"/>
      <c r="OCV94" s="56"/>
      <c r="OCW94" s="56"/>
      <c r="OCX94" s="57"/>
      <c r="OCY94" s="58"/>
      <c r="OCZ94" s="57"/>
      <c r="ODA94" s="57"/>
      <c r="ODB94" s="51"/>
      <c r="ODC94" s="52"/>
      <c r="ODD94" s="53"/>
      <c r="ODE94" s="51"/>
      <c r="ODF94" s="54"/>
      <c r="ODG94" s="54"/>
      <c r="ODH94" s="54"/>
      <c r="ODI94" s="54"/>
      <c r="ODJ94" s="55"/>
      <c r="ODK94" s="56"/>
      <c r="ODL94" s="56"/>
      <c r="ODM94" s="57"/>
      <c r="ODN94" s="58"/>
      <c r="ODO94" s="57"/>
      <c r="ODP94" s="57"/>
      <c r="ODQ94" s="51"/>
      <c r="ODR94" s="52"/>
      <c r="ODS94" s="53"/>
      <c r="ODT94" s="51"/>
      <c r="ODU94" s="54"/>
      <c r="ODV94" s="54"/>
      <c r="ODW94" s="54"/>
      <c r="ODX94" s="54"/>
      <c r="ODY94" s="55"/>
      <c r="ODZ94" s="56"/>
      <c r="OEA94" s="56"/>
      <c r="OEB94" s="57"/>
      <c r="OEC94" s="58"/>
      <c r="OED94" s="57"/>
      <c r="OEE94" s="57"/>
      <c r="OEF94" s="51"/>
      <c r="OEG94" s="52"/>
      <c r="OEH94" s="53"/>
      <c r="OEI94" s="51"/>
      <c r="OEJ94" s="54"/>
      <c r="OEK94" s="54"/>
      <c r="OEL94" s="54"/>
      <c r="OEM94" s="54"/>
      <c r="OEN94" s="55"/>
      <c r="OEO94" s="56"/>
      <c r="OEP94" s="56"/>
      <c r="OEQ94" s="57"/>
      <c r="OER94" s="58"/>
      <c r="OES94" s="57"/>
      <c r="OET94" s="57"/>
      <c r="OEU94" s="51"/>
      <c r="OEV94" s="52"/>
      <c r="OEW94" s="53"/>
      <c r="OEX94" s="51"/>
      <c r="OEY94" s="54"/>
      <c r="OEZ94" s="54"/>
      <c r="OFA94" s="54"/>
      <c r="OFB94" s="54"/>
      <c r="OFC94" s="55"/>
      <c r="OFD94" s="56"/>
      <c r="OFE94" s="56"/>
      <c r="OFF94" s="57"/>
      <c r="OFG94" s="58"/>
      <c r="OFH94" s="57"/>
      <c r="OFI94" s="57"/>
      <c r="OFJ94" s="51"/>
      <c r="OFK94" s="52"/>
      <c r="OFL94" s="53"/>
      <c r="OFM94" s="51"/>
      <c r="OFN94" s="54"/>
      <c r="OFO94" s="54"/>
      <c r="OFP94" s="54"/>
      <c r="OFQ94" s="54"/>
      <c r="OFR94" s="55"/>
      <c r="OFS94" s="56"/>
      <c r="OFT94" s="56"/>
      <c r="OFU94" s="57"/>
      <c r="OFV94" s="58"/>
      <c r="OFW94" s="57"/>
      <c r="OFX94" s="57"/>
      <c r="OFY94" s="51"/>
      <c r="OFZ94" s="52"/>
      <c r="OGA94" s="53"/>
      <c r="OGB94" s="51"/>
      <c r="OGC94" s="54"/>
      <c r="OGD94" s="54"/>
      <c r="OGE94" s="54"/>
      <c r="OGF94" s="54"/>
      <c r="OGG94" s="55"/>
      <c r="OGH94" s="56"/>
      <c r="OGI94" s="56"/>
      <c r="OGJ94" s="57"/>
      <c r="OGK94" s="58"/>
      <c r="OGL94" s="57"/>
      <c r="OGM94" s="57"/>
      <c r="OGN94" s="51"/>
      <c r="OGO94" s="52"/>
      <c r="OGP94" s="53"/>
      <c r="OGQ94" s="51"/>
      <c r="OGR94" s="54"/>
      <c r="OGS94" s="54"/>
      <c r="OGT94" s="54"/>
      <c r="OGU94" s="54"/>
      <c r="OGV94" s="55"/>
      <c r="OGW94" s="56"/>
      <c r="OGX94" s="56"/>
      <c r="OGY94" s="57"/>
      <c r="OGZ94" s="58"/>
      <c r="OHA94" s="57"/>
      <c r="OHB94" s="57"/>
      <c r="OHC94" s="51"/>
      <c r="OHD94" s="52"/>
      <c r="OHE94" s="53"/>
      <c r="OHF94" s="51"/>
      <c r="OHG94" s="54"/>
      <c r="OHH94" s="54"/>
      <c r="OHI94" s="54"/>
      <c r="OHJ94" s="54"/>
      <c r="OHK94" s="55"/>
      <c r="OHL94" s="56"/>
      <c r="OHM94" s="56"/>
      <c r="OHN94" s="57"/>
      <c r="OHO94" s="58"/>
      <c r="OHP94" s="57"/>
      <c r="OHQ94" s="57"/>
      <c r="OHR94" s="51"/>
      <c r="OHS94" s="52"/>
      <c r="OHT94" s="53"/>
      <c r="OHU94" s="51"/>
      <c r="OHV94" s="54"/>
      <c r="OHW94" s="54"/>
      <c r="OHX94" s="54"/>
      <c r="OHY94" s="54"/>
      <c r="OHZ94" s="55"/>
      <c r="OIA94" s="56"/>
      <c r="OIB94" s="56"/>
      <c r="OIC94" s="57"/>
      <c r="OID94" s="58"/>
      <c r="OIE94" s="57"/>
      <c r="OIF94" s="57"/>
      <c r="OIG94" s="51"/>
      <c r="OIH94" s="52"/>
      <c r="OII94" s="53"/>
      <c r="OIJ94" s="51"/>
      <c r="OIK94" s="54"/>
      <c r="OIL94" s="54"/>
      <c r="OIM94" s="54"/>
      <c r="OIN94" s="54"/>
      <c r="OIO94" s="55"/>
      <c r="OIP94" s="56"/>
      <c r="OIQ94" s="56"/>
      <c r="OIR94" s="57"/>
      <c r="OIS94" s="58"/>
      <c r="OIT94" s="57"/>
      <c r="OIU94" s="57"/>
      <c r="OIV94" s="51"/>
      <c r="OIW94" s="52"/>
      <c r="OIX94" s="53"/>
      <c r="OIY94" s="51"/>
      <c r="OIZ94" s="54"/>
      <c r="OJA94" s="54"/>
      <c r="OJB94" s="54"/>
      <c r="OJC94" s="54"/>
      <c r="OJD94" s="55"/>
      <c r="OJE94" s="56"/>
      <c r="OJF94" s="56"/>
      <c r="OJG94" s="57"/>
      <c r="OJH94" s="58"/>
      <c r="OJI94" s="57"/>
      <c r="OJJ94" s="57"/>
      <c r="OJK94" s="51"/>
      <c r="OJL94" s="52"/>
      <c r="OJM94" s="53"/>
      <c r="OJN94" s="51"/>
      <c r="OJO94" s="54"/>
      <c r="OJP94" s="54"/>
      <c r="OJQ94" s="54"/>
      <c r="OJR94" s="54"/>
      <c r="OJS94" s="55"/>
      <c r="OJT94" s="56"/>
      <c r="OJU94" s="56"/>
      <c r="OJV94" s="57"/>
      <c r="OJW94" s="58"/>
      <c r="OJX94" s="57"/>
      <c r="OJY94" s="57"/>
      <c r="OJZ94" s="51"/>
      <c r="OKA94" s="52"/>
      <c r="OKB94" s="53"/>
      <c r="OKC94" s="51"/>
      <c r="OKD94" s="54"/>
      <c r="OKE94" s="54"/>
      <c r="OKF94" s="54"/>
      <c r="OKG94" s="54"/>
      <c r="OKH94" s="55"/>
      <c r="OKI94" s="56"/>
      <c r="OKJ94" s="56"/>
      <c r="OKK94" s="57"/>
      <c r="OKL94" s="58"/>
      <c r="OKM94" s="57"/>
      <c r="OKN94" s="57"/>
      <c r="OKO94" s="51"/>
      <c r="OKP94" s="52"/>
      <c r="OKQ94" s="53"/>
      <c r="OKR94" s="51"/>
      <c r="OKS94" s="54"/>
      <c r="OKT94" s="54"/>
      <c r="OKU94" s="54"/>
      <c r="OKV94" s="54"/>
      <c r="OKW94" s="55"/>
      <c r="OKX94" s="56"/>
      <c r="OKY94" s="56"/>
      <c r="OKZ94" s="57"/>
      <c r="OLA94" s="58"/>
      <c r="OLB94" s="57"/>
      <c r="OLC94" s="57"/>
      <c r="OLD94" s="51"/>
      <c r="OLE94" s="52"/>
      <c r="OLF94" s="53"/>
      <c r="OLG94" s="51"/>
      <c r="OLH94" s="54"/>
      <c r="OLI94" s="54"/>
      <c r="OLJ94" s="54"/>
      <c r="OLK94" s="54"/>
      <c r="OLL94" s="55"/>
      <c r="OLM94" s="56"/>
      <c r="OLN94" s="56"/>
      <c r="OLO94" s="57"/>
      <c r="OLP94" s="58"/>
      <c r="OLQ94" s="57"/>
      <c r="OLR94" s="57"/>
      <c r="OLS94" s="51"/>
      <c r="OLT94" s="52"/>
      <c r="OLU94" s="53"/>
      <c r="OLV94" s="51"/>
      <c r="OLW94" s="54"/>
      <c r="OLX94" s="54"/>
      <c r="OLY94" s="54"/>
      <c r="OLZ94" s="54"/>
      <c r="OMA94" s="55"/>
      <c r="OMB94" s="56"/>
      <c r="OMC94" s="56"/>
      <c r="OMD94" s="57"/>
      <c r="OME94" s="58"/>
      <c r="OMF94" s="57"/>
      <c r="OMG94" s="57"/>
      <c r="OMH94" s="51"/>
      <c r="OMI94" s="52"/>
      <c r="OMJ94" s="53"/>
      <c r="OMK94" s="51"/>
      <c r="OML94" s="54"/>
      <c r="OMM94" s="54"/>
      <c r="OMN94" s="54"/>
      <c r="OMO94" s="54"/>
      <c r="OMP94" s="55"/>
      <c r="OMQ94" s="56"/>
      <c r="OMR94" s="56"/>
      <c r="OMS94" s="57"/>
      <c r="OMT94" s="58"/>
      <c r="OMU94" s="57"/>
      <c r="OMV94" s="57"/>
      <c r="OMW94" s="51"/>
      <c r="OMX94" s="52"/>
      <c r="OMY94" s="53"/>
      <c r="OMZ94" s="51"/>
      <c r="ONA94" s="54"/>
      <c r="ONB94" s="54"/>
      <c r="ONC94" s="54"/>
      <c r="OND94" s="54"/>
      <c r="ONE94" s="55"/>
      <c r="ONF94" s="56"/>
      <c r="ONG94" s="56"/>
      <c r="ONH94" s="57"/>
      <c r="ONI94" s="58"/>
      <c r="ONJ94" s="57"/>
      <c r="ONK94" s="57"/>
      <c r="ONL94" s="51"/>
      <c r="ONM94" s="52"/>
      <c r="ONN94" s="53"/>
      <c r="ONO94" s="51"/>
      <c r="ONP94" s="54"/>
      <c r="ONQ94" s="54"/>
      <c r="ONR94" s="54"/>
      <c r="ONS94" s="54"/>
      <c r="ONT94" s="55"/>
      <c r="ONU94" s="56"/>
      <c r="ONV94" s="56"/>
      <c r="ONW94" s="57"/>
      <c r="ONX94" s="58"/>
      <c r="ONY94" s="57"/>
      <c r="ONZ94" s="57"/>
      <c r="OOA94" s="51"/>
      <c r="OOB94" s="52"/>
      <c r="OOC94" s="53"/>
      <c r="OOD94" s="51"/>
      <c r="OOE94" s="54"/>
      <c r="OOF94" s="54"/>
      <c r="OOG94" s="54"/>
      <c r="OOH94" s="54"/>
      <c r="OOI94" s="55"/>
      <c r="OOJ94" s="56"/>
      <c r="OOK94" s="56"/>
      <c r="OOL94" s="57"/>
      <c r="OOM94" s="58"/>
      <c r="OON94" s="57"/>
      <c r="OOO94" s="57"/>
      <c r="OOP94" s="51"/>
      <c r="OOQ94" s="52"/>
      <c r="OOR94" s="53"/>
      <c r="OOS94" s="51"/>
      <c r="OOT94" s="54"/>
      <c r="OOU94" s="54"/>
      <c r="OOV94" s="54"/>
      <c r="OOW94" s="54"/>
      <c r="OOX94" s="55"/>
      <c r="OOY94" s="56"/>
      <c r="OOZ94" s="56"/>
      <c r="OPA94" s="57"/>
      <c r="OPB94" s="58"/>
      <c r="OPC94" s="57"/>
      <c r="OPD94" s="57"/>
      <c r="OPE94" s="51"/>
      <c r="OPF94" s="52"/>
      <c r="OPG94" s="53"/>
      <c r="OPH94" s="51"/>
      <c r="OPI94" s="54"/>
      <c r="OPJ94" s="54"/>
      <c r="OPK94" s="54"/>
      <c r="OPL94" s="54"/>
      <c r="OPM94" s="55"/>
      <c r="OPN94" s="56"/>
      <c r="OPO94" s="56"/>
      <c r="OPP94" s="57"/>
      <c r="OPQ94" s="58"/>
      <c r="OPR94" s="57"/>
      <c r="OPS94" s="57"/>
      <c r="OPT94" s="51"/>
      <c r="OPU94" s="52"/>
      <c r="OPV94" s="53"/>
      <c r="OPW94" s="51"/>
      <c r="OPX94" s="54"/>
      <c r="OPY94" s="54"/>
      <c r="OPZ94" s="54"/>
      <c r="OQA94" s="54"/>
      <c r="OQB94" s="55"/>
      <c r="OQC94" s="56"/>
      <c r="OQD94" s="56"/>
      <c r="OQE94" s="57"/>
      <c r="OQF94" s="58"/>
      <c r="OQG94" s="57"/>
      <c r="OQH94" s="57"/>
      <c r="OQI94" s="51"/>
      <c r="OQJ94" s="52"/>
      <c r="OQK94" s="53"/>
      <c r="OQL94" s="51"/>
      <c r="OQM94" s="54"/>
      <c r="OQN94" s="54"/>
      <c r="OQO94" s="54"/>
      <c r="OQP94" s="54"/>
      <c r="OQQ94" s="55"/>
      <c r="OQR94" s="56"/>
      <c r="OQS94" s="56"/>
      <c r="OQT94" s="57"/>
      <c r="OQU94" s="58"/>
      <c r="OQV94" s="57"/>
      <c r="OQW94" s="57"/>
      <c r="OQX94" s="51"/>
      <c r="OQY94" s="52"/>
      <c r="OQZ94" s="53"/>
      <c r="ORA94" s="51"/>
      <c r="ORB94" s="54"/>
      <c r="ORC94" s="54"/>
      <c r="ORD94" s="54"/>
      <c r="ORE94" s="54"/>
      <c r="ORF94" s="55"/>
      <c r="ORG94" s="56"/>
      <c r="ORH94" s="56"/>
      <c r="ORI94" s="57"/>
      <c r="ORJ94" s="58"/>
      <c r="ORK94" s="57"/>
      <c r="ORL94" s="57"/>
      <c r="ORM94" s="51"/>
      <c r="ORN94" s="52"/>
      <c r="ORO94" s="53"/>
      <c r="ORP94" s="51"/>
      <c r="ORQ94" s="54"/>
      <c r="ORR94" s="54"/>
      <c r="ORS94" s="54"/>
      <c r="ORT94" s="54"/>
      <c r="ORU94" s="55"/>
      <c r="ORV94" s="56"/>
      <c r="ORW94" s="56"/>
      <c r="ORX94" s="57"/>
      <c r="ORY94" s="58"/>
      <c r="ORZ94" s="57"/>
      <c r="OSA94" s="57"/>
      <c r="OSB94" s="51"/>
      <c r="OSC94" s="52"/>
      <c r="OSD94" s="53"/>
      <c r="OSE94" s="51"/>
      <c r="OSF94" s="54"/>
      <c r="OSG94" s="54"/>
      <c r="OSH94" s="54"/>
      <c r="OSI94" s="54"/>
      <c r="OSJ94" s="55"/>
      <c r="OSK94" s="56"/>
      <c r="OSL94" s="56"/>
      <c r="OSM94" s="57"/>
      <c r="OSN94" s="58"/>
      <c r="OSO94" s="57"/>
      <c r="OSP94" s="57"/>
      <c r="OSQ94" s="51"/>
      <c r="OSR94" s="52"/>
      <c r="OSS94" s="53"/>
      <c r="OST94" s="51"/>
      <c r="OSU94" s="54"/>
      <c r="OSV94" s="54"/>
      <c r="OSW94" s="54"/>
      <c r="OSX94" s="54"/>
      <c r="OSY94" s="55"/>
      <c r="OSZ94" s="56"/>
      <c r="OTA94" s="56"/>
      <c r="OTB94" s="57"/>
      <c r="OTC94" s="58"/>
      <c r="OTD94" s="57"/>
      <c r="OTE94" s="57"/>
      <c r="OTF94" s="51"/>
      <c r="OTG94" s="52"/>
      <c r="OTH94" s="53"/>
      <c r="OTI94" s="51"/>
      <c r="OTJ94" s="54"/>
      <c r="OTK94" s="54"/>
      <c r="OTL94" s="54"/>
      <c r="OTM94" s="54"/>
      <c r="OTN94" s="55"/>
      <c r="OTO94" s="56"/>
      <c r="OTP94" s="56"/>
      <c r="OTQ94" s="57"/>
      <c r="OTR94" s="58"/>
      <c r="OTS94" s="57"/>
      <c r="OTT94" s="57"/>
      <c r="OTU94" s="51"/>
      <c r="OTV94" s="52"/>
      <c r="OTW94" s="53"/>
      <c r="OTX94" s="51"/>
      <c r="OTY94" s="54"/>
      <c r="OTZ94" s="54"/>
      <c r="OUA94" s="54"/>
      <c r="OUB94" s="54"/>
      <c r="OUC94" s="55"/>
      <c r="OUD94" s="56"/>
      <c r="OUE94" s="56"/>
      <c r="OUF94" s="57"/>
      <c r="OUG94" s="58"/>
      <c r="OUH94" s="57"/>
      <c r="OUI94" s="57"/>
      <c r="OUJ94" s="51"/>
      <c r="OUK94" s="52"/>
      <c r="OUL94" s="53"/>
      <c r="OUM94" s="51"/>
      <c r="OUN94" s="54"/>
      <c r="OUO94" s="54"/>
      <c r="OUP94" s="54"/>
      <c r="OUQ94" s="54"/>
      <c r="OUR94" s="55"/>
      <c r="OUS94" s="56"/>
      <c r="OUT94" s="56"/>
      <c r="OUU94" s="57"/>
      <c r="OUV94" s="58"/>
      <c r="OUW94" s="57"/>
      <c r="OUX94" s="57"/>
      <c r="OUY94" s="51"/>
      <c r="OUZ94" s="52"/>
      <c r="OVA94" s="53"/>
      <c r="OVB94" s="51"/>
      <c r="OVC94" s="54"/>
      <c r="OVD94" s="54"/>
      <c r="OVE94" s="54"/>
      <c r="OVF94" s="54"/>
      <c r="OVG94" s="55"/>
      <c r="OVH94" s="56"/>
      <c r="OVI94" s="56"/>
      <c r="OVJ94" s="57"/>
      <c r="OVK94" s="58"/>
      <c r="OVL94" s="57"/>
      <c r="OVM94" s="57"/>
      <c r="OVN94" s="51"/>
      <c r="OVO94" s="52"/>
      <c r="OVP94" s="53"/>
      <c r="OVQ94" s="51"/>
      <c r="OVR94" s="54"/>
      <c r="OVS94" s="54"/>
      <c r="OVT94" s="54"/>
      <c r="OVU94" s="54"/>
      <c r="OVV94" s="55"/>
      <c r="OVW94" s="56"/>
      <c r="OVX94" s="56"/>
      <c r="OVY94" s="57"/>
      <c r="OVZ94" s="58"/>
      <c r="OWA94" s="57"/>
      <c r="OWB94" s="57"/>
      <c r="OWC94" s="51"/>
      <c r="OWD94" s="52"/>
      <c r="OWE94" s="53"/>
      <c r="OWF94" s="51"/>
      <c r="OWG94" s="54"/>
      <c r="OWH94" s="54"/>
      <c r="OWI94" s="54"/>
      <c r="OWJ94" s="54"/>
      <c r="OWK94" s="55"/>
      <c r="OWL94" s="56"/>
      <c r="OWM94" s="56"/>
      <c r="OWN94" s="57"/>
      <c r="OWO94" s="58"/>
      <c r="OWP94" s="57"/>
      <c r="OWQ94" s="57"/>
      <c r="OWR94" s="51"/>
      <c r="OWS94" s="52"/>
      <c r="OWT94" s="53"/>
      <c r="OWU94" s="51"/>
      <c r="OWV94" s="54"/>
      <c r="OWW94" s="54"/>
      <c r="OWX94" s="54"/>
      <c r="OWY94" s="54"/>
      <c r="OWZ94" s="55"/>
      <c r="OXA94" s="56"/>
      <c r="OXB94" s="56"/>
      <c r="OXC94" s="57"/>
      <c r="OXD94" s="58"/>
      <c r="OXE94" s="57"/>
      <c r="OXF94" s="57"/>
      <c r="OXG94" s="51"/>
      <c r="OXH94" s="52"/>
      <c r="OXI94" s="53"/>
      <c r="OXJ94" s="51"/>
      <c r="OXK94" s="54"/>
      <c r="OXL94" s="54"/>
      <c r="OXM94" s="54"/>
      <c r="OXN94" s="54"/>
      <c r="OXO94" s="55"/>
      <c r="OXP94" s="56"/>
      <c r="OXQ94" s="56"/>
      <c r="OXR94" s="57"/>
      <c r="OXS94" s="58"/>
      <c r="OXT94" s="57"/>
      <c r="OXU94" s="57"/>
      <c r="OXV94" s="51"/>
      <c r="OXW94" s="52"/>
      <c r="OXX94" s="53"/>
      <c r="OXY94" s="51"/>
      <c r="OXZ94" s="54"/>
      <c r="OYA94" s="54"/>
      <c r="OYB94" s="54"/>
      <c r="OYC94" s="54"/>
      <c r="OYD94" s="55"/>
      <c r="OYE94" s="56"/>
      <c r="OYF94" s="56"/>
      <c r="OYG94" s="57"/>
      <c r="OYH94" s="58"/>
      <c r="OYI94" s="57"/>
      <c r="OYJ94" s="57"/>
      <c r="OYK94" s="51"/>
      <c r="OYL94" s="52"/>
      <c r="OYM94" s="53"/>
      <c r="OYN94" s="51"/>
      <c r="OYO94" s="54"/>
      <c r="OYP94" s="54"/>
      <c r="OYQ94" s="54"/>
      <c r="OYR94" s="54"/>
      <c r="OYS94" s="55"/>
      <c r="OYT94" s="56"/>
      <c r="OYU94" s="56"/>
      <c r="OYV94" s="57"/>
      <c r="OYW94" s="58"/>
      <c r="OYX94" s="57"/>
      <c r="OYY94" s="57"/>
      <c r="OYZ94" s="51"/>
      <c r="OZA94" s="52"/>
      <c r="OZB94" s="53"/>
      <c r="OZC94" s="51"/>
      <c r="OZD94" s="54"/>
      <c r="OZE94" s="54"/>
      <c r="OZF94" s="54"/>
      <c r="OZG94" s="54"/>
      <c r="OZH94" s="55"/>
      <c r="OZI94" s="56"/>
      <c r="OZJ94" s="56"/>
      <c r="OZK94" s="57"/>
      <c r="OZL94" s="58"/>
      <c r="OZM94" s="57"/>
      <c r="OZN94" s="57"/>
      <c r="OZO94" s="51"/>
      <c r="OZP94" s="52"/>
      <c r="OZQ94" s="53"/>
      <c r="OZR94" s="51"/>
      <c r="OZS94" s="54"/>
      <c r="OZT94" s="54"/>
      <c r="OZU94" s="54"/>
      <c r="OZV94" s="54"/>
      <c r="OZW94" s="55"/>
      <c r="OZX94" s="56"/>
      <c r="OZY94" s="56"/>
      <c r="OZZ94" s="57"/>
      <c r="PAA94" s="58"/>
      <c r="PAB94" s="57"/>
      <c r="PAC94" s="57"/>
      <c r="PAD94" s="51"/>
      <c r="PAE94" s="52"/>
      <c r="PAF94" s="53"/>
      <c r="PAG94" s="51"/>
      <c r="PAH94" s="54"/>
      <c r="PAI94" s="54"/>
      <c r="PAJ94" s="54"/>
      <c r="PAK94" s="54"/>
      <c r="PAL94" s="55"/>
      <c r="PAM94" s="56"/>
      <c r="PAN94" s="56"/>
      <c r="PAO94" s="57"/>
      <c r="PAP94" s="58"/>
      <c r="PAQ94" s="57"/>
      <c r="PAR94" s="57"/>
      <c r="PAS94" s="51"/>
      <c r="PAT94" s="52"/>
      <c r="PAU94" s="53"/>
      <c r="PAV94" s="51"/>
      <c r="PAW94" s="54"/>
      <c r="PAX94" s="54"/>
      <c r="PAY94" s="54"/>
      <c r="PAZ94" s="54"/>
      <c r="PBA94" s="55"/>
      <c r="PBB94" s="56"/>
      <c r="PBC94" s="56"/>
      <c r="PBD94" s="57"/>
      <c r="PBE94" s="58"/>
      <c r="PBF94" s="57"/>
      <c r="PBG94" s="57"/>
      <c r="PBH94" s="51"/>
      <c r="PBI94" s="52"/>
      <c r="PBJ94" s="53"/>
      <c r="PBK94" s="51"/>
      <c r="PBL94" s="54"/>
      <c r="PBM94" s="54"/>
      <c r="PBN94" s="54"/>
      <c r="PBO94" s="54"/>
      <c r="PBP94" s="55"/>
      <c r="PBQ94" s="56"/>
      <c r="PBR94" s="56"/>
      <c r="PBS94" s="57"/>
      <c r="PBT94" s="58"/>
      <c r="PBU94" s="57"/>
      <c r="PBV94" s="57"/>
      <c r="PBW94" s="51"/>
      <c r="PBX94" s="52"/>
      <c r="PBY94" s="53"/>
      <c r="PBZ94" s="51"/>
      <c r="PCA94" s="54"/>
      <c r="PCB94" s="54"/>
      <c r="PCC94" s="54"/>
      <c r="PCD94" s="54"/>
      <c r="PCE94" s="55"/>
      <c r="PCF94" s="56"/>
      <c r="PCG94" s="56"/>
      <c r="PCH94" s="57"/>
      <c r="PCI94" s="58"/>
      <c r="PCJ94" s="57"/>
      <c r="PCK94" s="57"/>
      <c r="PCL94" s="51"/>
      <c r="PCM94" s="52"/>
      <c r="PCN94" s="53"/>
      <c r="PCO94" s="51"/>
      <c r="PCP94" s="54"/>
      <c r="PCQ94" s="54"/>
      <c r="PCR94" s="54"/>
      <c r="PCS94" s="54"/>
      <c r="PCT94" s="55"/>
      <c r="PCU94" s="56"/>
      <c r="PCV94" s="56"/>
      <c r="PCW94" s="57"/>
      <c r="PCX94" s="58"/>
      <c r="PCY94" s="57"/>
      <c r="PCZ94" s="57"/>
      <c r="PDA94" s="51"/>
      <c r="PDB94" s="52"/>
      <c r="PDC94" s="53"/>
      <c r="PDD94" s="51"/>
      <c r="PDE94" s="54"/>
      <c r="PDF94" s="54"/>
      <c r="PDG94" s="54"/>
      <c r="PDH94" s="54"/>
      <c r="PDI94" s="55"/>
      <c r="PDJ94" s="56"/>
      <c r="PDK94" s="56"/>
      <c r="PDL94" s="57"/>
      <c r="PDM94" s="58"/>
      <c r="PDN94" s="57"/>
      <c r="PDO94" s="57"/>
      <c r="PDP94" s="51"/>
      <c r="PDQ94" s="52"/>
      <c r="PDR94" s="53"/>
      <c r="PDS94" s="51"/>
      <c r="PDT94" s="54"/>
      <c r="PDU94" s="54"/>
      <c r="PDV94" s="54"/>
      <c r="PDW94" s="54"/>
      <c r="PDX94" s="55"/>
      <c r="PDY94" s="56"/>
      <c r="PDZ94" s="56"/>
      <c r="PEA94" s="57"/>
      <c r="PEB94" s="58"/>
      <c r="PEC94" s="57"/>
      <c r="PED94" s="57"/>
      <c r="PEE94" s="51"/>
      <c r="PEF94" s="52"/>
      <c r="PEG94" s="53"/>
      <c r="PEH94" s="51"/>
      <c r="PEI94" s="54"/>
      <c r="PEJ94" s="54"/>
      <c r="PEK94" s="54"/>
      <c r="PEL94" s="54"/>
      <c r="PEM94" s="55"/>
      <c r="PEN94" s="56"/>
      <c r="PEO94" s="56"/>
      <c r="PEP94" s="57"/>
      <c r="PEQ94" s="58"/>
      <c r="PER94" s="57"/>
      <c r="PES94" s="57"/>
      <c r="PET94" s="51"/>
      <c r="PEU94" s="52"/>
      <c r="PEV94" s="53"/>
      <c r="PEW94" s="51"/>
      <c r="PEX94" s="54"/>
      <c r="PEY94" s="54"/>
      <c r="PEZ94" s="54"/>
      <c r="PFA94" s="54"/>
      <c r="PFB94" s="55"/>
      <c r="PFC94" s="56"/>
      <c r="PFD94" s="56"/>
      <c r="PFE94" s="57"/>
      <c r="PFF94" s="58"/>
      <c r="PFG94" s="57"/>
      <c r="PFH94" s="57"/>
      <c r="PFI94" s="51"/>
      <c r="PFJ94" s="52"/>
      <c r="PFK94" s="53"/>
      <c r="PFL94" s="51"/>
      <c r="PFM94" s="54"/>
      <c r="PFN94" s="54"/>
      <c r="PFO94" s="54"/>
      <c r="PFP94" s="54"/>
      <c r="PFQ94" s="55"/>
      <c r="PFR94" s="56"/>
      <c r="PFS94" s="56"/>
      <c r="PFT94" s="57"/>
      <c r="PFU94" s="58"/>
      <c r="PFV94" s="57"/>
      <c r="PFW94" s="57"/>
      <c r="PFX94" s="51"/>
      <c r="PFY94" s="52"/>
      <c r="PFZ94" s="53"/>
      <c r="PGA94" s="51"/>
      <c r="PGB94" s="54"/>
      <c r="PGC94" s="54"/>
      <c r="PGD94" s="54"/>
      <c r="PGE94" s="54"/>
      <c r="PGF94" s="55"/>
      <c r="PGG94" s="56"/>
      <c r="PGH94" s="56"/>
      <c r="PGI94" s="57"/>
      <c r="PGJ94" s="58"/>
      <c r="PGK94" s="57"/>
      <c r="PGL94" s="57"/>
      <c r="PGM94" s="51"/>
      <c r="PGN94" s="52"/>
      <c r="PGO94" s="53"/>
      <c r="PGP94" s="51"/>
      <c r="PGQ94" s="54"/>
      <c r="PGR94" s="54"/>
      <c r="PGS94" s="54"/>
      <c r="PGT94" s="54"/>
      <c r="PGU94" s="55"/>
      <c r="PGV94" s="56"/>
      <c r="PGW94" s="56"/>
      <c r="PGX94" s="57"/>
      <c r="PGY94" s="58"/>
      <c r="PGZ94" s="57"/>
      <c r="PHA94" s="57"/>
      <c r="PHB94" s="51"/>
      <c r="PHC94" s="52"/>
      <c r="PHD94" s="53"/>
      <c r="PHE94" s="51"/>
      <c r="PHF94" s="54"/>
      <c r="PHG94" s="54"/>
      <c r="PHH94" s="54"/>
      <c r="PHI94" s="54"/>
      <c r="PHJ94" s="55"/>
      <c r="PHK94" s="56"/>
      <c r="PHL94" s="56"/>
      <c r="PHM94" s="57"/>
      <c r="PHN94" s="58"/>
      <c r="PHO94" s="57"/>
      <c r="PHP94" s="57"/>
      <c r="PHQ94" s="51"/>
      <c r="PHR94" s="52"/>
      <c r="PHS94" s="53"/>
      <c r="PHT94" s="51"/>
      <c r="PHU94" s="54"/>
      <c r="PHV94" s="54"/>
      <c r="PHW94" s="54"/>
      <c r="PHX94" s="54"/>
      <c r="PHY94" s="55"/>
      <c r="PHZ94" s="56"/>
      <c r="PIA94" s="56"/>
      <c r="PIB94" s="57"/>
      <c r="PIC94" s="58"/>
      <c r="PID94" s="57"/>
      <c r="PIE94" s="57"/>
      <c r="PIF94" s="51"/>
      <c r="PIG94" s="52"/>
      <c r="PIH94" s="53"/>
      <c r="PII94" s="51"/>
      <c r="PIJ94" s="54"/>
      <c r="PIK94" s="54"/>
      <c r="PIL94" s="54"/>
      <c r="PIM94" s="54"/>
      <c r="PIN94" s="55"/>
      <c r="PIO94" s="56"/>
      <c r="PIP94" s="56"/>
      <c r="PIQ94" s="57"/>
      <c r="PIR94" s="58"/>
      <c r="PIS94" s="57"/>
      <c r="PIT94" s="57"/>
      <c r="PIU94" s="51"/>
      <c r="PIV94" s="52"/>
      <c r="PIW94" s="53"/>
      <c r="PIX94" s="51"/>
      <c r="PIY94" s="54"/>
      <c r="PIZ94" s="54"/>
      <c r="PJA94" s="54"/>
      <c r="PJB94" s="54"/>
      <c r="PJC94" s="55"/>
      <c r="PJD94" s="56"/>
      <c r="PJE94" s="56"/>
      <c r="PJF94" s="57"/>
      <c r="PJG94" s="58"/>
      <c r="PJH94" s="57"/>
      <c r="PJI94" s="57"/>
      <c r="PJJ94" s="51"/>
      <c r="PJK94" s="52"/>
      <c r="PJL94" s="53"/>
      <c r="PJM94" s="51"/>
      <c r="PJN94" s="54"/>
      <c r="PJO94" s="54"/>
      <c r="PJP94" s="54"/>
      <c r="PJQ94" s="54"/>
      <c r="PJR94" s="55"/>
      <c r="PJS94" s="56"/>
      <c r="PJT94" s="56"/>
      <c r="PJU94" s="57"/>
      <c r="PJV94" s="58"/>
      <c r="PJW94" s="57"/>
      <c r="PJX94" s="57"/>
      <c r="PJY94" s="51"/>
      <c r="PJZ94" s="52"/>
      <c r="PKA94" s="53"/>
      <c r="PKB94" s="51"/>
      <c r="PKC94" s="54"/>
      <c r="PKD94" s="54"/>
      <c r="PKE94" s="54"/>
      <c r="PKF94" s="54"/>
      <c r="PKG94" s="55"/>
      <c r="PKH94" s="56"/>
      <c r="PKI94" s="56"/>
      <c r="PKJ94" s="57"/>
      <c r="PKK94" s="58"/>
      <c r="PKL94" s="57"/>
      <c r="PKM94" s="57"/>
      <c r="PKN94" s="51"/>
      <c r="PKO94" s="52"/>
      <c r="PKP94" s="53"/>
      <c r="PKQ94" s="51"/>
      <c r="PKR94" s="54"/>
      <c r="PKS94" s="54"/>
      <c r="PKT94" s="54"/>
      <c r="PKU94" s="54"/>
      <c r="PKV94" s="55"/>
      <c r="PKW94" s="56"/>
      <c r="PKX94" s="56"/>
      <c r="PKY94" s="57"/>
      <c r="PKZ94" s="58"/>
      <c r="PLA94" s="57"/>
      <c r="PLB94" s="57"/>
      <c r="PLC94" s="51"/>
      <c r="PLD94" s="52"/>
      <c r="PLE94" s="53"/>
      <c r="PLF94" s="51"/>
      <c r="PLG94" s="54"/>
      <c r="PLH94" s="54"/>
      <c r="PLI94" s="54"/>
      <c r="PLJ94" s="54"/>
      <c r="PLK94" s="55"/>
      <c r="PLL94" s="56"/>
      <c r="PLM94" s="56"/>
      <c r="PLN94" s="57"/>
      <c r="PLO94" s="58"/>
      <c r="PLP94" s="57"/>
      <c r="PLQ94" s="57"/>
      <c r="PLR94" s="51"/>
      <c r="PLS94" s="52"/>
      <c r="PLT94" s="53"/>
      <c r="PLU94" s="51"/>
      <c r="PLV94" s="54"/>
      <c r="PLW94" s="54"/>
      <c r="PLX94" s="54"/>
      <c r="PLY94" s="54"/>
      <c r="PLZ94" s="55"/>
      <c r="PMA94" s="56"/>
      <c r="PMB94" s="56"/>
      <c r="PMC94" s="57"/>
      <c r="PMD94" s="58"/>
      <c r="PME94" s="57"/>
      <c r="PMF94" s="57"/>
      <c r="PMG94" s="51"/>
      <c r="PMH94" s="52"/>
      <c r="PMI94" s="53"/>
      <c r="PMJ94" s="51"/>
      <c r="PMK94" s="54"/>
      <c r="PML94" s="54"/>
      <c r="PMM94" s="54"/>
      <c r="PMN94" s="54"/>
      <c r="PMO94" s="55"/>
      <c r="PMP94" s="56"/>
      <c r="PMQ94" s="56"/>
      <c r="PMR94" s="57"/>
      <c r="PMS94" s="58"/>
      <c r="PMT94" s="57"/>
      <c r="PMU94" s="57"/>
      <c r="PMV94" s="51"/>
      <c r="PMW94" s="52"/>
      <c r="PMX94" s="53"/>
      <c r="PMY94" s="51"/>
      <c r="PMZ94" s="54"/>
      <c r="PNA94" s="54"/>
      <c r="PNB94" s="54"/>
      <c r="PNC94" s="54"/>
      <c r="PND94" s="55"/>
      <c r="PNE94" s="56"/>
      <c r="PNF94" s="56"/>
      <c r="PNG94" s="57"/>
      <c r="PNH94" s="58"/>
      <c r="PNI94" s="57"/>
      <c r="PNJ94" s="57"/>
      <c r="PNK94" s="51"/>
      <c r="PNL94" s="52"/>
      <c r="PNM94" s="53"/>
      <c r="PNN94" s="51"/>
      <c r="PNO94" s="54"/>
      <c r="PNP94" s="54"/>
      <c r="PNQ94" s="54"/>
      <c r="PNR94" s="54"/>
      <c r="PNS94" s="55"/>
      <c r="PNT94" s="56"/>
      <c r="PNU94" s="56"/>
      <c r="PNV94" s="57"/>
      <c r="PNW94" s="58"/>
      <c r="PNX94" s="57"/>
      <c r="PNY94" s="57"/>
      <c r="PNZ94" s="51"/>
      <c r="POA94" s="52"/>
      <c r="POB94" s="53"/>
      <c r="POC94" s="51"/>
      <c r="POD94" s="54"/>
      <c r="POE94" s="54"/>
      <c r="POF94" s="54"/>
      <c r="POG94" s="54"/>
      <c r="POH94" s="55"/>
      <c r="POI94" s="56"/>
      <c r="POJ94" s="56"/>
      <c r="POK94" s="57"/>
      <c r="POL94" s="58"/>
      <c r="POM94" s="57"/>
      <c r="PON94" s="57"/>
      <c r="POO94" s="51"/>
      <c r="POP94" s="52"/>
      <c r="POQ94" s="53"/>
      <c r="POR94" s="51"/>
      <c r="POS94" s="54"/>
      <c r="POT94" s="54"/>
      <c r="POU94" s="54"/>
      <c r="POV94" s="54"/>
      <c r="POW94" s="55"/>
      <c r="POX94" s="56"/>
      <c r="POY94" s="56"/>
      <c r="POZ94" s="57"/>
      <c r="PPA94" s="58"/>
      <c r="PPB94" s="57"/>
      <c r="PPC94" s="57"/>
      <c r="PPD94" s="51"/>
      <c r="PPE94" s="52"/>
      <c r="PPF94" s="53"/>
      <c r="PPG94" s="51"/>
      <c r="PPH94" s="54"/>
      <c r="PPI94" s="54"/>
      <c r="PPJ94" s="54"/>
      <c r="PPK94" s="54"/>
      <c r="PPL94" s="55"/>
      <c r="PPM94" s="56"/>
      <c r="PPN94" s="56"/>
      <c r="PPO94" s="57"/>
      <c r="PPP94" s="58"/>
      <c r="PPQ94" s="57"/>
      <c r="PPR94" s="57"/>
      <c r="PPS94" s="51"/>
      <c r="PPT94" s="52"/>
      <c r="PPU94" s="53"/>
      <c r="PPV94" s="51"/>
      <c r="PPW94" s="54"/>
      <c r="PPX94" s="54"/>
      <c r="PPY94" s="54"/>
      <c r="PPZ94" s="54"/>
      <c r="PQA94" s="55"/>
      <c r="PQB94" s="56"/>
      <c r="PQC94" s="56"/>
      <c r="PQD94" s="57"/>
      <c r="PQE94" s="58"/>
      <c r="PQF94" s="57"/>
      <c r="PQG94" s="57"/>
      <c r="PQH94" s="51"/>
      <c r="PQI94" s="52"/>
      <c r="PQJ94" s="53"/>
      <c r="PQK94" s="51"/>
      <c r="PQL94" s="54"/>
      <c r="PQM94" s="54"/>
      <c r="PQN94" s="54"/>
      <c r="PQO94" s="54"/>
      <c r="PQP94" s="55"/>
      <c r="PQQ94" s="56"/>
      <c r="PQR94" s="56"/>
      <c r="PQS94" s="57"/>
      <c r="PQT94" s="58"/>
      <c r="PQU94" s="57"/>
      <c r="PQV94" s="57"/>
      <c r="PQW94" s="51"/>
      <c r="PQX94" s="52"/>
      <c r="PQY94" s="53"/>
      <c r="PQZ94" s="51"/>
      <c r="PRA94" s="54"/>
      <c r="PRB94" s="54"/>
      <c r="PRC94" s="54"/>
      <c r="PRD94" s="54"/>
      <c r="PRE94" s="55"/>
      <c r="PRF94" s="56"/>
      <c r="PRG94" s="56"/>
      <c r="PRH94" s="57"/>
      <c r="PRI94" s="58"/>
      <c r="PRJ94" s="57"/>
      <c r="PRK94" s="57"/>
      <c r="PRL94" s="51"/>
      <c r="PRM94" s="52"/>
      <c r="PRN94" s="53"/>
      <c r="PRO94" s="51"/>
      <c r="PRP94" s="54"/>
      <c r="PRQ94" s="54"/>
      <c r="PRR94" s="54"/>
      <c r="PRS94" s="54"/>
      <c r="PRT94" s="55"/>
      <c r="PRU94" s="56"/>
      <c r="PRV94" s="56"/>
      <c r="PRW94" s="57"/>
      <c r="PRX94" s="58"/>
      <c r="PRY94" s="57"/>
      <c r="PRZ94" s="57"/>
      <c r="PSA94" s="51"/>
      <c r="PSB94" s="52"/>
      <c r="PSC94" s="53"/>
      <c r="PSD94" s="51"/>
      <c r="PSE94" s="54"/>
      <c r="PSF94" s="54"/>
      <c r="PSG94" s="54"/>
      <c r="PSH94" s="54"/>
      <c r="PSI94" s="55"/>
      <c r="PSJ94" s="56"/>
      <c r="PSK94" s="56"/>
      <c r="PSL94" s="57"/>
      <c r="PSM94" s="58"/>
      <c r="PSN94" s="57"/>
      <c r="PSO94" s="57"/>
      <c r="PSP94" s="51"/>
      <c r="PSQ94" s="52"/>
      <c r="PSR94" s="53"/>
      <c r="PSS94" s="51"/>
      <c r="PST94" s="54"/>
      <c r="PSU94" s="54"/>
      <c r="PSV94" s="54"/>
      <c r="PSW94" s="54"/>
      <c r="PSX94" s="55"/>
      <c r="PSY94" s="56"/>
      <c r="PSZ94" s="56"/>
      <c r="PTA94" s="57"/>
      <c r="PTB94" s="58"/>
      <c r="PTC94" s="57"/>
      <c r="PTD94" s="57"/>
      <c r="PTE94" s="51"/>
      <c r="PTF94" s="52"/>
      <c r="PTG94" s="53"/>
      <c r="PTH94" s="51"/>
      <c r="PTI94" s="54"/>
      <c r="PTJ94" s="54"/>
      <c r="PTK94" s="54"/>
      <c r="PTL94" s="54"/>
      <c r="PTM94" s="55"/>
      <c r="PTN94" s="56"/>
      <c r="PTO94" s="56"/>
      <c r="PTP94" s="57"/>
      <c r="PTQ94" s="58"/>
      <c r="PTR94" s="57"/>
      <c r="PTS94" s="57"/>
      <c r="PTT94" s="51"/>
      <c r="PTU94" s="52"/>
      <c r="PTV94" s="53"/>
      <c r="PTW94" s="51"/>
      <c r="PTX94" s="54"/>
      <c r="PTY94" s="54"/>
      <c r="PTZ94" s="54"/>
      <c r="PUA94" s="54"/>
      <c r="PUB94" s="55"/>
      <c r="PUC94" s="56"/>
      <c r="PUD94" s="56"/>
      <c r="PUE94" s="57"/>
      <c r="PUF94" s="58"/>
      <c r="PUG94" s="57"/>
      <c r="PUH94" s="57"/>
      <c r="PUI94" s="51"/>
      <c r="PUJ94" s="52"/>
      <c r="PUK94" s="53"/>
      <c r="PUL94" s="51"/>
      <c r="PUM94" s="54"/>
      <c r="PUN94" s="54"/>
      <c r="PUO94" s="54"/>
      <c r="PUP94" s="54"/>
      <c r="PUQ94" s="55"/>
      <c r="PUR94" s="56"/>
      <c r="PUS94" s="56"/>
      <c r="PUT94" s="57"/>
      <c r="PUU94" s="58"/>
      <c r="PUV94" s="57"/>
      <c r="PUW94" s="57"/>
      <c r="PUX94" s="51"/>
      <c r="PUY94" s="52"/>
      <c r="PUZ94" s="53"/>
      <c r="PVA94" s="51"/>
      <c r="PVB94" s="54"/>
      <c r="PVC94" s="54"/>
      <c r="PVD94" s="54"/>
      <c r="PVE94" s="54"/>
      <c r="PVF94" s="55"/>
      <c r="PVG94" s="56"/>
      <c r="PVH94" s="56"/>
      <c r="PVI94" s="57"/>
      <c r="PVJ94" s="58"/>
      <c r="PVK94" s="57"/>
      <c r="PVL94" s="57"/>
      <c r="PVM94" s="51"/>
      <c r="PVN94" s="52"/>
      <c r="PVO94" s="53"/>
      <c r="PVP94" s="51"/>
      <c r="PVQ94" s="54"/>
      <c r="PVR94" s="54"/>
      <c r="PVS94" s="54"/>
      <c r="PVT94" s="54"/>
      <c r="PVU94" s="55"/>
      <c r="PVV94" s="56"/>
      <c r="PVW94" s="56"/>
      <c r="PVX94" s="57"/>
      <c r="PVY94" s="58"/>
      <c r="PVZ94" s="57"/>
      <c r="PWA94" s="57"/>
      <c r="PWB94" s="51"/>
      <c r="PWC94" s="52"/>
      <c r="PWD94" s="53"/>
      <c r="PWE94" s="51"/>
      <c r="PWF94" s="54"/>
      <c r="PWG94" s="54"/>
      <c r="PWH94" s="54"/>
      <c r="PWI94" s="54"/>
      <c r="PWJ94" s="55"/>
      <c r="PWK94" s="56"/>
      <c r="PWL94" s="56"/>
      <c r="PWM94" s="57"/>
      <c r="PWN94" s="58"/>
      <c r="PWO94" s="57"/>
      <c r="PWP94" s="57"/>
      <c r="PWQ94" s="51"/>
      <c r="PWR94" s="52"/>
      <c r="PWS94" s="53"/>
      <c r="PWT94" s="51"/>
      <c r="PWU94" s="54"/>
      <c r="PWV94" s="54"/>
      <c r="PWW94" s="54"/>
      <c r="PWX94" s="54"/>
      <c r="PWY94" s="55"/>
      <c r="PWZ94" s="56"/>
      <c r="PXA94" s="56"/>
      <c r="PXB94" s="57"/>
      <c r="PXC94" s="58"/>
      <c r="PXD94" s="57"/>
      <c r="PXE94" s="57"/>
      <c r="PXF94" s="51"/>
      <c r="PXG94" s="52"/>
      <c r="PXH94" s="53"/>
      <c r="PXI94" s="51"/>
      <c r="PXJ94" s="54"/>
      <c r="PXK94" s="54"/>
      <c r="PXL94" s="54"/>
      <c r="PXM94" s="54"/>
      <c r="PXN94" s="55"/>
      <c r="PXO94" s="56"/>
      <c r="PXP94" s="56"/>
      <c r="PXQ94" s="57"/>
      <c r="PXR94" s="58"/>
      <c r="PXS94" s="57"/>
      <c r="PXT94" s="57"/>
      <c r="PXU94" s="51"/>
      <c r="PXV94" s="52"/>
      <c r="PXW94" s="53"/>
      <c r="PXX94" s="51"/>
      <c r="PXY94" s="54"/>
      <c r="PXZ94" s="54"/>
      <c r="PYA94" s="54"/>
      <c r="PYB94" s="54"/>
      <c r="PYC94" s="55"/>
      <c r="PYD94" s="56"/>
      <c r="PYE94" s="56"/>
      <c r="PYF94" s="57"/>
      <c r="PYG94" s="58"/>
      <c r="PYH94" s="57"/>
      <c r="PYI94" s="57"/>
      <c r="PYJ94" s="51"/>
      <c r="PYK94" s="52"/>
      <c r="PYL94" s="53"/>
      <c r="PYM94" s="51"/>
      <c r="PYN94" s="54"/>
      <c r="PYO94" s="54"/>
      <c r="PYP94" s="54"/>
      <c r="PYQ94" s="54"/>
      <c r="PYR94" s="55"/>
      <c r="PYS94" s="56"/>
      <c r="PYT94" s="56"/>
      <c r="PYU94" s="57"/>
      <c r="PYV94" s="58"/>
      <c r="PYW94" s="57"/>
      <c r="PYX94" s="57"/>
      <c r="PYY94" s="51"/>
      <c r="PYZ94" s="52"/>
      <c r="PZA94" s="53"/>
      <c r="PZB94" s="51"/>
      <c r="PZC94" s="54"/>
      <c r="PZD94" s="54"/>
      <c r="PZE94" s="54"/>
      <c r="PZF94" s="54"/>
      <c r="PZG94" s="55"/>
      <c r="PZH94" s="56"/>
      <c r="PZI94" s="56"/>
      <c r="PZJ94" s="57"/>
      <c r="PZK94" s="58"/>
      <c r="PZL94" s="57"/>
      <c r="PZM94" s="57"/>
      <c r="PZN94" s="51"/>
      <c r="PZO94" s="52"/>
      <c r="PZP94" s="53"/>
      <c r="PZQ94" s="51"/>
      <c r="PZR94" s="54"/>
      <c r="PZS94" s="54"/>
      <c r="PZT94" s="54"/>
      <c r="PZU94" s="54"/>
      <c r="PZV94" s="55"/>
      <c r="PZW94" s="56"/>
      <c r="PZX94" s="56"/>
      <c r="PZY94" s="57"/>
      <c r="PZZ94" s="58"/>
      <c r="QAA94" s="57"/>
      <c r="QAB94" s="57"/>
      <c r="QAC94" s="51"/>
      <c r="QAD94" s="52"/>
      <c r="QAE94" s="53"/>
      <c r="QAF94" s="51"/>
      <c r="QAG94" s="54"/>
      <c r="QAH94" s="54"/>
      <c r="QAI94" s="54"/>
      <c r="QAJ94" s="54"/>
      <c r="QAK94" s="55"/>
      <c r="QAL94" s="56"/>
      <c r="QAM94" s="56"/>
      <c r="QAN94" s="57"/>
      <c r="QAO94" s="58"/>
      <c r="QAP94" s="57"/>
      <c r="QAQ94" s="57"/>
      <c r="QAR94" s="51"/>
      <c r="QAS94" s="52"/>
      <c r="QAT94" s="53"/>
      <c r="QAU94" s="51"/>
      <c r="QAV94" s="54"/>
      <c r="QAW94" s="54"/>
      <c r="QAX94" s="54"/>
      <c r="QAY94" s="54"/>
      <c r="QAZ94" s="55"/>
      <c r="QBA94" s="56"/>
      <c r="QBB94" s="56"/>
      <c r="QBC94" s="57"/>
      <c r="QBD94" s="58"/>
      <c r="QBE94" s="57"/>
      <c r="QBF94" s="57"/>
      <c r="QBG94" s="51"/>
      <c r="QBH94" s="52"/>
      <c r="QBI94" s="53"/>
      <c r="QBJ94" s="51"/>
      <c r="QBK94" s="54"/>
      <c r="QBL94" s="54"/>
      <c r="QBM94" s="54"/>
      <c r="QBN94" s="54"/>
      <c r="QBO94" s="55"/>
      <c r="QBP94" s="56"/>
      <c r="QBQ94" s="56"/>
      <c r="QBR94" s="57"/>
      <c r="QBS94" s="58"/>
      <c r="QBT94" s="57"/>
      <c r="QBU94" s="57"/>
      <c r="QBV94" s="51"/>
      <c r="QBW94" s="52"/>
      <c r="QBX94" s="53"/>
      <c r="QBY94" s="51"/>
      <c r="QBZ94" s="54"/>
      <c r="QCA94" s="54"/>
      <c r="QCB94" s="54"/>
      <c r="QCC94" s="54"/>
      <c r="QCD94" s="55"/>
      <c r="QCE94" s="56"/>
      <c r="QCF94" s="56"/>
      <c r="QCG94" s="57"/>
      <c r="QCH94" s="58"/>
      <c r="QCI94" s="57"/>
      <c r="QCJ94" s="57"/>
      <c r="QCK94" s="51"/>
      <c r="QCL94" s="52"/>
      <c r="QCM94" s="53"/>
      <c r="QCN94" s="51"/>
      <c r="QCO94" s="54"/>
      <c r="QCP94" s="54"/>
      <c r="QCQ94" s="54"/>
      <c r="QCR94" s="54"/>
      <c r="QCS94" s="55"/>
      <c r="QCT94" s="56"/>
      <c r="QCU94" s="56"/>
      <c r="QCV94" s="57"/>
      <c r="QCW94" s="58"/>
      <c r="QCX94" s="57"/>
      <c r="QCY94" s="57"/>
      <c r="QCZ94" s="51"/>
      <c r="QDA94" s="52"/>
      <c r="QDB94" s="53"/>
      <c r="QDC94" s="51"/>
      <c r="QDD94" s="54"/>
      <c r="QDE94" s="54"/>
      <c r="QDF94" s="54"/>
      <c r="QDG94" s="54"/>
      <c r="QDH94" s="55"/>
      <c r="QDI94" s="56"/>
      <c r="QDJ94" s="56"/>
      <c r="QDK94" s="57"/>
      <c r="QDL94" s="58"/>
      <c r="QDM94" s="57"/>
      <c r="QDN94" s="57"/>
      <c r="QDO94" s="51"/>
      <c r="QDP94" s="52"/>
      <c r="QDQ94" s="53"/>
      <c r="QDR94" s="51"/>
      <c r="QDS94" s="54"/>
      <c r="QDT94" s="54"/>
      <c r="QDU94" s="54"/>
      <c r="QDV94" s="54"/>
      <c r="QDW94" s="55"/>
      <c r="QDX94" s="56"/>
      <c r="QDY94" s="56"/>
      <c r="QDZ94" s="57"/>
      <c r="QEA94" s="58"/>
      <c r="QEB94" s="57"/>
      <c r="QEC94" s="57"/>
      <c r="QED94" s="51"/>
      <c r="QEE94" s="52"/>
      <c r="QEF94" s="53"/>
      <c r="QEG94" s="51"/>
      <c r="QEH94" s="54"/>
      <c r="QEI94" s="54"/>
      <c r="QEJ94" s="54"/>
      <c r="QEK94" s="54"/>
      <c r="QEL94" s="55"/>
      <c r="QEM94" s="56"/>
      <c r="QEN94" s="56"/>
      <c r="QEO94" s="57"/>
      <c r="QEP94" s="58"/>
      <c r="QEQ94" s="57"/>
      <c r="QER94" s="57"/>
      <c r="QES94" s="51"/>
      <c r="QET94" s="52"/>
      <c r="QEU94" s="53"/>
      <c r="QEV94" s="51"/>
      <c r="QEW94" s="54"/>
      <c r="QEX94" s="54"/>
      <c r="QEY94" s="54"/>
      <c r="QEZ94" s="54"/>
      <c r="QFA94" s="55"/>
      <c r="QFB94" s="56"/>
      <c r="QFC94" s="56"/>
      <c r="QFD94" s="57"/>
      <c r="QFE94" s="58"/>
      <c r="QFF94" s="57"/>
      <c r="QFG94" s="57"/>
      <c r="QFH94" s="51"/>
      <c r="QFI94" s="52"/>
      <c r="QFJ94" s="53"/>
      <c r="QFK94" s="51"/>
      <c r="QFL94" s="54"/>
      <c r="QFM94" s="54"/>
      <c r="QFN94" s="54"/>
      <c r="QFO94" s="54"/>
      <c r="QFP94" s="55"/>
      <c r="QFQ94" s="56"/>
      <c r="QFR94" s="56"/>
      <c r="QFS94" s="57"/>
      <c r="QFT94" s="58"/>
      <c r="QFU94" s="57"/>
      <c r="QFV94" s="57"/>
      <c r="QFW94" s="51"/>
      <c r="QFX94" s="52"/>
      <c r="QFY94" s="53"/>
      <c r="QFZ94" s="51"/>
      <c r="QGA94" s="54"/>
      <c r="QGB94" s="54"/>
      <c r="QGC94" s="54"/>
      <c r="QGD94" s="54"/>
      <c r="QGE94" s="55"/>
      <c r="QGF94" s="56"/>
      <c r="QGG94" s="56"/>
      <c r="QGH94" s="57"/>
      <c r="QGI94" s="58"/>
      <c r="QGJ94" s="57"/>
      <c r="QGK94" s="57"/>
      <c r="QGL94" s="51"/>
      <c r="QGM94" s="52"/>
      <c r="QGN94" s="53"/>
      <c r="QGO94" s="51"/>
      <c r="QGP94" s="54"/>
      <c r="QGQ94" s="54"/>
      <c r="QGR94" s="54"/>
      <c r="QGS94" s="54"/>
      <c r="QGT94" s="55"/>
      <c r="QGU94" s="56"/>
      <c r="QGV94" s="56"/>
      <c r="QGW94" s="57"/>
      <c r="QGX94" s="58"/>
      <c r="QGY94" s="57"/>
      <c r="QGZ94" s="57"/>
      <c r="QHA94" s="51"/>
      <c r="QHB94" s="52"/>
      <c r="QHC94" s="53"/>
      <c r="QHD94" s="51"/>
      <c r="QHE94" s="54"/>
      <c r="QHF94" s="54"/>
      <c r="QHG94" s="54"/>
      <c r="QHH94" s="54"/>
      <c r="QHI94" s="55"/>
      <c r="QHJ94" s="56"/>
      <c r="QHK94" s="56"/>
      <c r="QHL94" s="57"/>
      <c r="QHM94" s="58"/>
      <c r="QHN94" s="57"/>
      <c r="QHO94" s="57"/>
      <c r="QHP94" s="51"/>
      <c r="QHQ94" s="52"/>
      <c r="QHR94" s="53"/>
      <c r="QHS94" s="51"/>
      <c r="QHT94" s="54"/>
      <c r="QHU94" s="54"/>
      <c r="QHV94" s="54"/>
      <c r="QHW94" s="54"/>
      <c r="QHX94" s="55"/>
      <c r="QHY94" s="56"/>
      <c r="QHZ94" s="56"/>
      <c r="QIA94" s="57"/>
      <c r="QIB94" s="58"/>
      <c r="QIC94" s="57"/>
      <c r="QID94" s="57"/>
      <c r="QIE94" s="51"/>
      <c r="QIF94" s="52"/>
      <c r="QIG94" s="53"/>
      <c r="QIH94" s="51"/>
      <c r="QII94" s="54"/>
      <c r="QIJ94" s="54"/>
      <c r="QIK94" s="54"/>
      <c r="QIL94" s="54"/>
      <c r="QIM94" s="55"/>
      <c r="QIN94" s="56"/>
      <c r="QIO94" s="56"/>
      <c r="QIP94" s="57"/>
      <c r="QIQ94" s="58"/>
      <c r="QIR94" s="57"/>
      <c r="QIS94" s="57"/>
      <c r="QIT94" s="51"/>
      <c r="QIU94" s="52"/>
      <c r="QIV94" s="53"/>
      <c r="QIW94" s="51"/>
      <c r="QIX94" s="54"/>
      <c r="QIY94" s="54"/>
      <c r="QIZ94" s="54"/>
      <c r="QJA94" s="54"/>
      <c r="QJB94" s="55"/>
      <c r="QJC94" s="56"/>
      <c r="QJD94" s="56"/>
      <c r="QJE94" s="57"/>
      <c r="QJF94" s="58"/>
      <c r="QJG94" s="57"/>
      <c r="QJH94" s="57"/>
      <c r="QJI94" s="51"/>
      <c r="QJJ94" s="52"/>
      <c r="QJK94" s="53"/>
      <c r="QJL94" s="51"/>
      <c r="QJM94" s="54"/>
      <c r="QJN94" s="54"/>
      <c r="QJO94" s="54"/>
      <c r="QJP94" s="54"/>
      <c r="QJQ94" s="55"/>
      <c r="QJR94" s="56"/>
      <c r="QJS94" s="56"/>
      <c r="QJT94" s="57"/>
      <c r="QJU94" s="58"/>
      <c r="QJV94" s="57"/>
      <c r="QJW94" s="57"/>
      <c r="QJX94" s="51"/>
      <c r="QJY94" s="52"/>
      <c r="QJZ94" s="53"/>
      <c r="QKA94" s="51"/>
      <c r="QKB94" s="54"/>
      <c r="QKC94" s="54"/>
      <c r="QKD94" s="54"/>
      <c r="QKE94" s="54"/>
      <c r="QKF94" s="55"/>
      <c r="QKG94" s="56"/>
      <c r="QKH94" s="56"/>
      <c r="QKI94" s="57"/>
      <c r="QKJ94" s="58"/>
      <c r="QKK94" s="57"/>
      <c r="QKL94" s="57"/>
      <c r="QKM94" s="51"/>
      <c r="QKN94" s="52"/>
      <c r="QKO94" s="53"/>
      <c r="QKP94" s="51"/>
      <c r="QKQ94" s="54"/>
      <c r="QKR94" s="54"/>
      <c r="QKS94" s="54"/>
      <c r="QKT94" s="54"/>
      <c r="QKU94" s="55"/>
      <c r="QKV94" s="56"/>
      <c r="QKW94" s="56"/>
      <c r="QKX94" s="57"/>
      <c r="QKY94" s="58"/>
      <c r="QKZ94" s="57"/>
      <c r="QLA94" s="57"/>
      <c r="QLB94" s="51"/>
      <c r="QLC94" s="52"/>
      <c r="QLD94" s="53"/>
      <c r="QLE94" s="51"/>
      <c r="QLF94" s="54"/>
      <c r="QLG94" s="54"/>
      <c r="QLH94" s="54"/>
      <c r="QLI94" s="54"/>
      <c r="QLJ94" s="55"/>
      <c r="QLK94" s="56"/>
      <c r="QLL94" s="56"/>
      <c r="QLM94" s="57"/>
      <c r="QLN94" s="58"/>
      <c r="QLO94" s="57"/>
      <c r="QLP94" s="57"/>
      <c r="QLQ94" s="51"/>
      <c r="QLR94" s="52"/>
      <c r="QLS94" s="53"/>
      <c r="QLT94" s="51"/>
      <c r="QLU94" s="54"/>
      <c r="QLV94" s="54"/>
      <c r="QLW94" s="54"/>
      <c r="QLX94" s="54"/>
      <c r="QLY94" s="55"/>
      <c r="QLZ94" s="56"/>
      <c r="QMA94" s="56"/>
      <c r="QMB94" s="57"/>
      <c r="QMC94" s="58"/>
      <c r="QMD94" s="57"/>
      <c r="QME94" s="57"/>
      <c r="QMF94" s="51"/>
      <c r="QMG94" s="52"/>
      <c r="QMH94" s="53"/>
      <c r="QMI94" s="51"/>
      <c r="QMJ94" s="54"/>
      <c r="QMK94" s="54"/>
      <c r="QML94" s="54"/>
      <c r="QMM94" s="54"/>
      <c r="QMN94" s="55"/>
      <c r="QMO94" s="56"/>
      <c r="QMP94" s="56"/>
      <c r="QMQ94" s="57"/>
      <c r="QMR94" s="58"/>
      <c r="QMS94" s="57"/>
      <c r="QMT94" s="57"/>
      <c r="QMU94" s="51"/>
      <c r="QMV94" s="52"/>
      <c r="QMW94" s="53"/>
      <c r="QMX94" s="51"/>
      <c r="QMY94" s="54"/>
      <c r="QMZ94" s="54"/>
      <c r="QNA94" s="54"/>
      <c r="QNB94" s="54"/>
      <c r="QNC94" s="55"/>
      <c r="QND94" s="56"/>
      <c r="QNE94" s="56"/>
      <c r="QNF94" s="57"/>
      <c r="QNG94" s="58"/>
      <c r="QNH94" s="57"/>
      <c r="QNI94" s="57"/>
      <c r="QNJ94" s="51"/>
      <c r="QNK94" s="52"/>
      <c r="QNL94" s="53"/>
      <c r="QNM94" s="51"/>
      <c r="QNN94" s="54"/>
      <c r="QNO94" s="54"/>
      <c r="QNP94" s="54"/>
      <c r="QNQ94" s="54"/>
      <c r="QNR94" s="55"/>
      <c r="QNS94" s="56"/>
      <c r="QNT94" s="56"/>
      <c r="QNU94" s="57"/>
      <c r="QNV94" s="58"/>
      <c r="QNW94" s="57"/>
      <c r="QNX94" s="57"/>
      <c r="QNY94" s="51"/>
      <c r="QNZ94" s="52"/>
      <c r="QOA94" s="53"/>
      <c r="QOB94" s="51"/>
      <c r="QOC94" s="54"/>
      <c r="QOD94" s="54"/>
      <c r="QOE94" s="54"/>
      <c r="QOF94" s="54"/>
      <c r="QOG94" s="55"/>
      <c r="QOH94" s="56"/>
      <c r="QOI94" s="56"/>
      <c r="QOJ94" s="57"/>
      <c r="QOK94" s="58"/>
      <c r="QOL94" s="57"/>
      <c r="QOM94" s="57"/>
      <c r="QON94" s="51"/>
      <c r="QOO94" s="52"/>
      <c r="QOP94" s="53"/>
      <c r="QOQ94" s="51"/>
      <c r="QOR94" s="54"/>
      <c r="QOS94" s="54"/>
      <c r="QOT94" s="54"/>
      <c r="QOU94" s="54"/>
      <c r="QOV94" s="55"/>
      <c r="QOW94" s="56"/>
      <c r="QOX94" s="56"/>
      <c r="QOY94" s="57"/>
      <c r="QOZ94" s="58"/>
      <c r="QPA94" s="57"/>
      <c r="QPB94" s="57"/>
      <c r="QPC94" s="51"/>
      <c r="QPD94" s="52"/>
      <c r="QPE94" s="53"/>
      <c r="QPF94" s="51"/>
      <c r="QPG94" s="54"/>
      <c r="QPH94" s="54"/>
      <c r="QPI94" s="54"/>
      <c r="QPJ94" s="54"/>
      <c r="QPK94" s="55"/>
      <c r="QPL94" s="56"/>
      <c r="QPM94" s="56"/>
      <c r="QPN94" s="57"/>
      <c r="QPO94" s="58"/>
      <c r="QPP94" s="57"/>
      <c r="QPQ94" s="57"/>
      <c r="QPR94" s="51"/>
      <c r="QPS94" s="52"/>
      <c r="QPT94" s="53"/>
      <c r="QPU94" s="51"/>
      <c r="QPV94" s="54"/>
      <c r="QPW94" s="54"/>
      <c r="QPX94" s="54"/>
      <c r="QPY94" s="54"/>
      <c r="QPZ94" s="55"/>
      <c r="QQA94" s="56"/>
      <c r="QQB94" s="56"/>
      <c r="QQC94" s="57"/>
      <c r="QQD94" s="58"/>
      <c r="QQE94" s="57"/>
      <c r="QQF94" s="57"/>
      <c r="QQG94" s="51"/>
      <c r="QQH94" s="52"/>
      <c r="QQI94" s="53"/>
      <c r="QQJ94" s="51"/>
      <c r="QQK94" s="54"/>
      <c r="QQL94" s="54"/>
      <c r="QQM94" s="54"/>
      <c r="QQN94" s="54"/>
      <c r="QQO94" s="55"/>
      <c r="QQP94" s="56"/>
      <c r="QQQ94" s="56"/>
      <c r="QQR94" s="57"/>
      <c r="QQS94" s="58"/>
      <c r="QQT94" s="57"/>
      <c r="QQU94" s="57"/>
      <c r="QQV94" s="51"/>
      <c r="QQW94" s="52"/>
      <c r="QQX94" s="53"/>
      <c r="QQY94" s="51"/>
      <c r="QQZ94" s="54"/>
      <c r="QRA94" s="54"/>
      <c r="QRB94" s="54"/>
      <c r="QRC94" s="54"/>
      <c r="QRD94" s="55"/>
      <c r="QRE94" s="56"/>
      <c r="QRF94" s="56"/>
      <c r="QRG94" s="57"/>
      <c r="QRH94" s="58"/>
      <c r="QRI94" s="57"/>
      <c r="QRJ94" s="57"/>
      <c r="QRK94" s="51"/>
      <c r="QRL94" s="52"/>
      <c r="QRM94" s="53"/>
      <c r="QRN94" s="51"/>
      <c r="QRO94" s="54"/>
      <c r="QRP94" s="54"/>
      <c r="QRQ94" s="54"/>
      <c r="QRR94" s="54"/>
      <c r="QRS94" s="55"/>
      <c r="QRT94" s="56"/>
      <c r="QRU94" s="56"/>
      <c r="QRV94" s="57"/>
      <c r="QRW94" s="58"/>
      <c r="QRX94" s="57"/>
      <c r="QRY94" s="57"/>
      <c r="QRZ94" s="51"/>
      <c r="QSA94" s="52"/>
      <c r="QSB94" s="53"/>
      <c r="QSC94" s="51"/>
      <c r="QSD94" s="54"/>
      <c r="QSE94" s="54"/>
      <c r="QSF94" s="54"/>
      <c r="QSG94" s="54"/>
      <c r="QSH94" s="55"/>
      <c r="QSI94" s="56"/>
      <c r="QSJ94" s="56"/>
      <c r="QSK94" s="57"/>
      <c r="QSL94" s="58"/>
      <c r="QSM94" s="57"/>
      <c r="QSN94" s="57"/>
      <c r="QSO94" s="51"/>
      <c r="QSP94" s="52"/>
      <c r="QSQ94" s="53"/>
      <c r="QSR94" s="51"/>
      <c r="QSS94" s="54"/>
      <c r="QST94" s="54"/>
      <c r="QSU94" s="54"/>
      <c r="QSV94" s="54"/>
      <c r="QSW94" s="55"/>
      <c r="QSX94" s="56"/>
      <c r="QSY94" s="56"/>
      <c r="QSZ94" s="57"/>
      <c r="QTA94" s="58"/>
      <c r="QTB94" s="57"/>
      <c r="QTC94" s="57"/>
      <c r="QTD94" s="51"/>
      <c r="QTE94" s="52"/>
      <c r="QTF94" s="53"/>
      <c r="QTG94" s="51"/>
      <c r="QTH94" s="54"/>
      <c r="QTI94" s="54"/>
      <c r="QTJ94" s="54"/>
      <c r="QTK94" s="54"/>
      <c r="QTL94" s="55"/>
      <c r="QTM94" s="56"/>
      <c r="QTN94" s="56"/>
      <c r="QTO94" s="57"/>
      <c r="QTP94" s="58"/>
      <c r="QTQ94" s="57"/>
      <c r="QTR94" s="57"/>
      <c r="QTS94" s="51"/>
      <c r="QTT94" s="52"/>
      <c r="QTU94" s="53"/>
      <c r="QTV94" s="51"/>
      <c r="QTW94" s="54"/>
      <c r="QTX94" s="54"/>
      <c r="QTY94" s="54"/>
      <c r="QTZ94" s="54"/>
      <c r="QUA94" s="55"/>
      <c r="QUB94" s="56"/>
      <c r="QUC94" s="56"/>
      <c r="QUD94" s="57"/>
      <c r="QUE94" s="58"/>
      <c r="QUF94" s="57"/>
      <c r="QUG94" s="57"/>
      <c r="QUH94" s="51"/>
      <c r="QUI94" s="52"/>
      <c r="QUJ94" s="53"/>
      <c r="QUK94" s="51"/>
      <c r="QUL94" s="54"/>
      <c r="QUM94" s="54"/>
      <c r="QUN94" s="54"/>
      <c r="QUO94" s="54"/>
      <c r="QUP94" s="55"/>
      <c r="QUQ94" s="56"/>
      <c r="QUR94" s="56"/>
      <c r="QUS94" s="57"/>
      <c r="QUT94" s="58"/>
      <c r="QUU94" s="57"/>
      <c r="QUV94" s="57"/>
      <c r="QUW94" s="51"/>
      <c r="QUX94" s="52"/>
      <c r="QUY94" s="53"/>
      <c r="QUZ94" s="51"/>
      <c r="QVA94" s="54"/>
      <c r="QVB94" s="54"/>
      <c r="QVC94" s="54"/>
      <c r="QVD94" s="54"/>
      <c r="QVE94" s="55"/>
      <c r="QVF94" s="56"/>
      <c r="QVG94" s="56"/>
      <c r="QVH94" s="57"/>
      <c r="QVI94" s="58"/>
      <c r="QVJ94" s="57"/>
      <c r="QVK94" s="57"/>
      <c r="QVL94" s="51"/>
      <c r="QVM94" s="52"/>
      <c r="QVN94" s="53"/>
      <c r="QVO94" s="51"/>
      <c r="QVP94" s="54"/>
      <c r="QVQ94" s="54"/>
      <c r="QVR94" s="54"/>
      <c r="QVS94" s="54"/>
      <c r="QVT94" s="55"/>
      <c r="QVU94" s="56"/>
      <c r="QVV94" s="56"/>
      <c r="QVW94" s="57"/>
      <c r="QVX94" s="58"/>
      <c r="QVY94" s="57"/>
      <c r="QVZ94" s="57"/>
      <c r="QWA94" s="51"/>
      <c r="QWB94" s="52"/>
      <c r="QWC94" s="53"/>
      <c r="QWD94" s="51"/>
      <c r="QWE94" s="54"/>
      <c r="QWF94" s="54"/>
      <c r="QWG94" s="54"/>
      <c r="QWH94" s="54"/>
      <c r="QWI94" s="55"/>
      <c r="QWJ94" s="56"/>
      <c r="QWK94" s="56"/>
      <c r="QWL94" s="57"/>
      <c r="QWM94" s="58"/>
      <c r="QWN94" s="57"/>
      <c r="QWO94" s="57"/>
      <c r="QWP94" s="51"/>
      <c r="QWQ94" s="52"/>
      <c r="QWR94" s="53"/>
      <c r="QWS94" s="51"/>
      <c r="QWT94" s="54"/>
      <c r="QWU94" s="54"/>
      <c r="QWV94" s="54"/>
      <c r="QWW94" s="54"/>
      <c r="QWX94" s="55"/>
      <c r="QWY94" s="56"/>
      <c r="QWZ94" s="56"/>
      <c r="QXA94" s="57"/>
      <c r="QXB94" s="58"/>
      <c r="QXC94" s="57"/>
      <c r="QXD94" s="57"/>
      <c r="QXE94" s="51"/>
      <c r="QXF94" s="52"/>
      <c r="QXG94" s="53"/>
      <c r="QXH94" s="51"/>
      <c r="QXI94" s="54"/>
      <c r="QXJ94" s="54"/>
      <c r="QXK94" s="54"/>
      <c r="QXL94" s="54"/>
      <c r="QXM94" s="55"/>
      <c r="QXN94" s="56"/>
      <c r="QXO94" s="56"/>
      <c r="QXP94" s="57"/>
      <c r="QXQ94" s="58"/>
      <c r="QXR94" s="57"/>
      <c r="QXS94" s="57"/>
      <c r="QXT94" s="51"/>
      <c r="QXU94" s="52"/>
      <c r="QXV94" s="53"/>
      <c r="QXW94" s="51"/>
      <c r="QXX94" s="54"/>
      <c r="QXY94" s="54"/>
      <c r="QXZ94" s="54"/>
      <c r="QYA94" s="54"/>
      <c r="QYB94" s="55"/>
      <c r="QYC94" s="56"/>
      <c r="QYD94" s="56"/>
      <c r="QYE94" s="57"/>
      <c r="QYF94" s="58"/>
      <c r="QYG94" s="57"/>
      <c r="QYH94" s="57"/>
      <c r="QYI94" s="51"/>
      <c r="QYJ94" s="52"/>
      <c r="QYK94" s="53"/>
      <c r="QYL94" s="51"/>
      <c r="QYM94" s="54"/>
      <c r="QYN94" s="54"/>
      <c r="QYO94" s="54"/>
      <c r="QYP94" s="54"/>
      <c r="QYQ94" s="55"/>
      <c r="QYR94" s="56"/>
      <c r="QYS94" s="56"/>
      <c r="QYT94" s="57"/>
      <c r="QYU94" s="58"/>
      <c r="QYV94" s="57"/>
      <c r="QYW94" s="57"/>
      <c r="QYX94" s="51"/>
      <c r="QYY94" s="52"/>
      <c r="QYZ94" s="53"/>
      <c r="QZA94" s="51"/>
      <c r="QZB94" s="54"/>
      <c r="QZC94" s="54"/>
      <c r="QZD94" s="54"/>
      <c r="QZE94" s="54"/>
      <c r="QZF94" s="55"/>
      <c r="QZG94" s="56"/>
      <c r="QZH94" s="56"/>
      <c r="QZI94" s="57"/>
      <c r="QZJ94" s="58"/>
      <c r="QZK94" s="57"/>
      <c r="QZL94" s="57"/>
      <c r="QZM94" s="51"/>
      <c r="QZN94" s="52"/>
      <c r="QZO94" s="53"/>
      <c r="QZP94" s="51"/>
      <c r="QZQ94" s="54"/>
      <c r="QZR94" s="54"/>
      <c r="QZS94" s="54"/>
      <c r="QZT94" s="54"/>
      <c r="QZU94" s="55"/>
      <c r="QZV94" s="56"/>
      <c r="QZW94" s="56"/>
      <c r="QZX94" s="57"/>
      <c r="QZY94" s="58"/>
      <c r="QZZ94" s="57"/>
      <c r="RAA94" s="57"/>
      <c r="RAB94" s="51"/>
      <c r="RAC94" s="52"/>
      <c r="RAD94" s="53"/>
      <c r="RAE94" s="51"/>
      <c r="RAF94" s="54"/>
      <c r="RAG94" s="54"/>
      <c r="RAH94" s="54"/>
      <c r="RAI94" s="54"/>
      <c r="RAJ94" s="55"/>
      <c r="RAK94" s="56"/>
      <c r="RAL94" s="56"/>
      <c r="RAM94" s="57"/>
      <c r="RAN94" s="58"/>
      <c r="RAO94" s="57"/>
      <c r="RAP94" s="57"/>
      <c r="RAQ94" s="51"/>
      <c r="RAR94" s="52"/>
      <c r="RAS94" s="53"/>
      <c r="RAT94" s="51"/>
      <c r="RAU94" s="54"/>
      <c r="RAV94" s="54"/>
      <c r="RAW94" s="54"/>
      <c r="RAX94" s="54"/>
      <c r="RAY94" s="55"/>
      <c r="RAZ94" s="56"/>
      <c r="RBA94" s="56"/>
      <c r="RBB94" s="57"/>
      <c r="RBC94" s="58"/>
      <c r="RBD94" s="57"/>
      <c r="RBE94" s="57"/>
      <c r="RBF94" s="51"/>
      <c r="RBG94" s="52"/>
      <c r="RBH94" s="53"/>
      <c r="RBI94" s="51"/>
      <c r="RBJ94" s="54"/>
      <c r="RBK94" s="54"/>
      <c r="RBL94" s="54"/>
      <c r="RBM94" s="54"/>
      <c r="RBN94" s="55"/>
      <c r="RBO94" s="56"/>
      <c r="RBP94" s="56"/>
      <c r="RBQ94" s="57"/>
      <c r="RBR94" s="58"/>
      <c r="RBS94" s="57"/>
      <c r="RBT94" s="57"/>
      <c r="RBU94" s="51"/>
      <c r="RBV94" s="52"/>
      <c r="RBW94" s="53"/>
      <c r="RBX94" s="51"/>
      <c r="RBY94" s="54"/>
      <c r="RBZ94" s="54"/>
      <c r="RCA94" s="54"/>
      <c r="RCB94" s="54"/>
      <c r="RCC94" s="55"/>
      <c r="RCD94" s="56"/>
      <c r="RCE94" s="56"/>
      <c r="RCF94" s="57"/>
      <c r="RCG94" s="58"/>
      <c r="RCH94" s="57"/>
      <c r="RCI94" s="57"/>
      <c r="RCJ94" s="51"/>
      <c r="RCK94" s="52"/>
      <c r="RCL94" s="53"/>
      <c r="RCM94" s="51"/>
      <c r="RCN94" s="54"/>
      <c r="RCO94" s="54"/>
      <c r="RCP94" s="54"/>
      <c r="RCQ94" s="54"/>
      <c r="RCR94" s="55"/>
      <c r="RCS94" s="56"/>
      <c r="RCT94" s="56"/>
      <c r="RCU94" s="57"/>
      <c r="RCV94" s="58"/>
      <c r="RCW94" s="57"/>
      <c r="RCX94" s="57"/>
      <c r="RCY94" s="51"/>
      <c r="RCZ94" s="52"/>
      <c r="RDA94" s="53"/>
      <c r="RDB94" s="51"/>
      <c r="RDC94" s="54"/>
      <c r="RDD94" s="54"/>
      <c r="RDE94" s="54"/>
      <c r="RDF94" s="54"/>
      <c r="RDG94" s="55"/>
      <c r="RDH94" s="56"/>
      <c r="RDI94" s="56"/>
      <c r="RDJ94" s="57"/>
      <c r="RDK94" s="58"/>
      <c r="RDL94" s="57"/>
      <c r="RDM94" s="57"/>
      <c r="RDN94" s="51"/>
      <c r="RDO94" s="52"/>
      <c r="RDP94" s="53"/>
      <c r="RDQ94" s="51"/>
      <c r="RDR94" s="54"/>
      <c r="RDS94" s="54"/>
      <c r="RDT94" s="54"/>
      <c r="RDU94" s="54"/>
      <c r="RDV94" s="55"/>
      <c r="RDW94" s="56"/>
      <c r="RDX94" s="56"/>
      <c r="RDY94" s="57"/>
      <c r="RDZ94" s="58"/>
      <c r="REA94" s="57"/>
      <c r="REB94" s="57"/>
      <c r="REC94" s="51"/>
      <c r="RED94" s="52"/>
      <c r="REE94" s="53"/>
      <c r="REF94" s="51"/>
      <c r="REG94" s="54"/>
      <c r="REH94" s="54"/>
      <c r="REI94" s="54"/>
      <c r="REJ94" s="54"/>
      <c r="REK94" s="55"/>
      <c r="REL94" s="56"/>
      <c r="REM94" s="56"/>
      <c r="REN94" s="57"/>
      <c r="REO94" s="58"/>
      <c r="REP94" s="57"/>
      <c r="REQ94" s="57"/>
      <c r="RER94" s="51"/>
      <c r="RES94" s="52"/>
      <c r="RET94" s="53"/>
      <c r="REU94" s="51"/>
      <c r="REV94" s="54"/>
      <c r="REW94" s="54"/>
      <c r="REX94" s="54"/>
      <c r="REY94" s="54"/>
      <c r="REZ94" s="55"/>
      <c r="RFA94" s="56"/>
      <c r="RFB94" s="56"/>
      <c r="RFC94" s="57"/>
      <c r="RFD94" s="58"/>
      <c r="RFE94" s="57"/>
      <c r="RFF94" s="57"/>
      <c r="RFG94" s="51"/>
      <c r="RFH94" s="52"/>
      <c r="RFI94" s="53"/>
      <c r="RFJ94" s="51"/>
      <c r="RFK94" s="54"/>
      <c r="RFL94" s="54"/>
      <c r="RFM94" s="54"/>
      <c r="RFN94" s="54"/>
      <c r="RFO94" s="55"/>
      <c r="RFP94" s="56"/>
      <c r="RFQ94" s="56"/>
      <c r="RFR94" s="57"/>
      <c r="RFS94" s="58"/>
      <c r="RFT94" s="57"/>
      <c r="RFU94" s="57"/>
      <c r="RFV94" s="51"/>
      <c r="RFW94" s="52"/>
      <c r="RFX94" s="53"/>
      <c r="RFY94" s="51"/>
      <c r="RFZ94" s="54"/>
      <c r="RGA94" s="54"/>
      <c r="RGB94" s="54"/>
      <c r="RGC94" s="54"/>
      <c r="RGD94" s="55"/>
      <c r="RGE94" s="56"/>
      <c r="RGF94" s="56"/>
      <c r="RGG94" s="57"/>
      <c r="RGH94" s="58"/>
      <c r="RGI94" s="57"/>
      <c r="RGJ94" s="57"/>
      <c r="RGK94" s="51"/>
      <c r="RGL94" s="52"/>
      <c r="RGM94" s="53"/>
      <c r="RGN94" s="51"/>
      <c r="RGO94" s="54"/>
      <c r="RGP94" s="54"/>
      <c r="RGQ94" s="54"/>
      <c r="RGR94" s="54"/>
      <c r="RGS94" s="55"/>
      <c r="RGT94" s="56"/>
      <c r="RGU94" s="56"/>
      <c r="RGV94" s="57"/>
      <c r="RGW94" s="58"/>
      <c r="RGX94" s="57"/>
      <c r="RGY94" s="57"/>
      <c r="RGZ94" s="51"/>
      <c r="RHA94" s="52"/>
      <c r="RHB94" s="53"/>
      <c r="RHC94" s="51"/>
      <c r="RHD94" s="54"/>
      <c r="RHE94" s="54"/>
      <c r="RHF94" s="54"/>
      <c r="RHG94" s="54"/>
      <c r="RHH94" s="55"/>
      <c r="RHI94" s="56"/>
      <c r="RHJ94" s="56"/>
      <c r="RHK94" s="57"/>
      <c r="RHL94" s="58"/>
      <c r="RHM94" s="57"/>
      <c r="RHN94" s="57"/>
      <c r="RHO94" s="51"/>
      <c r="RHP94" s="52"/>
      <c r="RHQ94" s="53"/>
      <c r="RHR94" s="51"/>
      <c r="RHS94" s="54"/>
      <c r="RHT94" s="54"/>
      <c r="RHU94" s="54"/>
      <c r="RHV94" s="54"/>
      <c r="RHW94" s="55"/>
      <c r="RHX94" s="56"/>
      <c r="RHY94" s="56"/>
      <c r="RHZ94" s="57"/>
      <c r="RIA94" s="58"/>
      <c r="RIB94" s="57"/>
      <c r="RIC94" s="57"/>
      <c r="RID94" s="51"/>
      <c r="RIE94" s="52"/>
      <c r="RIF94" s="53"/>
      <c r="RIG94" s="51"/>
      <c r="RIH94" s="54"/>
      <c r="RII94" s="54"/>
      <c r="RIJ94" s="54"/>
      <c r="RIK94" s="54"/>
      <c r="RIL94" s="55"/>
      <c r="RIM94" s="56"/>
      <c r="RIN94" s="56"/>
      <c r="RIO94" s="57"/>
      <c r="RIP94" s="58"/>
      <c r="RIQ94" s="57"/>
      <c r="RIR94" s="57"/>
      <c r="RIS94" s="51"/>
      <c r="RIT94" s="52"/>
      <c r="RIU94" s="53"/>
      <c r="RIV94" s="51"/>
      <c r="RIW94" s="54"/>
      <c r="RIX94" s="54"/>
      <c r="RIY94" s="54"/>
      <c r="RIZ94" s="54"/>
      <c r="RJA94" s="55"/>
      <c r="RJB94" s="56"/>
      <c r="RJC94" s="56"/>
      <c r="RJD94" s="57"/>
      <c r="RJE94" s="58"/>
      <c r="RJF94" s="57"/>
      <c r="RJG94" s="57"/>
      <c r="RJH94" s="51"/>
      <c r="RJI94" s="52"/>
      <c r="RJJ94" s="53"/>
      <c r="RJK94" s="51"/>
      <c r="RJL94" s="54"/>
      <c r="RJM94" s="54"/>
      <c r="RJN94" s="54"/>
      <c r="RJO94" s="54"/>
      <c r="RJP94" s="55"/>
      <c r="RJQ94" s="56"/>
      <c r="RJR94" s="56"/>
      <c r="RJS94" s="57"/>
      <c r="RJT94" s="58"/>
      <c r="RJU94" s="57"/>
      <c r="RJV94" s="57"/>
      <c r="RJW94" s="51"/>
      <c r="RJX94" s="52"/>
      <c r="RJY94" s="53"/>
      <c r="RJZ94" s="51"/>
      <c r="RKA94" s="54"/>
      <c r="RKB94" s="54"/>
      <c r="RKC94" s="54"/>
      <c r="RKD94" s="54"/>
      <c r="RKE94" s="55"/>
      <c r="RKF94" s="56"/>
      <c r="RKG94" s="56"/>
      <c r="RKH94" s="57"/>
      <c r="RKI94" s="58"/>
      <c r="RKJ94" s="57"/>
      <c r="RKK94" s="57"/>
      <c r="RKL94" s="51"/>
      <c r="RKM94" s="52"/>
      <c r="RKN94" s="53"/>
      <c r="RKO94" s="51"/>
      <c r="RKP94" s="54"/>
      <c r="RKQ94" s="54"/>
      <c r="RKR94" s="54"/>
      <c r="RKS94" s="54"/>
      <c r="RKT94" s="55"/>
      <c r="RKU94" s="56"/>
      <c r="RKV94" s="56"/>
      <c r="RKW94" s="57"/>
      <c r="RKX94" s="58"/>
      <c r="RKY94" s="57"/>
      <c r="RKZ94" s="57"/>
      <c r="RLA94" s="51"/>
      <c r="RLB94" s="52"/>
      <c r="RLC94" s="53"/>
      <c r="RLD94" s="51"/>
      <c r="RLE94" s="54"/>
      <c r="RLF94" s="54"/>
      <c r="RLG94" s="54"/>
      <c r="RLH94" s="54"/>
      <c r="RLI94" s="55"/>
      <c r="RLJ94" s="56"/>
      <c r="RLK94" s="56"/>
      <c r="RLL94" s="57"/>
      <c r="RLM94" s="58"/>
      <c r="RLN94" s="57"/>
      <c r="RLO94" s="57"/>
      <c r="RLP94" s="51"/>
      <c r="RLQ94" s="52"/>
      <c r="RLR94" s="53"/>
      <c r="RLS94" s="51"/>
      <c r="RLT94" s="54"/>
      <c r="RLU94" s="54"/>
      <c r="RLV94" s="54"/>
      <c r="RLW94" s="54"/>
      <c r="RLX94" s="55"/>
      <c r="RLY94" s="56"/>
      <c r="RLZ94" s="56"/>
      <c r="RMA94" s="57"/>
      <c r="RMB94" s="58"/>
      <c r="RMC94" s="57"/>
      <c r="RMD94" s="57"/>
      <c r="RME94" s="51"/>
      <c r="RMF94" s="52"/>
      <c r="RMG94" s="53"/>
      <c r="RMH94" s="51"/>
      <c r="RMI94" s="54"/>
      <c r="RMJ94" s="54"/>
      <c r="RMK94" s="54"/>
      <c r="RML94" s="54"/>
      <c r="RMM94" s="55"/>
      <c r="RMN94" s="56"/>
      <c r="RMO94" s="56"/>
      <c r="RMP94" s="57"/>
      <c r="RMQ94" s="58"/>
      <c r="RMR94" s="57"/>
      <c r="RMS94" s="57"/>
      <c r="RMT94" s="51"/>
      <c r="RMU94" s="52"/>
      <c r="RMV94" s="53"/>
      <c r="RMW94" s="51"/>
      <c r="RMX94" s="54"/>
      <c r="RMY94" s="54"/>
      <c r="RMZ94" s="54"/>
      <c r="RNA94" s="54"/>
      <c r="RNB94" s="55"/>
      <c r="RNC94" s="56"/>
      <c r="RND94" s="56"/>
      <c r="RNE94" s="57"/>
      <c r="RNF94" s="58"/>
      <c r="RNG94" s="57"/>
      <c r="RNH94" s="57"/>
      <c r="RNI94" s="51"/>
      <c r="RNJ94" s="52"/>
      <c r="RNK94" s="53"/>
      <c r="RNL94" s="51"/>
      <c r="RNM94" s="54"/>
      <c r="RNN94" s="54"/>
      <c r="RNO94" s="54"/>
      <c r="RNP94" s="54"/>
      <c r="RNQ94" s="55"/>
      <c r="RNR94" s="56"/>
      <c r="RNS94" s="56"/>
      <c r="RNT94" s="57"/>
      <c r="RNU94" s="58"/>
      <c r="RNV94" s="57"/>
      <c r="RNW94" s="57"/>
      <c r="RNX94" s="51"/>
      <c r="RNY94" s="52"/>
      <c r="RNZ94" s="53"/>
      <c r="ROA94" s="51"/>
      <c r="ROB94" s="54"/>
      <c r="ROC94" s="54"/>
      <c r="ROD94" s="54"/>
      <c r="ROE94" s="54"/>
      <c r="ROF94" s="55"/>
      <c r="ROG94" s="56"/>
      <c r="ROH94" s="56"/>
      <c r="ROI94" s="57"/>
      <c r="ROJ94" s="58"/>
      <c r="ROK94" s="57"/>
      <c r="ROL94" s="57"/>
      <c r="ROM94" s="51"/>
      <c r="RON94" s="52"/>
      <c r="ROO94" s="53"/>
      <c r="ROP94" s="51"/>
      <c r="ROQ94" s="54"/>
      <c r="ROR94" s="54"/>
      <c r="ROS94" s="54"/>
      <c r="ROT94" s="54"/>
      <c r="ROU94" s="55"/>
      <c r="ROV94" s="56"/>
      <c r="ROW94" s="56"/>
      <c r="ROX94" s="57"/>
      <c r="ROY94" s="58"/>
      <c r="ROZ94" s="57"/>
      <c r="RPA94" s="57"/>
      <c r="RPB94" s="51"/>
      <c r="RPC94" s="52"/>
      <c r="RPD94" s="53"/>
      <c r="RPE94" s="51"/>
      <c r="RPF94" s="54"/>
      <c r="RPG94" s="54"/>
      <c r="RPH94" s="54"/>
      <c r="RPI94" s="54"/>
      <c r="RPJ94" s="55"/>
      <c r="RPK94" s="56"/>
      <c r="RPL94" s="56"/>
      <c r="RPM94" s="57"/>
      <c r="RPN94" s="58"/>
      <c r="RPO94" s="57"/>
      <c r="RPP94" s="57"/>
      <c r="RPQ94" s="51"/>
      <c r="RPR94" s="52"/>
      <c r="RPS94" s="53"/>
      <c r="RPT94" s="51"/>
      <c r="RPU94" s="54"/>
      <c r="RPV94" s="54"/>
      <c r="RPW94" s="54"/>
      <c r="RPX94" s="54"/>
      <c r="RPY94" s="55"/>
      <c r="RPZ94" s="56"/>
      <c r="RQA94" s="56"/>
      <c r="RQB94" s="57"/>
      <c r="RQC94" s="58"/>
      <c r="RQD94" s="57"/>
      <c r="RQE94" s="57"/>
      <c r="RQF94" s="51"/>
      <c r="RQG94" s="52"/>
      <c r="RQH94" s="53"/>
      <c r="RQI94" s="51"/>
      <c r="RQJ94" s="54"/>
      <c r="RQK94" s="54"/>
      <c r="RQL94" s="54"/>
      <c r="RQM94" s="54"/>
      <c r="RQN94" s="55"/>
      <c r="RQO94" s="56"/>
      <c r="RQP94" s="56"/>
      <c r="RQQ94" s="57"/>
      <c r="RQR94" s="58"/>
      <c r="RQS94" s="57"/>
      <c r="RQT94" s="57"/>
      <c r="RQU94" s="51"/>
      <c r="RQV94" s="52"/>
      <c r="RQW94" s="53"/>
      <c r="RQX94" s="51"/>
      <c r="RQY94" s="54"/>
      <c r="RQZ94" s="54"/>
      <c r="RRA94" s="54"/>
      <c r="RRB94" s="54"/>
      <c r="RRC94" s="55"/>
      <c r="RRD94" s="56"/>
      <c r="RRE94" s="56"/>
      <c r="RRF94" s="57"/>
      <c r="RRG94" s="58"/>
      <c r="RRH94" s="57"/>
      <c r="RRI94" s="57"/>
      <c r="RRJ94" s="51"/>
      <c r="RRK94" s="52"/>
      <c r="RRL94" s="53"/>
      <c r="RRM94" s="51"/>
      <c r="RRN94" s="54"/>
      <c r="RRO94" s="54"/>
      <c r="RRP94" s="54"/>
      <c r="RRQ94" s="54"/>
      <c r="RRR94" s="55"/>
      <c r="RRS94" s="56"/>
      <c r="RRT94" s="56"/>
      <c r="RRU94" s="57"/>
      <c r="RRV94" s="58"/>
      <c r="RRW94" s="57"/>
      <c r="RRX94" s="57"/>
      <c r="RRY94" s="51"/>
      <c r="RRZ94" s="52"/>
      <c r="RSA94" s="53"/>
      <c r="RSB94" s="51"/>
      <c r="RSC94" s="54"/>
      <c r="RSD94" s="54"/>
      <c r="RSE94" s="54"/>
      <c r="RSF94" s="54"/>
      <c r="RSG94" s="55"/>
      <c r="RSH94" s="56"/>
      <c r="RSI94" s="56"/>
      <c r="RSJ94" s="57"/>
      <c r="RSK94" s="58"/>
      <c r="RSL94" s="57"/>
      <c r="RSM94" s="57"/>
      <c r="RSN94" s="51"/>
      <c r="RSO94" s="52"/>
      <c r="RSP94" s="53"/>
      <c r="RSQ94" s="51"/>
      <c r="RSR94" s="54"/>
      <c r="RSS94" s="54"/>
      <c r="RST94" s="54"/>
      <c r="RSU94" s="54"/>
      <c r="RSV94" s="55"/>
      <c r="RSW94" s="56"/>
      <c r="RSX94" s="56"/>
      <c r="RSY94" s="57"/>
      <c r="RSZ94" s="58"/>
      <c r="RTA94" s="57"/>
      <c r="RTB94" s="57"/>
      <c r="RTC94" s="51"/>
      <c r="RTD94" s="52"/>
      <c r="RTE94" s="53"/>
      <c r="RTF94" s="51"/>
      <c r="RTG94" s="54"/>
      <c r="RTH94" s="54"/>
      <c r="RTI94" s="54"/>
      <c r="RTJ94" s="54"/>
      <c r="RTK94" s="55"/>
      <c r="RTL94" s="56"/>
      <c r="RTM94" s="56"/>
      <c r="RTN94" s="57"/>
      <c r="RTO94" s="58"/>
      <c r="RTP94" s="57"/>
      <c r="RTQ94" s="57"/>
      <c r="RTR94" s="51"/>
      <c r="RTS94" s="52"/>
      <c r="RTT94" s="53"/>
      <c r="RTU94" s="51"/>
      <c r="RTV94" s="54"/>
      <c r="RTW94" s="54"/>
      <c r="RTX94" s="54"/>
      <c r="RTY94" s="54"/>
      <c r="RTZ94" s="55"/>
      <c r="RUA94" s="56"/>
      <c r="RUB94" s="56"/>
      <c r="RUC94" s="57"/>
      <c r="RUD94" s="58"/>
      <c r="RUE94" s="57"/>
      <c r="RUF94" s="57"/>
      <c r="RUG94" s="51"/>
      <c r="RUH94" s="52"/>
      <c r="RUI94" s="53"/>
      <c r="RUJ94" s="51"/>
      <c r="RUK94" s="54"/>
      <c r="RUL94" s="54"/>
      <c r="RUM94" s="54"/>
      <c r="RUN94" s="54"/>
      <c r="RUO94" s="55"/>
      <c r="RUP94" s="56"/>
      <c r="RUQ94" s="56"/>
      <c r="RUR94" s="57"/>
      <c r="RUS94" s="58"/>
      <c r="RUT94" s="57"/>
      <c r="RUU94" s="57"/>
      <c r="RUV94" s="51"/>
      <c r="RUW94" s="52"/>
      <c r="RUX94" s="53"/>
      <c r="RUY94" s="51"/>
      <c r="RUZ94" s="54"/>
      <c r="RVA94" s="54"/>
      <c r="RVB94" s="54"/>
      <c r="RVC94" s="54"/>
      <c r="RVD94" s="55"/>
      <c r="RVE94" s="56"/>
      <c r="RVF94" s="56"/>
      <c r="RVG94" s="57"/>
      <c r="RVH94" s="58"/>
      <c r="RVI94" s="57"/>
      <c r="RVJ94" s="57"/>
      <c r="RVK94" s="51"/>
      <c r="RVL94" s="52"/>
      <c r="RVM94" s="53"/>
      <c r="RVN94" s="51"/>
      <c r="RVO94" s="54"/>
      <c r="RVP94" s="54"/>
      <c r="RVQ94" s="54"/>
      <c r="RVR94" s="54"/>
      <c r="RVS94" s="55"/>
      <c r="RVT94" s="56"/>
      <c r="RVU94" s="56"/>
      <c r="RVV94" s="57"/>
      <c r="RVW94" s="58"/>
      <c r="RVX94" s="57"/>
      <c r="RVY94" s="57"/>
      <c r="RVZ94" s="51"/>
      <c r="RWA94" s="52"/>
      <c r="RWB94" s="53"/>
      <c r="RWC94" s="51"/>
      <c r="RWD94" s="54"/>
      <c r="RWE94" s="54"/>
      <c r="RWF94" s="54"/>
      <c r="RWG94" s="54"/>
      <c r="RWH94" s="55"/>
      <c r="RWI94" s="56"/>
      <c r="RWJ94" s="56"/>
      <c r="RWK94" s="57"/>
      <c r="RWL94" s="58"/>
      <c r="RWM94" s="57"/>
      <c r="RWN94" s="57"/>
      <c r="RWO94" s="51"/>
      <c r="RWP94" s="52"/>
      <c r="RWQ94" s="53"/>
      <c r="RWR94" s="51"/>
      <c r="RWS94" s="54"/>
      <c r="RWT94" s="54"/>
      <c r="RWU94" s="54"/>
      <c r="RWV94" s="54"/>
      <c r="RWW94" s="55"/>
      <c r="RWX94" s="56"/>
      <c r="RWY94" s="56"/>
      <c r="RWZ94" s="57"/>
      <c r="RXA94" s="58"/>
      <c r="RXB94" s="57"/>
      <c r="RXC94" s="57"/>
      <c r="RXD94" s="51"/>
      <c r="RXE94" s="52"/>
      <c r="RXF94" s="53"/>
      <c r="RXG94" s="51"/>
      <c r="RXH94" s="54"/>
      <c r="RXI94" s="54"/>
      <c r="RXJ94" s="54"/>
      <c r="RXK94" s="54"/>
      <c r="RXL94" s="55"/>
      <c r="RXM94" s="56"/>
      <c r="RXN94" s="56"/>
      <c r="RXO94" s="57"/>
      <c r="RXP94" s="58"/>
      <c r="RXQ94" s="57"/>
      <c r="RXR94" s="57"/>
      <c r="RXS94" s="51"/>
      <c r="RXT94" s="52"/>
      <c r="RXU94" s="53"/>
      <c r="RXV94" s="51"/>
      <c r="RXW94" s="54"/>
      <c r="RXX94" s="54"/>
      <c r="RXY94" s="54"/>
      <c r="RXZ94" s="54"/>
      <c r="RYA94" s="55"/>
      <c r="RYB94" s="56"/>
      <c r="RYC94" s="56"/>
      <c r="RYD94" s="57"/>
      <c r="RYE94" s="58"/>
      <c r="RYF94" s="57"/>
      <c r="RYG94" s="57"/>
      <c r="RYH94" s="51"/>
      <c r="RYI94" s="52"/>
      <c r="RYJ94" s="53"/>
      <c r="RYK94" s="51"/>
      <c r="RYL94" s="54"/>
      <c r="RYM94" s="54"/>
      <c r="RYN94" s="54"/>
      <c r="RYO94" s="54"/>
      <c r="RYP94" s="55"/>
      <c r="RYQ94" s="56"/>
      <c r="RYR94" s="56"/>
      <c r="RYS94" s="57"/>
      <c r="RYT94" s="58"/>
      <c r="RYU94" s="57"/>
      <c r="RYV94" s="57"/>
      <c r="RYW94" s="51"/>
      <c r="RYX94" s="52"/>
      <c r="RYY94" s="53"/>
      <c r="RYZ94" s="51"/>
      <c r="RZA94" s="54"/>
      <c r="RZB94" s="54"/>
      <c r="RZC94" s="54"/>
      <c r="RZD94" s="54"/>
      <c r="RZE94" s="55"/>
      <c r="RZF94" s="56"/>
      <c r="RZG94" s="56"/>
      <c r="RZH94" s="57"/>
      <c r="RZI94" s="58"/>
      <c r="RZJ94" s="57"/>
      <c r="RZK94" s="57"/>
      <c r="RZL94" s="51"/>
      <c r="RZM94" s="52"/>
      <c r="RZN94" s="53"/>
      <c r="RZO94" s="51"/>
      <c r="RZP94" s="54"/>
      <c r="RZQ94" s="54"/>
      <c r="RZR94" s="54"/>
      <c r="RZS94" s="54"/>
      <c r="RZT94" s="55"/>
      <c r="RZU94" s="56"/>
      <c r="RZV94" s="56"/>
      <c r="RZW94" s="57"/>
      <c r="RZX94" s="58"/>
      <c r="RZY94" s="57"/>
      <c r="RZZ94" s="57"/>
      <c r="SAA94" s="51"/>
      <c r="SAB94" s="52"/>
      <c r="SAC94" s="53"/>
      <c r="SAD94" s="51"/>
      <c r="SAE94" s="54"/>
      <c r="SAF94" s="54"/>
      <c r="SAG94" s="54"/>
      <c r="SAH94" s="54"/>
      <c r="SAI94" s="55"/>
      <c r="SAJ94" s="56"/>
      <c r="SAK94" s="56"/>
      <c r="SAL94" s="57"/>
      <c r="SAM94" s="58"/>
      <c r="SAN94" s="57"/>
      <c r="SAO94" s="57"/>
      <c r="SAP94" s="51"/>
      <c r="SAQ94" s="52"/>
      <c r="SAR94" s="53"/>
      <c r="SAS94" s="51"/>
      <c r="SAT94" s="54"/>
      <c r="SAU94" s="54"/>
      <c r="SAV94" s="54"/>
      <c r="SAW94" s="54"/>
      <c r="SAX94" s="55"/>
      <c r="SAY94" s="56"/>
      <c r="SAZ94" s="56"/>
      <c r="SBA94" s="57"/>
      <c r="SBB94" s="58"/>
      <c r="SBC94" s="57"/>
      <c r="SBD94" s="57"/>
      <c r="SBE94" s="51"/>
      <c r="SBF94" s="52"/>
      <c r="SBG94" s="53"/>
      <c r="SBH94" s="51"/>
      <c r="SBI94" s="54"/>
      <c r="SBJ94" s="54"/>
      <c r="SBK94" s="54"/>
      <c r="SBL94" s="54"/>
      <c r="SBM94" s="55"/>
      <c r="SBN94" s="56"/>
      <c r="SBO94" s="56"/>
      <c r="SBP94" s="57"/>
      <c r="SBQ94" s="58"/>
      <c r="SBR94" s="57"/>
      <c r="SBS94" s="57"/>
      <c r="SBT94" s="51"/>
      <c r="SBU94" s="52"/>
      <c r="SBV94" s="53"/>
      <c r="SBW94" s="51"/>
      <c r="SBX94" s="54"/>
      <c r="SBY94" s="54"/>
      <c r="SBZ94" s="54"/>
      <c r="SCA94" s="54"/>
      <c r="SCB94" s="55"/>
      <c r="SCC94" s="56"/>
      <c r="SCD94" s="56"/>
      <c r="SCE94" s="57"/>
      <c r="SCF94" s="58"/>
      <c r="SCG94" s="57"/>
      <c r="SCH94" s="57"/>
      <c r="SCI94" s="51"/>
      <c r="SCJ94" s="52"/>
      <c r="SCK94" s="53"/>
      <c r="SCL94" s="51"/>
      <c r="SCM94" s="54"/>
      <c r="SCN94" s="54"/>
      <c r="SCO94" s="54"/>
      <c r="SCP94" s="54"/>
      <c r="SCQ94" s="55"/>
      <c r="SCR94" s="56"/>
      <c r="SCS94" s="56"/>
      <c r="SCT94" s="57"/>
      <c r="SCU94" s="58"/>
      <c r="SCV94" s="57"/>
      <c r="SCW94" s="57"/>
      <c r="SCX94" s="51"/>
      <c r="SCY94" s="52"/>
      <c r="SCZ94" s="53"/>
      <c r="SDA94" s="51"/>
      <c r="SDB94" s="54"/>
      <c r="SDC94" s="54"/>
      <c r="SDD94" s="54"/>
      <c r="SDE94" s="54"/>
      <c r="SDF94" s="55"/>
      <c r="SDG94" s="56"/>
      <c r="SDH94" s="56"/>
      <c r="SDI94" s="57"/>
      <c r="SDJ94" s="58"/>
      <c r="SDK94" s="57"/>
      <c r="SDL94" s="57"/>
      <c r="SDM94" s="51"/>
      <c r="SDN94" s="52"/>
      <c r="SDO94" s="53"/>
      <c r="SDP94" s="51"/>
      <c r="SDQ94" s="54"/>
      <c r="SDR94" s="54"/>
      <c r="SDS94" s="54"/>
      <c r="SDT94" s="54"/>
      <c r="SDU94" s="55"/>
      <c r="SDV94" s="56"/>
      <c r="SDW94" s="56"/>
      <c r="SDX94" s="57"/>
      <c r="SDY94" s="58"/>
      <c r="SDZ94" s="57"/>
      <c r="SEA94" s="57"/>
      <c r="SEB94" s="51"/>
      <c r="SEC94" s="52"/>
      <c r="SED94" s="53"/>
      <c r="SEE94" s="51"/>
      <c r="SEF94" s="54"/>
      <c r="SEG94" s="54"/>
      <c r="SEH94" s="54"/>
      <c r="SEI94" s="54"/>
      <c r="SEJ94" s="55"/>
      <c r="SEK94" s="56"/>
      <c r="SEL94" s="56"/>
      <c r="SEM94" s="57"/>
      <c r="SEN94" s="58"/>
      <c r="SEO94" s="57"/>
      <c r="SEP94" s="57"/>
      <c r="SEQ94" s="51"/>
      <c r="SER94" s="52"/>
      <c r="SES94" s="53"/>
      <c r="SET94" s="51"/>
      <c r="SEU94" s="54"/>
      <c r="SEV94" s="54"/>
      <c r="SEW94" s="54"/>
      <c r="SEX94" s="54"/>
      <c r="SEY94" s="55"/>
      <c r="SEZ94" s="56"/>
      <c r="SFA94" s="56"/>
      <c r="SFB94" s="57"/>
      <c r="SFC94" s="58"/>
      <c r="SFD94" s="57"/>
      <c r="SFE94" s="57"/>
      <c r="SFF94" s="51"/>
      <c r="SFG94" s="52"/>
      <c r="SFH94" s="53"/>
      <c r="SFI94" s="51"/>
      <c r="SFJ94" s="54"/>
      <c r="SFK94" s="54"/>
      <c r="SFL94" s="54"/>
      <c r="SFM94" s="54"/>
      <c r="SFN94" s="55"/>
      <c r="SFO94" s="56"/>
      <c r="SFP94" s="56"/>
      <c r="SFQ94" s="57"/>
      <c r="SFR94" s="58"/>
      <c r="SFS94" s="57"/>
      <c r="SFT94" s="57"/>
      <c r="SFU94" s="51"/>
      <c r="SFV94" s="52"/>
      <c r="SFW94" s="53"/>
      <c r="SFX94" s="51"/>
      <c r="SFY94" s="54"/>
      <c r="SFZ94" s="54"/>
      <c r="SGA94" s="54"/>
      <c r="SGB94" s="54"/>
      <c r="SGC94" s="55"/>
      <c r="SGD94" s="56"/>
      <c r="SGE94" s="56"/>
      <c r="SGF94" s="57"/>
      <c r="SGG94" s="58"/>
      <c r="SGH94" s="57"/>
      <c r="SGI94" s="57"/>
      <c r="SGJ94" s="51"/>
      <c r="SGK94" s="52"/>
      <c r="SGL94" s="53"/>
      <c r="SGM94" s="51"/>
      <c r="SGN94" s="54"/>
      <c r="SGO94" s="54"/>
      <c r="SGP94" s="54"/>
      <c r="SGQ94" s="54"/>
      <c r="SGR94" s="55"/>
      <c r="SGS94" s="56"/>
      <c r="SGT94" s="56"/>
      <c r="SGU94" s="57"/>
      <c r="SGV94" s="58"/>
      <c r="SGW94" s="57"/>
      <c r="SGX94" s="57"/>
      <c r="SGY94" s="51"/>
      <c r="SGZ94" s="52"/>
      <c r="SHA94" s="53"/>
      <c r="SHB94" s="51"/>
      <c r="SHC94" s="54"/>
      <c r="SHD94" s="54"/>
      <c r="SHE94" s="54"/>
      <c r="SHF94" s="54"/>
      <c r="SHG94" s="55"/>
      <c r="SHH94" s="56"/>
      <c r="SHI94" s="56"/>
      <c r="SHJ94" s="57"/>
      <c r="SHK94" s="58"/>
      <c r="SHL94" s="57"/>
      <c r="SHM94" s="57"/>
      <c r="SHN94" s="51"/>
      <c r="SHO94" s="52"/>
      <c r="SHP94" s="53"/>
      <c r="SHQ94" s="51"/>
      <c r="SHR94" s="54"/>
      <c r="SHS94" s="54"/>
      <c r="SHT94" s="54"/>
      <c r="SHU94" s="54"/>
      <c r="SHV94" s="55"/>
      <c r="SHW94" s="56"/>
      <c r="SHX94" s="56"/>
      <c r="SHY94" s="57"/>
      <c r="SHZ94" s="58"/>
      <c r="SIA94" s="57"/>
      <c r="SIB94" s="57"/>
      <c r="SIC94" s="51"/>
      <c r="SID94" s="52"/>
      <c r="SIE94" s="53"/>
      <c r="SIF94" s="51"/>
      <c r="SIG94" s="54"/>
      <c r="SIH94" s="54"/>
      <c r="SII94" s="54"/>
      <c r="SIJ94" s="54"/>
      <c r="SIK94" s="55"/>
      <c r="SIL94" s="56"/>
      <c r="SIM94" s="56"/>
      <c r="SIN94" s="57"/>
      <c r="SIO94" s="58"/>
      <c r="SIP94" s="57"/>
      <c r="SIQ94" s="57"/>
      <c r="SIR94" s="51"/>
      <c r="SIS94" s="52"/>
      <c r="SIT94" s="53"/>
      <c r="SIU94" s="51"/>
      <c r="SIV94" s="54"/>
      <c r="SIW94" s="54"/>
      <c r="SIX94" s="54"/>
      <c r="SIY94" s="54"/>
      <c r="SIZ94" s="55"/>
      <c r="SJA94" s="56"/>
      <c r="SJB94" s="56"/>
      <c r="SJC94" s="57"/>
      <c r="SJD94" s="58"/>
      <c r="SJE94" s="57"/>
      <c r="SJF94" s="57"/>
      <c r="SJG94" s="51"/>
      <c r="SJH94" s="52"/>
      <c r="SJI94" s="53"/>
      <c r="SJJ94" s="51"/>
      <c r="SJK94" s="54"/>
      <c r="SJL94" s="54"/>
      <c r="SJM94" s="54"/>
      <c r="SJN94" s="54"/>
      <c r="SJO94" s="55"/>
      <c r="SJP94" s="56"/>
      <c r="SJQ94" s="56"/>
      <c r="SJR94" s="57"/>
      <c r="SJS94" s="58"/>
      <c r="SJT94" s="57"/>
      <c r="SJU94" s="57"/>
      <c r="SJV94" s="51"/>
      <c r="SJW94" s="52"/>
      <c r="SJX94" s="53"/>
      <c r="SJY94" s="51"/>
      <c r="SJZ94" s="54"/>
      <c r="SKA94" s="54"/>
      <c r="SKB94" s="54"/>
      <c r="SKC94" s="54"/>
      <c r="SKD94" s="55"/>
      <c r="SKE94" s="56"/>
      <c r="SKF94" s="56"/>
      <c r="SKG94" s="57"/>
      <c r="SKH94" s="58"/>
      <c r="SKI94" s="57"/>
      <c r="SKJ94" s="57"/>
      <c r="SKK94" s="51"/>
      <c r="SKL94" s="52"/>
      <c r="SKM94" s="53"/>
      <c r="SKN94" s="51"/>
      <c r="SKO94" s="54"/>
      <c r="SKP94" s="54"/>
      <c r="SKQ94" s="54"/>
      <c r="SKR94" s="54"/>
      <c r="SKS94" s="55"/>
      <c r="SKT94" s="56"/>
      <c r="SKU94" s="56"/>
      <c r="SKV94" s="57"/>
      <c r="SKW94" s="58"/>
      <c r="SKX94" s="57"/>
      <c r="SKY94" s="57"/>
      <c r="SKZ94" s="51"/>
      <c r="SLA94" s="52"/>
      <c r="SLB94" s="53"/>
      <c r="SLC94" s="51"/>
      <c r="SLD94" s="54"/>
      <c r="SLE94" s="54"/>
      <c r="SLF94" s="54"/>
      <c r="SLG94" s="54"/>
      <c r="SLH94" s="55"/>
      <c r="SLI94" s="56"/>
      <c r="SLJ94" s="56"/>
      <c r="SLK94" s="57"/>
      <c r="SLL94" s="58"/>
      <c r="SLM94" s="57"/>
      <c r="SLN94" s="57"/>
      <c r="SLO94" s="51"/>
      <c r="SLP94" s="52"/>
      <c r="SLQ94" s="53"/>
      <c r="SLR94" s="51"/>
      <c r="SLS94" s="54"/>
      <c r="SLT94" s="54"/>
      <c r="SLU94" s="54"/>
      <c r="SLV94" s="54"/>
      <c r="SLW94" s="55"/>
      <c r="SLX94" s="56"/>
      <c r="SLY94" s="56"/>
      <c r="SLZ94" s="57"/>
      <c r="SMA94" s="58"/>
      <c r="SMB94" s="57"/>
      <c r="SMC94" s="57"/>
      <c r="SMD94" s="51"/>
      <c r="SME94" s="52"/>
      <c r="SMF94" s="53"/>
      <c r="SMG94" s="51"/>
      <c r="SMH94" s="54"/>
      <c r="SMI94" s="54"/>
      <c r="SMJ94" s="54"/>
      <c r="SMK94" s="54"/>
      <c r="SML94" s="55"/>
      <c r="SMM94" s="56"/>
      <c r="SMN94" s="56"/>
      <c r="SMO94" s="57"/>
      <c r="SMP94" s="58"/>
      <c r="SMQ94" s="57"/>
      <c r="SMR94" s="57"/>
      <c r="SMS94" s="51"/>
      <c r="SMT94" s="52"/>
      <c r="SMU94" s="53"/>
      <c r="SMV94" s="51"/>
      <c r="SMW94" s="54"/>
      <c r="SMX94" s="54"/>
      <c r="SMY94" s="54"/>
      <c r="SMZ94" s="54"/>
      <c r="SNA94" s="55"/>
      <c r="SNB94" s="56"/>
      <c r="SNC94" s="56"/>
      <c r="SND94" s="57"/>
      <c r="SNE94" s="58"/>
      <c r="SNF94" s="57"/>
      <c r="SNG94" s="57"/>
      <c r="SNH94" s="51"/>
      <c r="SNI94" s="52"/>
      <c r="SNJ94" s="53"/>
      <c r="SNK94" s="51"/>
      <c r="SNL94" s="54"/>
      <c r="SNM94" s="54"/>
      <c r="SNN94" s="54"/>
      <c r="SNO94" s="54"/>
      <c r="SNP94" s="55"/>
      <c r="SNQ94" s="56"/>
      <c r="SNR94" s="56"/>
      <c r="SNS94" s="57"/>
      <c r="SNT94" s="58"/>
      <c r="SNU94" s="57"/>
      <c r="SNV94" s="57"/>
      <c r="SNW94" s="51"/>
      <c r="SNX94" s="52"/>
      <c r="SNY94" s="53"/>
      <c r="SNZ94" s="51"/>
      <c r="SOA94" s="54"/>
      <c r="SOB94" s="54"/>
      <c r="SOC94" s="54"/>
      <c r="SOD94" s="54"/>
      <c r="SOE94" s="55"/>
      <c r="SOF94" s="56"/>
      <c r="SOG94" s="56"/>
      <c r="SOH94" s="57"/>
      <c r="SOI94" s="58"/>
      <c r="SOJ94" s="57"/>
      <c r="SOK94" s="57"/>
      <c r="SOL94" s="51"/>
      <c r="SOM94" s="52"/>
      <c r="SON94" s="53"/>
      <c r="SOO94" s="51"/>
      <c r="SOP94" s="54"/>
      <c r="SOQ94" s="54"/>
      <c r="SOR94" s="54"/>
      <c r="SOS94" s="54"/>
      <c r="SOT94" s="55"/>
      <c r="SOU94" s="56"/>
      <c r="SOV94" s="56"/>
      <c r="SOW94" s="57"/>
      <c r="SOX94" s="58"/>
      <c r="SOY94" s="57"/>
      <c r="SOZ94" s="57"/>
      <c r="SPA94" s="51"/>
      <c r="SPB94" s="52"/>
      <c r="SPC94" s="53"/>
      <c r="SPD94" s="51"/>
      <c r="SPE94" s="54"/>
      <c r="SPF94" s="54"/>
      <c r="SPG94" s="54"/>
      <c r="SPH94" s="54"/>
      <c r="SPI94" s="55"/>
      <c r="SPJ94" s="56"/>
      <c r="SPK94" s="56"/>
      <c r="SPL94" s="57"/>
      <c r="SPM94" s="58"/>
      <c r="SPN94" s="57"/>
      <c r="SPO94" s="57"/>
      <c r="SPP94" s="51"/>
      <c r="SPQ94" s="52"/>
      <c r="SPR94" s="53"/>
      <c r="SPS94" s="51"/>
      <c r="SPT94" s="54"/>
      <c r="SPU94" s="54"/>
      <c r="SPV94" s="54"/>
      <c r="SPW94" s="54"/>
      <c r="SPX94" s="55"/>
      <c r="SPY94" s="56"/>
      <c r="SPZ94" s="56"/>
      <c r="SQA94" s="57"/>
      <c r="SQB94" s="58"/>
      <c r="SQC94" s="57"/>
      <c r="SQD94" s="57"/>
      <c r="SQE94" s="51"/>
      <c r="SQF94" s="52"/>
      <c r="SQG94" s="53"/>
      <c r="SQH94" s="51"/>
      <c r="SQI94" s="54"/>
      <c r="SQJ94" s="54"/>
      <c r="SQK94" s="54"/>
      <c r="SQL94" s="54"/>
      <c r="SQM94" s="55"/>
      <c r="SQN94" s="56"/>
      <c r="SQO94" s="56"/>
      <c r="SQP94" s="57"/>
      <c r="SQQ94" s="58"/>
      <c r="SQR94" s="57"/>
      <c r="SQS94" s="57"/>
      <c r="SQT94" s="51"/>
      <c r="SQU94" s="52"/>
      <c r="SQV94" s="53"/>
      <c r="SQW94" s="51"/>
      <c r="SQX94" s="54"/>
      <c r="SQY94" s="54"/>
      <c r="SQZ94" s="54"/>
      <c r="SRA94" s="54"/>
      <c r="SRB94" s="55"/>
      <c r="SRC94" s="56"/>
      <c r="SRD94" s="56"/>
      <c r="SRE94" s="57"/>
      <c r="SRF94" s="58"/>
      <c r="SRG94" s="57"/>
      <c r="SRH94" s="57"/>
      <c r="SRI94" s="51"/>
      <c r="SRJ94" s="52"/>
      <c r="SRK94" s="53"/>
      <c r="SRL94" s="51"/>
      <c r="SRM94" s="54"/>
      <c r="SRN94" s="54"/>
      <c r="SRO94" s="54"/>
      <c r="SRP94" s="54"/>
      <c r="SRQ94" s="55"/>
      <c r="SRR94" s="56"/>
      <c r="SRS94" s="56"/>
      <c r="SRT94" s="57"/>
      <c r="SRU94" s="58"/>
      <c r="SRV94" s="57"/>
      <c r="SRW94" s="57"/>
      <c r="SRX94" s="51"/>
      <c r="SRY94" s="52"/>
      <c r="SRZ94" s="53"/>
      <c r="SSA94" s="51"/>
      <c r="SSB94" s="54"/>
      <c r="SSC94" s="54"/>
      <c r="SSD94" s="54"/>
      <c r="SSE94" s="54"/>
      <c r="SSF94" s="55"/>
      <c r="SSG94" s="56"/>
      <c r="SSH94" s="56"/>
      <c r="SSI94" s="57"/>
      <c r="SSJ94" s="58"/>
      <c r="SSK94" s="57"/>
      <c r="SSL94" s="57"/>
      <c r="SSM94" s="51"/>
      <c r="SSN94" s="52"/>
      <c r="SSO94" s="53"/>
      <c r="SSP94" s="51"/>
      <c r="SSQ94" s="54"/>
      <c r="SSR94" s="54"/>
      <c r="SSS94" s="54"/>
      <c r="SST94" s="54"/>
      <c r="SSU94" s="55"/>
      <c r="SSV94" s="56"/>
      <c r="SSW94" s="56"/>
      <c r="SSX94" s="57"/>
      <c r="SSY94" s="58"/>
      <c r="SSZ94" s="57"/>
      <c r="STA94" s="57"/>
      <c r="STB94" s="51"/>
      <c r="STC94" s="52"/>
      <c r="STD94" s="53"/>
      <c r="STE94" s="51"/>
      <c r="STF94" s="54"/>
      <c r="STG94" s="54"/>
      <c r="STH94" s="54"/>
      <c r="STI94" s="54"/>
      <c r="STJ94" s="55"/>
      <c r="STK94" s="56"/>
      <c r="STL94" s="56"/>
      <c r="STM94" s="57"/>
      <c r="STN94" s="58"/>
      <c r="STO94" s="57"/>
      <c r="STP94" s="57"/>
      <c r="STQ94" s="51"/>
      <c r="STR94" s="52"/>
      <c r="STS94" s="53"/>
      <c r="STT94" s="51"/>
      <c r="STU94" s="54"/>
      <c r="STV94" s="54"/>
      <c r="STW94" s="54"/>
      <c r="STX94" s="54"/>
      <c r="STY94" s="55"/>
      <c r="STZ94" s="56"/>
      <c r="SUA94" s="56"/>
      <c r="SUB94" s="57"/>
      <c r="SUC94" s="58"/>
      <c r="SUD94" s="57"/>
      <c r="SUE94" s="57"/>
      <c r="SUF94" s="51"/>
      <c r="SUG94" s="52"/>
      <c r="SUH94" s="53"/>
      <c r="SUI94" s="51"/>
      <c r="SUJ94" s="54"/>
      <c r="SUK94" s="54"/>
      <c r="SUL94" s="54"/>
      <c r="SUM94" s="54"/>
      <c r="SUN94" s="55"/>
      <c r="SUO94" s="56"/>
      <c r="SUP94" s="56"/>
      <c r="SUQ94" s="57"/>
      <c r="SUR94" s="58"/>
      <c r="SUS94" s="57"/>
      <c r="SUT94" s="57"/>
      <c r="SUU94" s="51"/>
      <c r="SUV94" s="52"/>
      <c r="SUW94" s="53"/>
      <c r="SUX94" s="51"/>
      <c r="SUY94" s="54"/>
      <c r="SUZ94" s="54"/>
      <c r="SVA94" s="54"/>
      <c r="SVB94" s="54"/>
      <c r="SVC94" s="55"/>
      <c r="SVD94" s="56"/>
      <c r="SVE94" s="56"/>
      <c r="SVF94" s="57"/>
      <c r="SVG94" s="58"/>
      <c r="SVH94" s="57"/>
      <c r="SVI94" s="57"/>
      <c r="SVJ94" s="51"/>
      <c r="SVK94" s="52"/>
      <c r="SVL94" s="53"/>
      <c r="SVM94" s="51"/>
      <c r="SVN94" s="54"/>
      <c r="SVO94" s="54"/>
      <c r="SVP94" s="54"/>
      <c r="SVQ94" s="54"/>
      <c r="SVR94" s="55"/>
      <c r="SVS94" s="56"/>
      <c r="SVT94" s="56"/>
      <c r="SVU94" s="57"/>
      <c r="SVV94" s="58"/>
      <c r="SVW94" s="57"/>
      <c r="SVX94" s="57"/>
      <c r="SVY94" s="51"/>
      <c r="SVZ94" s="52"/>
      <c r="SWA94" s="53"/>
      <c r="SWB94" s="51"/>
      <c r="SWC94" s="54"/>
      <c r="SWD94" s="54"/>
      <c r="SWE94" s="54"/>
      <c r="SWF94" s="54"/>
      <c r="SWG94" s="55"/>
      <c r="SWH94" s="56"/>
      <c r="SWI94" s="56"/>
      <c r="SWJ94" s="57"/>
      <c r="SWK94" s="58"/>
      <c r="SWL94" s="57"/>
      <c r="SWM94" s="57"/>
      <c r="SWN94" s="51"/>
      <c r="SWO94" s="52"/>
      <c r="SWP94" s="53"/>
      <c r="SWQ94" s="51"/>
      <c r="SWR94" s="54"/>
      <c r="SWS94" s="54"/>
      <c r="SWT94" s="54"/>
      <c r="SWU94" s="54"/>
      <c r="SWV94" s="55"/>
      <c r="SWW94" s="56"/>
      <c r="SWX94" s="56"/>
      <c r="SWY94" s="57"/>
      <c r="SWZ94" s="58"/>
      <c r="SXA94" s="57"/>
      <c r="SXB94" s="57"/>
      <c r="SXC94" s="51"/>
      <c r="SXD94" s="52"/>
      <c r="SXE94" s="53"/>
      <c r="SXF94" s="51"/>
      <c r="SXG94" s="54"/>
      <c r="SXH94" s="54"/>
      <c r="SXI94" s="54"/>
      <c r="SXJ94" s="54"/>
      <c r="SXK94" s="55"/>
      <c r="SXL94" s="56"/>
      <c r="SXM94" s="56"/>
      <c r="SXN94" s="57"/>
      <c r="SXO94" s="58"/>
      <c r="SXP94" s="57"/>
      <c r="SXQ94" s="57"/>
      <c r="SXR94" s="51"/>
      <c r="SXS94" s="52"/>
      <c r="SXT94" s="53"/>
      <c r="SXU94" s="51"/>
      <c r="SXV94" s="54"/>
      <c r="SXW94" s="54"/>
      <c r="SXX94" s="54"/>
      <c r="SXY94" s="54"/>
      <c r="SXZ94" s="55"/>
      <c r="SYA94" s="56"/>
      <c r="SYB94" s="56"/>
      <c r="SYC94" s="57"/>
      <c r="SYD94" s="58"/>
      <c r="SYE94" s="57"/>
      <c r="SYF94" s="57"/>
      <c r="SYG94" s="51"/>
      <c r="SYH94" s="52"/>
      <c r="SYI94" s="53"/>
      <c r="SYJ94" s="51"/>
      <c r="SYK94" s="54"/>
      <c r="SYL94" s="54"/>
      <c r="SYM94" s="54"/>
      <c r="SYN94" s="54"/>
      <c r="SYO94" s="55"/>
      <c r="SYP94" s="56"/>
      <c r="SYQ94" s="56"/>
      <c r="SYR94" s="57"/>
      <c r="SYS94" s="58"/>
      <c r="SYT94" s="57"/>
      <c r="SYU94" s="57"/>
      <c r="SYV94" s="51"/>
      <c r="SYW94" s="52"/>
      <c r="SYX94" s="53"/>
      <c r="SYY94" s="51"/>
      <c r="SYZ94" s="54"/>
      <c r="SZA94" s="54"/>
      <c r="SZB94" s="54"/>
      <c r="SZC94" s="54"/>
      <c r="SZD94" s="55"/>
      <c r="SZE94" s="56"/>
      <c r="SZF94" s="56"/>
      <c r="SZG94" s="57"/>
      <c r="SZH94" s="58"/>
      <c r="SZI94" s="57"/>
      <c r="SZJ94" s="57"/>
      <c r="SZK94" s="51"/>
      <c r="SZL94" s="52"/>
      <c r="SZM94" s="53"/>
      <c r="SZN94" s="51"/>
      <c r="SZO94" s="54"/>
      <c r="SZP94" s="54"/>
      <c r="SZQ94" s="54"/>
      <c r="SZR94" s="54"/>
      <c r="SZS94" s="55"/>
      <c r="SZT94" s="56"/>
      <c r="SZU94" s="56"/>
      <c r="SZV94" s="57"/>
      <c r="SZW94" s="58"/>
      <c r="SZX94" s="57"/>
      <c r="SZY94" s="57"/>
      <c r="SZZ94" s="51"/>
      <c r="TAA94" s="52"/>
      <c r="TAB94" s="53"/>
      <c r="TAC94" s="51"/>
      <c r="TAD94" s="54"/>
      <c r="TAE94" s="54"/>
      <c r="TAF94" s="54"/>
      <c r="TAG94" s="54"/>
      <c r="TAH94" s="55"/>
      <c r="TAI94" s="56"/>
      <c r="TAJ94" s="56"/>
      <c r="TAK94" s="57"/>
      <c r="TAL94" s="58"/>
      <c r="TAM94" s="57"/>
      <c r="TAN94" s="57"/>
      <c r="TAO94" s="51"/>
      <c r="TAP94" s="52"/>
      <c r="TAQ94" s="53"/>
      <c r="TAR94" s="51"/>
      <c r="TAS94" s="54"/>
      <c r="TAT94" s="54"/>
      <c r="TAU94" s="54"/>
      <c r="TAV94" s="54"/>
      <c r="TAW94" s="55"/>
      <c r="TAX94" s="56"/>
      <c r="TAY94" s="56"/>
      <c r="TAZ94" s="57"/>
      <c r="TBA94" s="58"/>
      <c r="TBB94" s="57"/>
      <c r="TBC94" s="57"/>
      <c r="TBD94" s="51"/>
      <c r="TBE94" s="52"/>
      <c r="TBF94" s="53"/>
      <c r="TBG94" s="51"/>
      <c r="TBH94" s="54"/>
      <c r="TBI94" s="54"/>
      <c r="TBJ94" s="54"/>
      <c r="TBK94" s="54"/>
      <c r="TBL94" s="55"/>
      <c r="TBM94" s="56"/>
      <c r="TBN94" s="56"/>
      <c r="TBO94" s="57"/>
      <c r="TBP94" s="58"/>
      <c r="TBQ94" s="57"/>
      <c r="TBR94" s="57"/>
      <c r="TBS94" s="51"/>
      <c r="TBT94" s="52"/>
      <c r="TBU94" s="53"/>
      <c r="TBV94" s="51"/>
      <c r="TBW94" s="54"/>
      <c r="TBX94" s="54"/>
      <c r="TBY94" s="54"/>
      <c r="TBZ94" s="54"/>
      <c r="TCA94" s="55"/>
      <c r="TCB94" s="56"/>
      <c r="TCC94" s="56"/>
      <c r="TCD94" s="57"/>
      <c r="TCE94" s="58"/>
      <c r="TCF94" s="57"/>
      <c r="TCG94" s="57"/>
      <c r="TCH94" s="51"/>
      <c r="TCI94" s="52"/>
      <c r="TCJ94" s="53"/>
      <c r="TCK94" s="51"/>
      <c r="TCL94" s="54"/>
      <c r="TCM94" s="54"/>
      <c r="TCN94" s="54"/>
      <c r="TCO94" s="54"/>
      <c r="TCP94" s="55"/>
      <c r="TCQ94" s="56"/>
      <c r="TCR94" s="56"/>
      <c r="TCS94" s="57"/>
      <c r="TCT94" s="58"/>
      <c r="TCU94" s="57"/>
      <c r="TCV94" s="57"/>
      <c r="TCW94" s="51"/>
      <c r="TCX94" s="52"/>
      <c r="TCY94" s="53"/>
      <c r="TCZ94" s="51"/>
      <c r="TDA94" s="54"/>
      <c r="TDB94" s="54"/>
      <c r="TDC94" s="54"/>
      <c r="TDD94" s="54"/>
      <c r="TDE94" s="55"/>
      <c r="TDF94" s="56"/>
      <c r="TDG94" s="56"/>
      <c r="TDH94" s="57"/>
      <c r="TDI94" s="58"/>
      <c r="TDJ94" s="57"/>
      <c r="TDK94" s="57"/>
      <c r="TDL94" s="51"/>
      <c r="TDM94" s="52"/>
      <c r="TDN94" s="53"/>
      <c r="TDO94" s="51"/>
      <c r="TDP94" s="54"/>
      <c r="TDQ94" s="54"/>
      <c r="TDR94" s="54"/>
      <c r="TDS94" s="54"/>
      <c r="TDT94" s="55"/>
      <c r="TDU94" s="56"/>
      <c r="TDV94" s="56"/>
      <c r="TDW94" s="57"/>
      <c r="TDX94" s="58"/>
      <c r="TDY94" s="57"/>
      <c r="TDZ94" s="57"/>
      <c r="TEA94" s="51"/>
      <c r="TEB94" s="52"/>
      <c r="TEC94" s="53"/>
      <c r="TED94" s="51"/>
      <c r="TEE94" s="54"/>
      <c r="TEF94" s="54"/>
      <c r="TEG94" s="54"/>
      <c r="TEH94" s="54"/>
      <c r="TEI94" s="55"/>
      <c r="TEJ94" s="56"/>
      <c r="TEK94" s="56"/>
      <c r="TEL94" s="57"/>
      <c r="TEM94" s="58"/>
      <c r="TEN94" s="57"/>
      <c r="TEO94" s="57"/>
      <c r="TEP94" s="51"/>
      <c r="TEQ94" s="52"/>
      <c r="TER94" s="53"/>
      <c r="TES94" s="51"/>
      <c r="TET94" s="54"/>
      <c r="TEU94" s="54"/>
      <c r="TEV94" s="54"/>
      <c r="TEW94" s="54"/>
      <c r="TEX94" s="55"/>
      <c r="TEY94" s="56"/>
      <c r="TEZ94" s="56"/>
      <c r="TFA94" s="57"/>
      <c r="TFB94" s="58"/>
      <c r="TFC94" s="57"/>
      <c r="TFD94" s="57"/>
      <c r="TFE94" s="51"/>
      <c r="TFF94" s="52"/>
      <c r="TFG94" s="53"/>
      <c r="TFH94" s="51"/>
      <c r="TFI94" s="54"/>
      <c r="TFJ94" s="54"/>
      <c r="TFK94" s="54"/>
      <c r="TFL94" s="54"/>
      <c r="TFM94" s="55"/>
      <c r="TFN94" s="56"/>
      <c r="TFO94" s="56"/>
      <c r="TFP94" s="57"/>
      <c r="TFQ94" s="58"/>
      <c r="TFR94" s="57"/>
      <c r="TFS94" s="57"/>
      <c r="TFT94" s="51"/>
      <c r="TFU94" s="52"/>
      <c r="TFV94" s="53"/>
      <c r="TFW94" s="51"/>
      <c r="TFX94" s="54"/>
      <c r="TFY94" s="54"/>
      <c r="TFZ94" s="54"/>
      <c r="TGA94" s="54"/>
      <c r="TGB94" s="55"/>
      <c r="TGC94" s="56"/>
      <c r="TGD94" s="56"/>
      <c r="TGE94" s="57"/>
      <c r="TGF94" s="58"/>
      <c r="TGG94" s="57"/>
      <c r="TGH94" s="57"/>
      <c r="TGI94" s="51"/>
      <c r="TGJ94" s="52"/>
      <c r="TGK94" s="53"/>
      <c r="TGL94" s="51"/>
      <c r="TGM94" s="54"/>
      <c r="TGN94" s="54"/>
      <c r="TGO94" s="54"/>
      <c r="TGP94" s="54"/>
      <c r="TGQ94" s="55"/>
      <c r="TGR94" s="56"/>
      <c r="TGS94" s="56"/>
      <c r="TGT94" s="57"/>
      <c r="TGU94" s="58"/>
      <c r="TGV94" s="57"/>
      <c r="TGW94" s="57"/>
      <c r="TGX94" s="51"/>
      <c r="TGY94" s="52"/>
      <c r="TGZ94" s="53"/>
      <c r="THA94" s="51"/>
      <c r="THB94" s="54"/>
      <c r="THC94" s="54"/>
      <c r="THD94" s="54"/>
      <c r="THE94" s="54"/>
      <c r="THF94" s="55"/>
      <c r="THG94" s="56"/>
      <c r="THH94" s="56"/>
      <c r="THI94" s="57"/>
      <c r="THJ94" s="58"/>
      <c r="THK94" s="57"/>
      <c r="THL94" s="57"/>
      <c r="THM94" s="51"/>
      <c r="THN94" s="52"/>
      <c r="THO94" s="53"/>
      <c r="THP94" s="51"/>
      <c r="THQ94" s="54"/>
      <c r="THR94" s="54"/>
      <c r="THS94" s="54"/>
      <c r="THT94" s="54"/>
      <c r="THU94" s="55"/>
      <c r="THV94" s="56"/>
      <c r="THW94" s="56"/>
      <c r="THX94" s="57"/>
      <c r="THY94" s="58"/>
      <c r="THZ94" s="57"/>
      <c r="TIA94" s="57"/>
      <c r="TIB94" s="51"/>
      <c r="TIC94" s="52"/>
      <c r="TID94" s="53"/>
      <c r="TIE94" s="51"/>
      <c r="TIF94" s="54"/>
      <c r="TIG94" s="54"/>
      <c r="TIH94" s="54"/>
      <c r="TII94" s="54"/>
      <c r="TIJ94" s="55"/>
      <c r="TIK94" s="56"/>
      <c r="TIL94" s="56"/>
      <c r="TIM94" s="57"/>
      <c r="TIN94" s="58"/>
      <c r="TIO94" s="57"/>
      <c r="TIP94" s="57"/>
      <c r="TIQ94" s="51"/>
      <c r="TIR94" s="52"/>
      <c r="TIS94" s="53"/>
      <c r="TIT94" s="51"/>
      <c r="TIU94" s="54"/>
      <c r="TIV94" s="54"/>
      <c r="TIW94" s="54"/>
      <c r="TIX94" s="54"/>
      <c r="TIY94" s="55"/>
      <c r="TIZ94" s="56"/>
      <c r="TJA94" s="56"/>
      <c r="TJB94" s="57"/>
      <c r="TJC94" s="58"/>
      <c r="TJD94" s="57"/>
      <c r="TJE94" s="57"/>
      <c r="TJF94" s="51"/>
      <c r="TJG94" s="52"/>
      <c r="TJH94" s="53"/>
      <c r="TJI94" s="51"/>
      <c r="TJJ94" s="54"/>
      <c r="TJK94" s="54"/>
      <c r="TJL94" s="54"/>
      <c r="TJM94" s="54"/>
      <c r="TJN94" s="55"/>
      <c r="TJO94" s="56"/>
      <c r="TJP94" s="56"/>
      <c r="TJQ94" s="57"/>
      <c r="TJR94" s="58"/>
      <c r="TJS94" s="57"/>
      <c r="TJT94" s="57"/>
      <c r="TJU94" s="51"/>
      <c r="TJV94" s="52"/>
      <c r="TJW94" s="53"/>
      <c r="TJX94" s="51"/>
      <c r="TJY94" s="54"/>
      <c r="TJZ94" s="54"/>
      <c r="TKA94" s="54"/>
      <c r="TKB94" s="54"/>
      <c r="TKC94" s="55"/>
      <c r="TKD94" s="56"/>
      <c r="TKE94" s="56"/>
      <c r="TKF94" s="57"/>
      <c r="TKG94" s="58"/>
      <c r="TKH94" s="57"/>
      <c r="TKI94" s="57"/>
      <c r="TKJ94" s="51"/>
      <c r="TKK94" s="52"/>
      <c r="TKL94" s="53"/>
      <c r="TKM94" s="51"/>
      <c r="TKN94" s="54"/>
      <c r="TKO94" s="54"/>
      <c r="TKP94" s="54"/>
      <c r="TKQ94" s="54"/>
      <c r="TKR94" s="55"/>
      <c r="TKS94" s="56"/>
      <c r="TKT94" s="56"/>
      <c r="TKU94" s="57"/>
      <c r="TKV94" s="58"/>
      <c r="TKW94" s="57"/>
      <c r="TKX94" s="57"/>
      <c r="TKY94" s="51"/>
      <c r="TKZ94" s="52"/>
      <c r="TLA94" s="53"/>
      <c r="TLB94" s="51"/>
      <c r="TLC94" s="54"/>
      <c r="TLD94" s="54"/>
      <c r="TLE94" s="54"/>
      <c r="TLF94" s="54"/>
      <c r="TLG94" s="55"/>
      <c r="TLH94" s="56"/>
      <c r="TLI94" s="56"/>
      <c r="TLJ94" s="57"/>
      <c r="TLK94" s="58"/>
      <c r="TLL94" s="57"/>
      <c r="TLM94" s="57"/>
      <c r="TLN94" s="51"/>
      <c r="TLO94" s="52"/>
      <c r="TLP94" s="53"/>
      <c r="TLQ94" s="51"/>
      <c r="TLR94" s="54"/>
      <c r="TLS94" s="54"/>
      <c r="TLT94" s="54"/>
      <c r="TLU94" s="54"/>
      <c r="TLV94" s="55"/>
      <c r="TLW94" s="56"/>
      <c r="TLX94" s="56"/>
      <c r="TLY94" s="57"/>
      <c r="TLZ94" s="58"/>
      <c r="TMA94" s="57"/>
      <c r="TMB94" s="57"/>
      <c r="TMC94" s="51"/>
      <c r="TMD94" s="52"/>
      <c r="TME94" s="53"/>
      <c r="TMF94" s="51"/>
      <c r="TMG94" s="54"/>
      <c r="TMH94" s="54"/>
      <c r="TMI94" s="54"/>
      <c r="TMJ94" s="54"/>
      <c r="TMK94" s="55"/>
      <c r="TML94" s="56"/>
      <c r="TMM94" s="56"/>
      <c r="TMN94" s="57"/>
      <c r="TMO94" s="58"/>
      <c r="TMP94" s="57"/>
      <c r="TMQ94" s="57"/>
      <c r="TMR94" s="51"/>
      <c r="TMS94" s="52"/>
      <c r="TMT94" s="53"/>
      <c r="TMU94" s="51"/>
      <c r="TMV94" s="54"/>
      <c r="TMW94" s="54"/>
      <c r="TMX94" s="54"/>
      <c r="TMY94" s="54"/>
      <c r="TMZ94" s="55"/>
      <c r="TNA94" s="56"/>
      <c r="TNB94" s="56"/>
      <c r="TNC94" s="57"/>
      <c r="TND94" s="58"/>
      <c r="TNE94" s="57"/>
      <c r="TNF94" s="57"/>
      <c r="TNG94" s="51"/>
      <c r="TNH94" s="52"/>
      <c r="TNI94" s="53"/>
      <c r="TNJ94" s="51"/>
      <c r="TNK94" s="54"/>
      <c r="TNL94" s="54"/>
      <c r="TNM94" s="54"/>
      <c r="TNN94" s="54"/>
      <c r="TNO94" s="55"/>
      <c r="TNP94" s="56"/>
      <c r="TNQ94" s="56"/>
      <c r="TNR94" s="57"/>
      <c r="TNS94" s="58"/>
      <c r="TNT94" s="57"/>
      <c r="TNU94" s="57"/>
      <c r="TNV94" s="51"/>
      <c r="TNW94" s="52"/>
      <c r="TNX94" s="53"/>
      <c r="TNY94" s="51"/>
      <c r="TNZ94" s="54"/>
      <c r="TOA94" s="54"/>
      <c r="TOB94" s="54"/>
      <c r="TOC94" s="54"/>
      <c r="TOD94" s="55"/>
      <c r="TOE94" s="56"/>
      <c r="TOF94" s="56"/>
      <c r="TOG94" s="57"/>
      <c r="TOH94" s="58"/>
      <c r="TOI94" s="57"/>
      <c r="TOJ94" s="57"/>
      <c r="TOK94" s="51"/>
      <c r="TOL94" s="52"/>
      <c r="TOM94" s="53"/>
      <c r="TON94" s="51"/>
      <c r="TOO94" s="54"/>
      <c r="TOP94" s="54"/>
      <c r="TOQ94" s="54"/>
      <c r="TOR94" s="54"/>
      <c r="TOS94" s="55"/>
      <c r="TOT94" s="56"/>
      <c r="TOU94" s="56"/>
      <c r="TOV94" s="57"/>
      <c r="TOW94" s="58"/>
      <c r="TOX94" s="57"/>
      <c r="TOY94" s="57"/>
      <c r="TOZ94" s="51"/>
      <c r="TPA94" s="52"/>
      <c r="TPB94" s="53"/>
      <c r="TPC94" s="51"/>
      <c r="TPD94" s="54"/>
      <c r="TPE94" s="54"/>
      <c r="TPF94" s="54"/>
      <c r="TPG94" s="54"/>
      <c r="TPH94" s="55"/>
      <c r="TPI94" s="56"/>
      <c r="TPJ94" s="56"/>
      <c r="TPK94" s="57"/>
      <c r="TPL94" s="58"/>
      <c r="TPM94" s="57"/>
      <c r="TPN94" s="57"/>
      <c r="TPO94" s="51"/>
      <c r="TPP94" s="52"/>
      <c r="TPQ94" s="53"/>
      <c r="TPR94" s="51"/>
      <c r="TPS94" s="54"/>
      <c r="TPT94" s="54"/>
      <c r="TPU94" s="54"/>
      <c r="TPV94" s="54"/>
      <c r="TPW94" s="55"/>
      <c r="TPX94" s="56"/>
      <c r="TPY94" s="56"/>
      <c r="TPZ94" s="57"/>
      <c r="TQA94" s="58"/>
      <c r="TQB94" s="57"/>
      <c r="TQC94" s="57"/>
      <c r="TQD94" s="51"/>
      <c r="TQE94" s="52"/>
      <c r="TQF94" s="53"/>
      <c r="TQG94" s="51"/>
      <c r="TQH94" s="54"/>
      <c r="TQI94" s="54"/>
      <c r="TQJ94" s="54"/>
      <c r="TQK94" s="54"/>
      <c r="TQL94" s="55"/>
      <c r="TQM94" s="56"/>
      <c r="TQN94" s="56"/>
      <c r="TQO94" s="57"/>
      <c r="TQP94" s="58"/>
      <c r="TQQ94" s="57"/>
      <c r="TQR94" s="57"/>
      <c r="TQS94" s="51"/>
      <c r="TQT94" s="52"/>
      <c r="TQU94" s="53"/>
      <c r="TQV94" s="51"/>
      <c r="TQW94" s="54"/>
      <c r="TQX94" s="54"/>
      <c r="TQY94" s="54"/>
      <c r="TQZ94" s="54"/>
      <c r="TRA94" s="55"/>
      <c r="TRB94" s="56"/>
      <c r="TRC94" s="56"/>
      <c r="TRD94" s="57"/>
      <c r="TRE94" s="58"/>
      <c r="TRF94" s="57"/>
      <c r="TRG94" s="57"/>
      <c r="TRH94" s="51"/>
      <c r="TRI94" s="52"/>
      <c r="TRJ94" s="53"/>
      <c r="TRK94" s="51"/>
      <c r="TRL94" s="54"/>
      <c r="TRM94" s="54"/>
      <c r="TRN94" s="54"/>
      <c r="TRO94" s="54"/>
      <c r="TRP94" s="55"/>
      <c r="TRQ94" s="56"/>
      <c r="TRR94" s="56"/>
      <c r="TRS94" s="57"/>
      <c r="TRT94" s="58"/>
      <c r="TRU94" s="57"/>
      <c r="TRV94" s="57"/>
      <c r="TRW94" s="51"/>
      <c r="TRX94" s="52"/>
      <c r="TRY94" s="53"/>
      <c r="TRZ94" s="51"/>
      <c r="TSA94" s="54"/>
      <c r="TSB94" s="54"/>
      <c r="TSC94" s="54"/>
      <c r="TSD94" s="54"/>
      <c r="TSE94" s="55"/>
      <c r="TSF94" s="56"/>
      <c r="TSG94" s="56"/>
      <c r="TSH94" s="57"/>
      <c r="TSI94" s="58"/>
      <c r="TSJ94" s="57"/>
      <c r="TSK94" s="57"/>
      <c r="TSL94" s="51"/>
      <c r="TSM94" s="52"/>
      <c r="TSN94" s="53"/>
      <c r="TSO94" s="51"/>
      <c r="TSP94" s="54"/>
      <c r="TSQ94" s="54"/>
      <c r="TSR94" s="54"/>
      <c r="TSS94" s="54"/>
      <c r="TST94" s="55"/>
      <c r="TSU94" s="56"/>
      <c r="TSV94" s="56"/>
      <c r="TSW94" s="57"/>
      <c r="TSX94" s="58"/>
      <c r="TSY94" s="57"/>
      <c r="TSZ94" s="57"/>
      <c r="TTA94" s="51"/>
      <c r="TTB94" s="52"/>
      <c r="TTC94" s="53"/>
      <c r="TTD94" s="51"/>
      <c r="TTE94" s="54"/>
      <c r="TTF94" s="54"/>
      <c r="TTG94" s="54"/>
      <c r="TTH94" s="54"/>
      <c r="TTI94" s="55"/>
      <c r="TTJ94" s="56"/>
      <c r="TTK94" s="56"/>
      <c r="TTL94" s="57"/>
      <c r="TTM94" s="58"/>
      <c r="TTN94" s="57"/>
      <c r="TTO94" s="57"/>
      <c r="TTP94" s="51"/>
      <c r="TTQ94" s="52"/>
      <c r="TTR94" s="53"/>
      <c r="TTS94" s="51"/>
      <c r="TTT94" s="54"/>
      <c r="TTU94" s="54"/>
      <c r="TTV94" s="54"/>
      <c r="TTW94" s="54"/>
      <c r="TTX94" s="55"/>
      <c r="TTY94" s="56"/>
      <c r="TTZ94" s="56"/>
      <c r="TUA94" s="57"/>
      <c r="TUB94" s="58"/>
      <c r="TUC94" s="57"/>
      <c r="TUD94" s="57"/>
      <c r="TUE94" s="51"/>
      <c r="TUF94" s="52"/>
      <c r="TUG94" s="53"/>
      <c r="TUH94" s="51"/>
      <c r="TUI94" s="54"/>
      <c r="TUJ94" s="54"/>
      <c r="TUK94" s="54"/>
      <c r="TUL94" s="54"/>
      <c r="TUM94" s="55"/>
      <c r="TUN94" s="56"/>
      <c r="TUO94" s="56"/>
      <c r="TUP94" s="57"/>
      <c r="TUQ94" s="58"/>
      <c r="TUR94" s="57"/>
      <c r="TUS94" s="57"/>
      <c r="TUT94" s="51"/>
      <c r="TUU94" s="52"/>
      <c r="TUV94" s="53"/>
      <c r="TUW94" s="51"/>
      <c r="TUX94" s="54"/>
      <c r="TUY94" s="54"/>
      <c r="TUZ94" s="54"/>
      <c r="TVA94" s="54"/>
      <c r="TVB94" s="55"/>
      <c r="TVC94" s="56"/>
      <c r="TVD94" s="56"/>
      <c r="TVE94" s="57"/>
      <c r="TVF94" s="58"/>
      <c r="TVG94" s="57"/>
      <c r="TVH94" s="57"/>
      <c r="TVI94" s="51"/>
      <c r="TVJ94" s="52"/>
      <c r="TVK94" s="53"/>
      <c r="TVL94" s="51"/>
      <c r="TVM94" s="54"/>
      <c r="TVN94" s="54"/>
      <c r="TVO94" s="54"/>
      <c r="TVP94" s="54"/>
      <c r="TVQ94" s="55"/>
      <c r="TVR94" s="56"/>
      <c r="TVS94" s="56"/>
      <c r="TVT94" s="57"/>
      <c r="TVU94" s="58"/>
      <c r="TVV94" s="57"/>
      <c r="TVW94" s="57"/>
      <c r="TVX94" s="51"/>
      <c r="TVY94" s="52"/>
      <c r="TVZ94" s="53"/>
      <c r="TWA94" s="51"/>
      <c r="TWB94" s="54"/>
      <c r="TWC94" s="54"/>
      <c r="TWD94" s="54"/>
      <c r="TWE94" s="54"/>
      <c r="TWF94" s="55"/>
      <c r="TWG94" s="56"/>
      <c r="TWH94" s="56"/>
      <c r="TWI94" s="57"/>
      <c r="TWJ94" s="58"/>
      <c r="TWK94" s="57"/>
      <c r="TWL94" s="57"/>
      <c r="TWM94" s="51"/>
      <c r="TWN94" s="52"/>
      <c r="TWO94" s="53"/>
      <c r="TWP94" s="51"/>
      <c r="TWQ94" s="54"/>
      <c r="TWR94" s="54"/>
      <c r="TWS94" s="54"/>
      <c r="TWT94" s="54"/>
      <c r="TWU94" s="55"/>
      <c r="TWV94" s="56"/>
      <c r="TWW94" s="56"/>
      <c r="TWX94" s="57"/>
      <c r="TWY94" s="58"/>
      <c r="TWZ94" s="57"/>
      <c r="TXA94" s="57"/>
      <c r="TXB94" s="51"/>
      <c r="TXC94" s="52"/>
      <c r="TXD94" s="53"/>
      <c r="TXE94" s="51"/>
      <c r="TXF94" s="54"/>
      <c r="TXG94" s="54"/>
      <c r="TXH94" s="54"/>
      <c r="TXI94" s="54"/>
      <c r="TXJ94" s="55"/>
      <c r="TXK94" s="56"/>
      <c r="TXL94" s="56"/>
      <c r="TXM94" s="57"/>
      <c r="TXN94" s="58"/>
      <c r="TXO94" s="57"/>
      <c r="TXP94" s="57"/>
      <c r="TXQ94" s="51"/>
      <c r="TXR94" s="52"/>
      <c r="TXS94" s="53"/>
      <c r="TXT94" s="51"/>
      <c r="TXU94" s="54"/>
      <c r="TXV94" s="54"/>
      <c r="TXW94" s="54"/>
      <c r="TXX94" s="54"/>
      <c r="TXY94" s="55"/>
      <c r="TXZ94" s="56"/>
      <c r="TYA94" s="56"/>
      <c r="TYB94" s="57"/>
      <c r="TYC94" s="58"/>
      <c r="TYD94" s="57"/>
      <c r="TYE94" s="57"/>
      <c r="TYF94" s="51"/>
      <c r="TYG94" s="52"/>
      <c r="TYH94" s="53"/>
      <c r="TYI94" s="51"/>
      <c r="TYJ94" s="54"/>
      <c r="TYK94" s="54"/>
      <c r="TYL94" s="54"/>
      <c r="TYM94" s="54"/>
      <c r="TYN94" s="55"/>
      <c r="TYO94" s="56"/>
      <c r="TYP94" s="56"/>
      <c r="TYQ94" s="57"/>
      <c r="TYR94" s="58"/>
      <c r="TYS94" s="57"/>
      <c r="TYT94" s="57"/>
      <c r="TYU94" s="51"/>
      <c r="TYV94" s="52"/>
      <c r="TYW94" s="53"/>
      <c r="TYX94" s="51"/>
      <c r="TYY94" s="54"/>
      <c r="TYZ94" s="54"/>
      <c r="TZA94" s="54"/>
      <c r="TZB94" s="54"/>
      <c r="TZC94" s="55"/>
      <c r="TZD94" s="56"/>
      <c r="TZE94" s="56"/>
      <c r="TZF94" s="57"/>
      <c r="TZG94" s="58"/>
      <c r="TZH94" s="57"/>
      <c r="TZI94" s="57"/>
      <c r="TZJ94" s="51"/>
      <c r="TZK94" s="52"/>
      <c r="TZL94" s="53"/>
      <c r="TZM94" s="51"/>
      <c r="TZN94" s="54"/>
      <c r="TZO94" s="54"/>
      <c r="TZP94" s="54"/>
      <c r="TZQ94" s="54"/>
      <c r="TZR94" s="55"/>
      <c r="TZS94" s="56"/>
      <c r="TZT94" s="56"/>
      <c r="TZU94" s="57"/>
      <c r="TZV94" s="58"/>
      <c r="TZW94" s="57"/>
      <c r="TZX94" s="57"/>
      <c r="TZY94" s="51"/>
      <c r="TZZ94" s="52"/>
      <c r="UAA94" s="53"/>
      <c r="UAB94" s="51"/>
      <c r="UAC94" s="54"/>
      <c r="UAD94" s="54"/>
      <c r="UAE94" s="54"/>
      <c r="UAF94" s="54"/>
      <c r="UAG94" s="55"/>
      <c r="UAH94" s="56"/>
      <c r="UAI94" s="56"/>
      <c r="UAJ94" s="57"/>
      <c r="UAK94" s="58"/>
      <c r="UAL94" s="57"/>
      <c r="UAM94" s="57"/>
      <c r="UAN94" s="51"/>
      <c r="UAO94" s="52"/>
      <c r="UAP94" s="53"/>
      <c r="UAQ94" s="51"/>
      <c r="UAR94" s="54"/>
      <c r="UAS94" s="54"/>
      <c r="UAT94" s="54"/>
      <c r="UAU94" s="54"/>
      <c r="UAV94" s="55"/>
      <c r="UAW94" s="56"/>
      <c r="UAX94" s="56"/>
      <c r="UAY94" s="57"/>
      <c r="UAZ94" s="58"/>
      <c r="UBA94" s="57"/>
      <c r="UBB94" s="57"/>
      <c r="UBC94" s="51"/>
      <c r="UBD94" s="52"/>
      <c r="UBE94" s="53"/>
      <c r="UBF94" s="51"/>
      <c r="UBG94" s="54"/>
      <c r="UBH94" s="54"/>
      <c r="UBI94" s="54"/>
      <c r="UBJ94" s="54"/>
      <c r="UBK94" s="55"/>
      <c r="UBL94" s="56"/>
      <c r="UBM94" s="56"/>
      <c r="UBN94" s="57"/>
      <c r="UBO94" s="58"/>
      <c r="UBP94" s="57"/>
      <c r="UBQ94" s="57"/>
      <c r="UBR94" s="51"/>
      <c r="UBS94" s="52"/>
      <c r="UBT94" s="53"/>
      <c r="UBU94" s="51"/>
      <c r="UBV94" s="54"/>
      <c r="UBW94" s="54"/>
      <c r="UBX94" s="54"/>
      <c r="UBY94" s="54"/>
      <c r="UBZ94" s="55"/>
      <c r="UCA94" s="56"/>
      <c r="UCB94" s="56"/>
      <c r="UCC94" s="57"/>
      <c r="UCD94" s="58"/>
      <c r="UCE94" s="57"/>
      <c r="UCF94" s="57"/>
      <c r="UCG94" s="51"/>
      <c r="UCH94" s="52"/>
      <c r="UCI94" s="53"/>
      <c r="UCJ94" s="51"/>
      <c r="UCK94" s="54"/>
      <c r="UCL94" s="54"/>
      <c r="UCM94" s="54"/>
      <c r="UCN94" s="54"/>
      <c r="UCO94" s="55"/>
      <c r="UCP94" s="56"/>
      <c r="UCQ94" s="56"/>
      <c r="UCR94" s="57"/>
      <c r="UCS94" s="58"/>
      <c r="UCT94" s="57"/>
      <c r="UCU94" s="57"/>
      <c r="UCV94" s="51"/>
      <c r="UCW94" s="52"/>
      <c r="UCX94" s="53"/>
      <c r="UCY94" s="51"/>
      <c r="UCZ94" s="54"/>
      <c r="UDA94" s="54"/>
      <c r="UDB94" s="54"/>
      <c r="UDC94" s="54"/>
      <c r="UDD94" s="55"/>
      <c r="UDE94" s="56"/>
      <c r="UDF94" s="56"/>
      <c r="UDG94" s="57"/>
      <c r="UDH94" s="58"/>
      <c r="UDI94" s="57"/>
      <c r="UDJ94" s="57"/>
      <c r="UDK94" s="51"/>
      <c r="UDL94" s="52"/>
      <c r="UDM94" s="53"/>
      <c r="UDN94" s="51"/>
      <c r="UDO94" s="54"/>
      <c r="UDP94" s="54"/>
      <c r="UDQ94" s="54"/>
      <c r="UDR94" s="54"/>
      <c r="UDS94" s="55"/>
      <c r="UDT94" s="56"/>
      <c r="UDU94" s="56"/>
      <c r="UDV94" s="57"/>
      <c r="UDW94" s="58"/>
      <c r="UDX94" s="57"/>
      <c r="UDY94" s="57"/>
      <c r="UDZ94" s="51"/>
      <c r="UEA94" s="52"/>
      <c r="UEB94" s="53"/>
      <c r="UEC94" s="51"/>
      <c r="UED94" s="54"/>
      <c r="UEE94" s="54"/>
      <c r="UEF94" s="54"/>
      <c r="UEG94" s="54"/>
      <c r="UEH94" s="55"/>
      <c r="UEI94" s="56"/>
      <c r="UEJ94" s="56"/>
      <c r="UEK94" s="57"/>
      <c r="UEL94" s="58"/>
      <c r="UEM94" s="57"/>
      <c r="UEN94" s="57"/>
      <c r="UEO94" s="51"/>
      <c r="UEP94" s="52"/>
      <c r="UEQ94" s="53"/>
      <c r="UER94" s="51"/>
      <c r="UES94" s="54"/>
      <c r="UET94" s="54"/>
      <c r="UEU94" s="54"/>
      <c r="UEV94" s="54"/>
      <c r="UEW94" s="55"/>
      <c r="UEX94" s="56"/>
      <c r="UEY94" s="56"/>
      <c r="UEZ94" s="57"/>
      <c r="UFA94" s="58"/>
      <c r="UFB94" s="57"/>
      <c r="UFC94" s="57"/>
      <c r="UFD94" s="51"/>
      <c r="UFE94" s="52"/>
      <c r="UFF94" s="53"/>
      <c r="UFG94" s="51"/>
      <c r="UFH94" s="54"/>
      <c r="UFI94" s="54"/>
      <c r="UFJ94" s="54"/>
      <c r="UFK94" s="54"/>
      <c r="UFL94" s="55"/>
      <c r="UFM94" s="56"/>
      <c r="UFN94" s="56"/>
      <c r="UFO94" s="57"/>
      <c r="UFP94" s="58"/>
      <c r="UFQ94" s="57"/>
      <c r="UFR94" s="57"/>
      <c r="UFS94" s="51"/>
      <c r="UFT94" s="52"/>
      <c r="UFU94" s="53"/>
      <c r="UFV94" s="51"/>
      <c r="UFW94" s="54"/>
      <c r="UFX94" s="54"/>
      <c r="UFY94" s="54"/>
      <c r="UFZ94" s="54"/>
      <c r="UGA94" s="55"/>
      <c r="UGB94" s="56"/>
      <c r="UGC94" s="56"/>
      <c r="UGD94" s="57"/>
      <c r="UGE94" s="58"/>
      <c r="UGF94" s="57"/>
      <c r="UGG94" s="57"/>
      <c r="UGH94" s="51"/>
      <c r="UGI94" s="52"/>
      <c r="UGJ94" s="53"/>
      <c r="UGK94" s="51"/>
      <c r="UGL94" s="54"/>
      <c r="UGM94" s="54"/>
      <c r="UGN94" s="54"/>
      <c r="UGO94" s="54"/>
      <c r="UGP94" s="55"/>
      <c r="UGQ94" s="56"/>
      <c r="UGR94" s="56"/>
      <c r="UGS94" s="57"/>
      <c r="UGT94" s="58"/>
      <c r="UGU94" s="57"/>
      <c r="UGV94" s="57"/>
      <c r="UGW94" s="51"/>
      <c r="UGX94" s="52"/>
      <c r="UGY94" s="53"/>
      <c r="UGZ94" s="51"/>
      <c r="UHA94" s="54"/>
      <c r="UHB94" s="54"/>
      <c r="UHC94" s="54"/>
      <c r="UHD94" s="54"/>
      <c r="UHE94" s="55"/>
      <c r="UHF94" s="56"/>
      <c r="UHG94" s="56"/>
      <c r="UHH94" s="57"/>
      <c r="UHI94" s="58"/>
      <c r="UHJ94" s="57"/>
      <c r="UHK94" s="57"/>
      <c r="UHL94" s="51"/>
      <c r="UHM94" s="52"/>
      <c r="UHN94" s="53"/>
      <c r="UHO94" s="51"/>
      <c r="UHP94" s="54"/>
      <c r="UHQ94" s="54"/>
      <c r="UHR94" s="54"/>
      <c r="UHS94" s="54"/>
      <c r="UHT94" s="55"/>
      <c r="UHU94" s="56"/>
      <c r="UHV94" s="56"/>
      <c r="UHW94" s="57"/>
      <c r="UHX94" s="58"/>
      <c r="UHY94" s="57"/>
      <c r="UHZ94" s="57"/>
      <c r="UIA94" s="51"/>
      <c r="UIB94" s="52"/>
      <c r="UIC94" s="53"/>
      <c r="UID94" s="51"/>
      <c r="UIE94" s="54"/>
      <c r="UIF94" s="54"/>
      <c r="UIG94" s="54"/>
      <c r="UIH94" s="54"/>
      <c r="UII94" s="55"/>
      <c r="UIJ94" s="56"/>
      <c r="UIK94" s="56"/>
      <c r="UIL94" s="57"/>
      <c r="UIM94" s="58"/>
      <c r="UIN94" s="57"/>
      <c r="UIO94" s="57"/>
      <c r="UIP94" s="51"/>
      <c r="UIQ94" s="52"/>
      <c r="UIR94" s="53"/>
      <c r="UIS94" s="51"/>
      <c r="UIT94" s="54"/>
      <c r="UIU94" s="54"/>
      <c r="UIV94" s="54"/>
      <c r="UIW94" s="54"/>
      <c r="UIX94" s="55"/>
      <c r="UIY94" s="56"/>
      <c r="UIZ94" s="56"/>
      <c r="UJA94" s="57"/>
      <c r="UJB94" s="58"/>
      <c r="UJC94" s="57"/>
      <c r="UJD94" s="57"/>
      <c r="UJE94" s="51"/>
      <c r="UJF94" s="52"/>
      <c r="UJG94" s="53"/>
      <c r="UJH94" s="51"/>
      <c r="UJI94" s="54"/>
      <c r="UJJ94" s="54"/>
      <c r="UJK94" s="54"/>
      <c r="UJL94" s="54"/>
      <c r="UJM94" s="55"/>
      <c r="UJN94" s="56"/>
      <c r="UJO94" s="56"/>
      <c r="UJP94" s="57"/>
      <c r="UJQ94" s="58"/>
      <c r="UJR94" s="57"/>
      <c r="UJS94" s="57"/>
      <c r="UJT94" s="51"/>
      <c r="UJU94" s="52"/>
      <c r="UJV94" s="53"/>
      <c r="UJW94" s="51"/>
      <c r="UJX94" s="54"/>
      <c r="UJY94" s="54"/>
      <c r="UJZ94" s="54"/>
      <c r="UKA94" s="54"/>
      <c r="UKB94" s="55"/>
      <c r="UKC94" s="56"/>
      <c r="UKD94" s="56"/>
      <c r="UKE94" s="57"/>
      <c r="UKF94" s="58"/>
      <c r="UKG94" s="57"/>
      <c r="UKH94" s="57"/>
      <c r="UKI94" s="51"/>
      <c r="UKJ94" s="52"/>
      <c r="UKK94" s="53"/>
      <c r="UKL94" s="51"/>
      <c r="UKM94" s="54"/>
      <c r="UKN94" s="54"/>
      <c r="UKO94" s="54"/>
      <c r="UKP94" s="54"/>
      <c r="UKQ94" s="55"/>
      <c r="UKR94" s="56"/>
      <c r="UKS94" s="56"/>
      <c r="UKT94" s="57"/>
      <c r="UKU94" s="58"/>
      <c r="UKV94" s="57"/>
      <c r="UKW94" s="57"/>
      <c r="UKX94" s="51"/>
      <c r="UKY94" s="52"/>
      <c r="UKZ94" s="53"/>
      <c r="ULA94" s="51"/>
      <c r="ULB94" s="54"/>
      <c r="ULC94" s="54"/>
      <c r="ULD94" s="54"/>
      <c r="ULE94" s="54"/>
      <c r="ULF94" s="55"/>
      <c r="ULG94" s="56"/>
      <c r="ULH94" s="56"/>
      <c r="ULI94" s="57"/>
      <c r="ULJ94" s="58"/>
      <c r="ULK94" s="57"/>
      <c r="ULL94" s="57"/>
      <c r="ULM94" s="51"/>
      <c r="ULN94" s="52"/>
      <c r="ULO94" s="53"/>
      <c r="ULP94" s="51"/>
      <c r="ULQ94" s="54"/>
      <c r="ULR94" s="54"/>
      <c r="ULS94" s="54"/>
      <c r="ULT94" s="54"/>
      <c r="ULU94" s="55"/>
      <c r="ULV94" s="56"/>
      <c r="ULW94" s="56"/>
      <c r="ULX94" s="57"/>
      <c r="ULY94" s="58"/>
      <c r="ULZ94" s="57"/>
      <c r="UMA94" s="57"/>
      <c r="UMB94" s="51"/>
      <c r="UMC94" s="52"/>
      <c r="UMD94" s="53"/>
      <c r="UME94" s="51"/>
      <c r="UMF94" s="54"/>
      <c r="UMG94" s="54"/>
      <c r="UMH94" s="54"/>
      <c r="UMI94" s="54"/>
      <c r="UMJ94" s="55"/>
      <c r="UMK94" s="56"/>
      <c r="UML94" s="56"/>
      <c r="UMM94" s="57"/>
      <c r="UMN94" s="58"/>
      <c r="UMO94" s="57"/>
      <c r="UMP94" s="57"/>
      <c r="UMQ94" s="51"/>
      <c r="UMR94" s="52"/>
      <c r="UMS94" s="53"/>
      <c r="UMT94" s="51"/>
      <c r="UMU94" s="54"/>
      <c r="UMV94" s="54"/>
      <c r="UMW94" s="54"/>
      <c r="UMX94" s="54"/>
      <c r="UMY94" s="55"/>
      <c r="UMZ94" s="56"/>
      <c r="UNA94" s="56"/>
      <c r="UNB94" s="57"/>
      <c r="UNC94" s="58"/>
      <c r="UND94" s="57"/>
      <c r="UNE94" s="57"/>
      <c r="UNF94" s="51"/>
      <c r="UNG94" s="52"/>
      <c r="UNH94" s="53"/>
      <c r="UNI94" s="51"/>
      <c r="UNJ94" s="54"/>
      <c r="UNK94" s="54"/>
      <c r="UNL94" s="54"/>
      <c r="UNM94" s="54"/>
      <c r="UNN94" s="55"/>
      <c r="UNO94" s="56"/>
      <c r="UNP94" s="56"/>
      <c r="UNQ94" s="57"/>
      <c r="UNR94" s="58"/>
      <c r="UNS94" s="57"/>
      <c r="UNT94" s="57"/>
      <c r="UNU94" s="51"/>
      <c r="UNV94" s="52"/>
      <c r="UNW94" s="53"/>
      <c r="UNX94" s="51"/>
      <c r="UNY94" s="54"/>
      <c r="UNZ94" s="54"/>
      <c r="UOA94" s="54"/>
      <c r="UOB94" s="54"/>
      <c r="UOC94" s="55"/>
      <c r="UOD94" s="56"/>
      <c r="UOE94" s="56"/>
      <c r="UOF94" s="57"/>
      <c r="UOG94" s="58"/>
      <c r="UOH94" s="57"/>
      <c r="UOI94" s="57"/>
      <c r="UOJ94" s="51"/>
      <c r="UOK94" s="52"/>
      <c r="UOL94" s="53"/>
      <c r="UOM94" s="51"/>
      <c r="UON94" s="54"/>
      <c r="UOO94" s="54"/>
      <c r="UOP94" s="54"/>
      <c r="UOQ94" s="54"/>
      <c r="UOR94" s="55"/>
      <c r="UOS94" s="56"/>
      <c r="UOT94" s="56"/>
      <c r="UOU94" s="57"/>
      <c r="UOV94" s="58"/>
      <c r="UOW94" s="57"/>
      <c r="UOX94" s="57"/>
      <c r="UOY94" s="51"/>
      <c r="UOZ94" s="52"/>
      <c r="UPA94" s="53"/>
      <c r="UPB94" s="51"/>
      <c r="UPC94" s="54"/>
      <c r="UPD94" s="54"/>
      <c r="UPE94" s="54"/>
      <c r="UPF94" s="54"/>
      <c r="UPG94" s="55"/>
      <c r="UPH94" s="56"/>
      <c r="UPI94" s="56"/>
      <c r="UPJ94" s="57"/>
      <c r="UPK94" s="58"/>
      <c r="UPL94" s="57"/>
      <c r="UPM94" s="57"/>
      <c r="UPN94" s="51"/>
      <c r="UPO94" s="52"/>
      <c r="UPP94" s="53"/>
      <c r="UPQ94" s="51"/>
      <c r="UPR94" s="54"/>
      <c r="UPS94" s="54"/>
      <c r="UPT94" s="54"/>
      <c r="UPU94" s="54"/>
      <c r="UPV94" s="55"/>
      <c r="UPW94" s="56"/>
      <c r="UPX94" s="56"/>
      <c r="UPY94" s="57"/>
      <c r="UPZ94" s="58"/>
      <c r="UQA94" s="57"/>
      <c r="UQB94" s="57"/>
      <c r="UQC94" s="51"/>
      <c r="UQD94" s="52"/>
      <c r="UQE94" s="53"/>
      <c r="UQF94" s="51"/>
      <c r="UQG94" s="54"/>
      <c r="UQH94" s="54"/>
      <c r="UQI94" s="54"/>
      <c r="UQJ94" s="54"/>
      <c r="UQK94" s="55"/>
      <c r="UQL94" s="56"/>
      <c r="UQM94" s="56"/>
      <c r="UQN94" s="57"/>
      <c r="UQO94" s="58"/>
      <c r="UQP94" s="57"/>
      <c r="UQQ94" s="57"/>
      <c r="UQR94" s="51"/>
      <c r="UQS94" s="52"/>
      <c r="UQT94" s="53"/>
      <c r="UQU94" s="51"/>
      <c r="UQV94" s="54"/>
      <c r="UQW94" s="54"/>
      <c r="UQX94" s="54"/>
      <c r="UQY94" s="54"/>
      <c r="UQZ94" s="55"/>
      <c r="URA94" s="56"/>
      <c r="URB94" s="56"/>
      <c r="URC94" s="57"/>
      <c r="URD94" s="58"/>
      <c r="URE94" s="57"/>
      <c r="URF94" s="57"/>
      <c r="URG94" s="51"/>
      <c r="URH94" s="52"/>
      <c r="URI94" s="53"/>
      <c r="URJ94" s="51"/>
      <c r="URK94" s="54"/>
      <c r="URL94" s="54"/>
      <c r="URM94" s="54"/>
      <c r="URN94" s="54"/>
      <c r="URO94" s="55"/>
      <c r="URP94" s="56"/>
      <c r="URQ94" s="56"/>
      <c r="URR94" s="57"/>
      <c r="URS94" s="58"/>
      <c r="URT94" s="57"/>
      <c r="URU94" s="57"/>
      <c r="URV94" s="51"/>
      <c r="URW94" s="52"/>
      <c r="URX94" s="53"/>
      <c r="URY94" s="51"/>
      <c r="URZ94" s="54"/>
      <c r="USA94" s="54"/>
      <c r="USB94" s="54"/>
      <c r="USC94" s="54"/>
      <c r="USD94" s="55"/>
      <c r="USE94" s="56"/>
      <c r="USF94" s="56"/>
      <c r="USG94" s="57"/>
      <c r="USH94" s="58"/>
      <c r="USI94" s="57"/>
      <c r="USJ94" s="57"/>
      <c r="USK94" s="51"/>
      <c r="USL94" s="52"/>
      <c r="USM94" s="53"/>
      <c r="USN94" s="51"/>
      <c r="USO94" s="54"/>
      <c r="USP94" s="54"/>
      <c r="USQ94" s="54"/>
      <c r="USR94" s="54"/>
      <c r="USS94" s="55"/>
      <c r="UST94" s="56"/>
      <c r="USU94" s="56"/>
      <c r="USV94" s="57"/>
      <c r="USW94" s="58"/>
      <c r="USX94" s="57"/>
      <c r="USY94" s="57"/>
      <c r="USZ94" s="51"/>
      <c r="UTA94" s="52"/>
      <c r="UTB94" s="53"/>
      <c r="UTC94" s="51"/>
      <c r="UTD94" s="54"/>
      <c r="UTE94" s="54"/>
      <c r="UTF94" s="54"/>
      <c r="UTG94" s="54"/>
      <c r="UTH94" s="55"/>
      <c r="UTI94" s="56"/>
      <c r="UTJ94" s="56"/>
      <c r="UTK94" s="57"/>
      <c r="UTL94" s="58"/>
      <c r="UTM94" s="57"/>
      <c r="UTN94" s="57"/>
      <c r="UTO94" s="51"/>
      <c r="UTP94" s="52"/>
      <c r="UTQ94" s="53"/>
      <c r="UTR94" s="51"/>
      <c r="UTS94" s="54"/>
      <c r="UTT94" s="54"/>
      <c r="UTU94" s="54"/>
      <c r="UTV94" s="54"/>
      <c r="UTW94" s="55"/>
      <c r="UTX94" s="56"/>
      <c r="UTY94" s="56"/>
      <c r="UTZ94" s="57"/>
      <c r="UUA94" s="58"/>
      <c r="UUB94" s="57"/>
      <c r="UUC94" s="57"/>
      <c r="UUD94" s="51"/>
      <c r="UUE94" s="52"/>
      <c r="UUF94" s="53"/>
      <c r="UUG94" s="51"/>
      <c r="UUH94" s="54"/>
      <c r="UUI94" s="54"/>
      <c r="UUJ94" s="54"/>
      <c r="UUK94" s="54"/>
      <c r="UUL94" s="55"/>
      <c r="UUM94" s="56"/>
      <c r="UUN94" s="56"/>
      <c r="UUO94" s="57"/>
      <c r="UUP94" s="58"/>
      <c r="UUQ94" s="57"/>
      <c r="UUR94" s="57"/>
      <c r="UUS94" s="51"/>
      <c r="UUT94" s="52"/>
      <c r="UUU94" s="53"/>
      <c r="UUV94" s="51"/>
      <c r="UUW94" s="54"/>
      <c r="UUX94" s="54"/>
      <c r="UUY94" s="54"/>
      <c r="UUZ94" s="54"/>
      <c r="UVA94" s="55"/>
      <c r="UVB94" s="56"/>
      <c r="UVC94" s="56"/>
      <c r="UVD94" s="57"/>
      <c r="UVE94" s="58"/>
      <c r="UVF94" s="57"/>
      <c r="UVG94" s="57"/>
      <c r="UVH94" s="51"/>
      <c r="UVI94" s="52"/>
      <c r="UVJ94" s="53"/>
      <c r="UVK94" s="51"/>
      <c r="UVL94" s="54"/>
      <c r="UVM94" s="54"/>
      <c r="UVN94" s="54"/>
      <c r="UVO94" s="54"/>
      <c r="UVP94" s="55"/>
      <c r="UVQ94" s="56"/>
      <c r="UVR94" s="56"/>
      <c r="UVS94" s="57"/>
      <c r="UVT94" s="58"/>
      <c r="UVU94" s="57"/>
      <c r="UVV94" s="57"/>
      <c r="UVW94" s="51"/>
      <c r="UVX94" s="52"/>
      <c r="UVY94" s="53"/>
      <c r="UVZ94" s="51"/>
      <c r="UWA94" s="54"/>
      <c r="UWB94" s="54"/>
      <c r="UWC94" s="54"/>
      <c r="UWD94" s="54"/>
      <c r="UWE94" s="55"/>
      <c r="UWF94" s="56"/>
      <c r="UWG94" s="56"/>
      <c r="UWH94" s="57"/>
      <c r="UWI94" s="58"/>
      <c r="UWJ94" s="57"/>
      <c r="UWK94" s="57"/>
      <c r="UWL94" s="51"/>
      <c r="UWM94" s="52"/>
      <c r="UWN94" s="53"/>
      <c r="UWO94" s="51"/>
      <c r="UWP94" s="54"/>
      <c r="UWQ94" s="54"/>
      <c r="UWR94" s="54"/>
      <c r="UWS94" s="54"/>
      <c r="UWT94" s="55"/>
      <c r="UWU94" s="56"/>
      <c r="UWV94" s="56"/>
      <c r="UWW94" s="57"/>
      <c r="UWX94" s="58"/>
      <c r="UWY94" s="57"/>
      <c r="UWZ94" s="57"/>
      <c r="UXA94" s="51"/>
      <c r="UXB94" s="52"/>
      <c r="UXC94" s="53"/>
      <c r="UXD94" s="51"/>
      <c r="UXE94" s="54"/>
      <c r="UXF94" s="54"/>
      <c r="UXG94" s="54"/>
      <c r="UXH94" s="54"/>
      <c r="UXI94" s="55"/>
      <c r="UXJ94" s="56"/>
      <c r="UXK94" s="56"/>
      <c r="UXL94" s="57"/>
      <c r="UXM94" s="58"/>
      <c r="UXN94" s="57"/>
      <c r="UXO94" s="57"/>
      <c r="UXP94" s="51"/>
      <c r="UXQ94" s="52"/>
      <c r="UXR94" s="53"/>
      <c r="UXS94" s="51"/>
      <c r="UXT94" s="54"/>
      <c r="UXU94" s="54"/>
      <c r="UXV94" s="54"/>
      <c r="UXW94" s="54"/>
      <c r="UXX94" s="55"/>
      <c r="UXY94" s="56"/>
      <c r="UXZ94" s="56"/>
      <c r="UYA94" s="57"/>
      <c r="UYB94" s="58"/>
      <c r="UYC94" s="57"/>
      <c r="UYD94" s="57"/>
      <c r="UYE94" s="51"/>
      <c r="UYF94" s="52"/>
      <c r="UYG94" s="53"/>
      <c r="UYH94" s="51"/>
      <c r="UYI94" s="54"/>
      <c r="UYJ94" s="54"/>
      <c r="UYK94" s="54"/>
      <c r="UYL94" s="54"/>
      <c r="UYM94" s="55"/>
      <c r="UYN94" s="56"/>
      <c r="UYO94" s="56"/>
      <c r="UYP94" s="57"/>
      <c r="UYQ94" s="58"/>
      <c r="UYR94" s="57"/>
      <c r="UYS94" s="57"/>
      <c r="UYT94" s="51"/>
      <c r="UYU94" s="52"/>
      <c r="UYV94" s="53"/>
      <c r="UYW94" s="51"/>
      <c r="UYX94" s="54"/>
      <c r="UYY94" s="54"/>
      <c r="UYZ94" s="54"/>
      <c r="UZA94" s="54"/>
      <c r="UZB94" s="55"/>
      <c r="UZC94" s="56"/>
      <c r="UZD94" s="56"/>
      <c r="UZE94" s="57"/>
      <c r="UZF94" s="58"/>
      <c r="UZG94" s="57"/>
      <c r="UZH94" s="57"/>
      <c r="UZI94" s="51"/>
      <c r="UZJ94" s="52"/>
      <c r="UZK94" s="53"/>
      <c r="UZL94" s="51"/>
      <c r="UZM94" s="54"/>
      <c r="UZN94" s="54"/>
      <c r="UZO94" s="54"/>
      <c r="UZP94" s="54"/>
      <c r="UZQ94" s="55"/>
      <c r="UZR94" s="56"/>
      <c r="UZS94" s="56"/>
      <c r="UZT94" s="57"/>
      <c r="UZU94" s="58"/>
      <c r="UZV94" s="57"/>
      <c r="UZW94" s="57"/>
      <c r="UZX94" s="51"/>
      <c r="UZY94" s="52"/>
      <c r="UZZ94" s="53"/>
      <c r="VAA94" s="51"/>
      <c r="VAB94" s="54"/>
      <c r="VAC94" s="54"/>
      <c r="VAD94" s="54"/>
      <c r="VAE94" s="54"/>
      <c r="VAF94" s="55"/>
      <c r="VAG94" s="56"/>
      <c r="VAH94" s="56"/>
      <c r="VAI94" s="57"/>
      <c r="VAJ94" s="58"/>
      <c r="VAK94" s="57"/>
      <c r="VAL94" s="57"/>
      <c r="VAM94" s="51"/>
      <c r="VAN94" s="52"/>
      <c r="VAO94" s="53"/>
      <c r="VAP94" s="51"/>
      <c r="VAQ94" s="54"/>
      <c r="VAR94" s="54"/>
      <c r="VAS94" s="54"/>
      <c r="VAT94" s="54"/>
      <c r="VAU94" s="55"/>
      <c r="VAV94" s="56"/>
      <c r="VAW94" s="56"/>
      <c r="VAX94" s="57"/>
      <c r="VAY94" s="58"/>
      <c r="VAZ94" s="57"/>
      <c r="VBA94" s="57"/>
      <c r="VBB94" s="51"/>
      <c r="VBC94" s="52"/>
      <c r="VBD94" s="53"/>
      <c r="VBE94" s="51"/>
      <c r="VBF94" s="54"/>
      <c r="VBG94" s="54"/>
      <c r="VBH94" s="54"/>
      <c r="VBI94" s="54"/>
      <c r="VBJ94" s="55"/>
      <c r="VBK94" s="56"/>
      <c r="VBL94" s="56"/>
      <c r="VBM94" s="57"/>
      <c r="VBN94" s="58"/>
      <c r="VBO94" s="57"/>
      <c r="VBP94" s="57"/>
      <c r="VBQ94" s="51"/>
      <c r="VBR94" s="52"/>
      <c r="VBS94" s="53"/>
      <c r="VBT94" s="51"/>
      <c r="VBU94" s="54"/>
      <c r="VBV94" s="54"/>
      <c r="VBW94" s="54"/>
      <c r="VBX94" s="54"/>
      <c r="VBY94" s="55"/>
      <c r="VBZ94" s="56"/>
      <c r="VCA94" s="56"/>
      <c r="VCB94" s="57"/>
      <c r="VCC94" s="58"/>
      <c r="VCD94" s="57"/>
      <c r="VCE94" s="57"/>
      <c r="VCF94" s="51"/>
      <c r="VCG94" s="52"/>
      <c r="VCH94" s="53"/>
      <c r="VCI94" s="51"/>
      <c r="VCJ94" s="54"/>
      <c r="VCK94" s="54"/>
      <c r="VCL94" s="54"/>
      <c r="VCM94" s="54"/>
      <c r="VCN94" s="55"/>
      <c r="VCO94" s="56"/>
      <c r="VCP94" s="56"/>
      <c r="VCQ94" s="57"/>
      <c r="VCR94" s="58"/>
      <c r="VCS94" s="57"/>
      <c r="VCT94" s="57"/>
      <c r="VCU94" s="51"/>
      <c r="VCV94" s="52"/>
      <c r="VCW94" s="53"/>
      <c r="VCX94" s="51"/>
      <c r="VCY94" s="54"/>
      <c r="VCZ94" s="54"/>
      <c r="VDA94" s="54"/>
      <c r="VDB94" s="54"/>
      <c r="VDC94" s="55"/>
      <c r="VDD94" s="56"/>
      <c r="VDE94" s="56"/>
      <c r="VDF94" s="57"/>
      <c r="VDG94" s="58"/>
      <c r="VDH94" s="57"/>
      <c r="VDI94" s="57"/>
      <c r="VDJ94" s="51"/>
      <c r="VDK94" s="52"/>
      <c r="VDL94" s="53"/>
      <c r="VDM94" s="51"/>
      <c r="VDN94" s="54"/>
      <c r="VDO94" s="54"/>
      <c r="VDP94" s="54"/>
      <c r="VDQ94" s="54"/>
      <c r="VDR94" s="55"/>
      <c r="VDS94" s="56"/>
      <c r="VDT94" s="56"/>
      <c r="VDU94" s="57"/>
      <c r="VDV94" s="58"/>
      <c r="VDW94" s="57"/>
      <c r="VDX94" s="57"/>
      <c r="VDY94" s="51"/>
      <c r="VDZ94" s="52"/>
      <c r="VEA94" s="53"/>
      <c r="VEB94" s="51"/>
      <c r="VEC94" s="54"/>
      <c r="VED94" s="54"/>
      <c r="VEE94" s="54"/>
      <c r="VEF94" s="54"/>
      <c r="VEG94" s="55"/>
      <c r="VEH94" s="56"/>
      <c r="VEI94" s="56"/>
      <c r="VEJ94" s="57"/>
      <c r="VEK94" s="58"/>
      <c r="VEL94" s="57"/>
      <c r="VEM94" s="57"/>
      <c r="VEN94" s="51"/>
      <c r="VEO94" s="52"/>
      <c r="VEP94" s="53"/>
      <c r="VEQ94" s="51"/>
      <c r="VER94" s="54"/>
      <c r="VES94" s="54"/>
      <c r="VET94" s="54"/>
      <c r="VEU94" s="54"/>
      <c r="VEV94" s="55"/>
      <c r="VEW94" s="56"/>
      <c r="VEX94" s="56"/>
      <c r="VEY94" s="57"/>
      <c r="VEZ94" s="58"/>
      <c r="VFA94" s="57"/>
      <c r="VFB94" s="57"/>
      <c r="VFC94" s="51"/>
      <c r="VFD94" s="52"/>
      <c r="VFE94" s="53"/>
      <c r="VFF94" s="51"/>
      <c r="VFG94" s="54"/>
      <c r="VFH94" s="54"/>
      <c r="VFI94" s="54"/>
      <c r="VFJ94" s="54"/>
      <c r="VFK94" s="55"/>
      <c r="VFL94" s="56"/>
      <c r="VFM94" s="56"/>
      <c r="VFN94" s="57"/>
      <c r="VFO94" s="58"/>
      <c r="VFP94" s="57"/>
      <c r="VFQ94" s="57"/>
      <c r="VFR94" s="51"/>
      <c r="VFS94" s="52"/>
      <c r="VFT94" s="53"/>
      <c r="VFU94" s="51"/>
      <c r="VFV94" s="54"/>
      <c r="VFW94" s="54"/>
      <c r="VFX94" s="54"/>
      <c r="VFY94" s="54"/>
      <c r="VFZ94" s="55"/>
      <c r="VGA94" s="56"/>
      <c r="VGB94" s="56"/>
      <c r="VGC94" s="57"/>
      <c r="VGD94" s="58"/>
      <c r="VGE94" s="57"/>
      <c r="VGF94" s="57"/>
      <c r="VGG94" s="51"/>
      <c r="VGH94" s="52"/>
      <c r="VGI94" s="53"/>
      <c r="VGJ94" s="51"/>
      <c r="VGK94" s="54"/>
      <c r="VGL94" s="54"/>
      <c r="VGM94" s="54"/>
      <c r="VGN94" s="54"/>
      <c r="VGO94" s="55"/>
      <c r="VGP94" s="56"/>
      <c r="VGQ94" s="56"/>
      <c r="VGR94" s="57"/>
      <c r="VGS94" s="58"/>
      <c r="VGT94" s="57"/>
      <c r="VGU94" s="57"/>
      <c r="VGV94" s="51"/>
      <c r="VGW94" s="52"/>
      <c r="VGX94" s="53"/>
      <c r="VGY94" s="51"/>
      <c r="VGZ94" s="54"/>
      <c r="VHA94" s="54"/>
      <c r="VHB94" s="54"/>
      <c r="VHC94" s="54"/>
      <c r="VHD94" s="55"/>
      <c r="VHE94" s="56"/>
      <c r="VHF94" s="56"/>
      <c r="VHG94" s="57"/>
      <c r="VHH94" s="58"/>
      <c r="VHI94" s="57"/>
      <c r="VHJ94" s="57"/>
      <c r="VHK94" s="51"/>
      <c r="VHL94" s="52"/>
      <c r="VHM94" s="53"/>
      <c r="VHN94" s="51"/>
      <c r="VHO94" s="54"/>
      <c r="VHP94" s="54"/>
      <c r="VHQ94" s="54"/>
      <c r="VHR94" s="54"/>
      <c r="VHS94" s="55"/>
      <c r="VHT94" s="56"/>
      <c r="VHU94" s="56"/>
      <c r="VHV94" s="57"/>
      <c r="VHW94" s="58"/>
      <c r="VHX94" s="57"/>
      <c r="VHY94" s="57"/>
      <c r="VHZ94" s="51"/>
      <c r="VIA94" s="52"/>
      <c r="VIB94" s="53"/>
      <c r="VIC94" s="51"/>
      <c r="VID94" s="54"/>
      <c r="VIE94" s="54"/>
      <c r="VIF94" s="54"/>
      <c r="VIG94" s="54"/>
      <c r="VIH94" s="55"/>
      <c r="VII94" s="56"/>
      <c r="VIJ94" s="56"/>
      <c r="VIK94" s="57"/>
      <c r="VIL94" s="58"/>
      <c r="VIM94" s="57"/>
      <c r="VIN94" s="57"/>
      <c r="VIO94" s="51"/>
      <c r="VIP94" s="52"/>
      <c r="VIQ94" s="53"/>
      <c r="VIR94" s="51"/>
      <c r="VIS94" s="54"/>
      <c r="VIT94" s="54"/>
      <c r="VIU94" s="54"/>
      <c r="VIV94" s="54"/>
      <c r="VIW94" s="55"/>
      <c r="VIX94" s="56"/>
      <c r="VIY94" s="56"/>
      <c r="VIZ94" s="57"/>
      <c r="VJA94" s="58"/>
      <c r="VJB94" s="57"/>
      <c r="VJC94" s="57"/>
      <c r="VJD94" s="51"/>
      <c r="VJE94" s="52"/>
      <c r="VJF94" s="53"/>
      <c r="VJG94" s="51"/>
      <c r="VJH94" s="54"/>
      <c r="VJI94" s="54"/>
      <c r="VJJ94" s="54"/>
      <c r="VJK94" s="54"/>
      <c r="VJL94" s="55"/>
      <c r="VJM94" s="56"/>
      <c r="VJN94" s="56"/>
      <c r="VJO94" s="57"/>
      <c r="VJP94" s="58"/>
      <c r="VJQ94" s="57"/>
      <c r="VJR94" s="57"/>
      <c r="VJS94" s="51"/>
      <c r="VJT94" s="52"/>
      <c r="VJU94" s="53"/>
      <c r="VJV94" s="51"/>
      <c r="VJW94" s="54"/>
      <c r="VJX94" s="54"/>
      <c r="VJY94" s="54"/>
      <c r="VJZ94" s="54"/>
      <c r="VKA94" s="55"/>
      <c r="VKB94" s="56"/>
      <c r="VKC94" s="56"/>
      <c r="VKD94" s="57"/>
      <c r="VKE94" s="58"/>
      <c r="VKF94" s="57"/>
      <c r="VKG94" s="57"/>
      <c r="VKH94" s="51"/>
      <c r="VKI94" s="52"/>
      <c r="VKJ94" s="53"/>
      <c r="VKK94" s="51"/>
      <c r="VKL94" s="54"/>
      <c r="VKM94" s="54"/>
      <c r="VKN94" s="54"/>
      <c r="VKO94" s="54"/>
      <c r="VKP94" s="55"/>
      <c r="VKQ94" s="56"/>
      <c r="VKR94" s="56"/>
      <c r="VKS94" s="57"/>
      <c r="VKT94" s="58"/>
      <c r="VKU94" s="57"/>
      <c r="VKV94" s="57"/>
      <c r="VKW94" s="51"/>
      <c r="VKX94" s="52"/>
      <c r="VKY94" s="53"/>
      <c r="VKZ94" s="51"/>
      <c r="VLA94" s="54"/>
      <c r="VLB94" s="54"/>
      <c r="VLC94" s="54"/>
      <c r="VLD94" s="54"/>
      <c r="VLE94" s="55"/>
      <c r="VLF94" s="56"/>
      <c r="VLG94" s="56"/>
      <c r="VLH94" s="57"/>
      <c r="VLI94" s="58"/>
      <c r="VLJ94" s="57"/>
      <c r="VLK94" s="57"/>
      <c r="VLL94" s="51"/>
      <c r="VLM94" s="52"/>
      <c r="VLN94" s="53"/>
      <c r="VLO94" s="51"/>
      <c r="VLP94" s="54"/>
      <c r="VLQ94" s="54"/>
      <c r="VLR94" s="54"/>
      <c r="VLS94" s="54"/>
      <c r="VLT94" s="55"/>
      <c r="VLU94" s="56"/>
      <c r="VLV94" s="56"/>
      <c r="VLW94" s="57"/>
      <c r="VLX94" s="58"/>
      <c r="VLY94" s="57"/>
      <c r="VLZ94" s="57"/>
      <c r="VMA94" s="51"/>
      <c r="VMB94" s="52"/>
      <c r="VMC94" s="53"/>
      <c r="VMD94" s="51"/>
      <c r="VME94" s="54"/>
      <c r="VMF94" s="54"/>
      <c r="VMG94" s="54"/>
      <c r="VMH94" s="54"/>
      <c r="VMI94" s="55"/>
      <c r="VMJ94" s="56"/>
      <c r="VMK94" s="56"/>
      <c r="VML94" s="57"/>
      <c r="VMM94" s="58"/>
      <c r="VMN94" s="57"/>
      <c r="VMO94" s="57"/>
      <c r="VMP94" s="51"/>
      <c r="VMQ94" s="52"/>
      <c r="VMR94" s="53"/>
      <c r="VMS94" s="51"/>
      <c r="VMT94" s="54"/>
      <c r="VMU94" s="54"/>
      <c r="VMV94" s="54"/>
      <c r="VMW94" s="54"/>
      <c r="VMX94" s="55"/>
      <c r="VMY94" s="56"/>
      <c r="VMZ94" s="56"/>
      <c r="VNA94" s="57"/>
      <c r="VNB94" s="58"/>
      <c r="VNC94" s="57"/>
      <c r="VND94" s="57"/>
      <c r="VNE94" s="51"/>
      <c r="VNF94" s="52"/>
      <c r="VNG94" s="53"/>
      <c r="VNH94" s="51"/>
      <c r="VNI94" s="54"/>
      <c r="VNJ94" s="54"/>
      <c r="VNK94" s="54"/>
      <c r="VNL94" s="54"/>
      <c r="VNM94" s="55"/>
      <c r="VNN94" s="56"/>
      <c r="VNO94" s="56"/>
      <c r="VNP94" s="57"/>
      <c r="VNQ94" s="58"/>
      <c r="VNR94" s="57"/>
      <c r="VNS94" s="57"/>
      <c r="VNT94" s="51"/>
      <c r="VNU94" s="52"/>
      <c r="VNV94" s="53"/>
      <c r="VNW94" s="51"/>
      <c r="VNX94" s="54"/>
      <c r="VNY94" s="54"/>
      <c r="VNZ94" s="54"/>
      <c r="VOA94" s="54"/>
      <c r="VOB94" s="55"/>
      <c r="VOC94" s="56"/>
      <c r="VOD94" s="56"/>
      <c r="VOE94" s="57"/>
      <c r="VOF94" s="58"/>
      <c r="VOG94" s="57"/>
      <c r="VOH94" s="57"/>
      <c r="VOI94" s="51"/>
      <c r="VOJ94" s="52"/>
      <c r="VOK94" s="53"/>
      <c r="VOL94" s="51"/>
      <c r="VOM94" s="54"/>
      <c r="VON94" s="54"/>
      <c r="VOO94" s="54"/>
      <c r="VOP94" s="54"/>
      <c r="VOQ94" s="55"/>
      <c r="VOR94" s="56"/>
      <c r="VOS94" s="56"/>
      <c r="VOT94" s="57"/>
      <c r="VOU94" s="58"/>
      <c r="VOV94" s="57"/>
      <c r="VOW94" s="57"/>
      <c r="VOX94" s="51"/>
      <c r="VOY94" s="52"/>
      <c r="VOZ94" s="53"/>
      <c r="VPA94" s="51"/>
      <c r="VPB94" s="54"/>
      <c r="VPC94" s="54"/>
      <c r="VPD94" s="54"/>
      <c r="VPE94" s="54"/>
      <c r="VPF94" s="55"/>
      <c r="VPG94" s="56"/>
      <c r="VPH94" s="56"/>
      <c r="VPI94" s="57"/>
      <c r="VPJ94" s="58"/>
      <c r="VPK94" s="57"/>
      <c r="VPL94" s="57"/>
      <c r="VPM94" s="51"/>
      <c r="VPN94" s="52"/>
      <c r="VPO94" s="53"/>
      <c r="VPP94" s="51"/>
      <c r="VPQ94" s="54"/>
      <c r="VPR94" s="54"/>
      <c r="VPS94" s="54"/>
      <c r="VPT94" s="54"/>
      <c r="VPU94" s="55"/>
      <c r="VPV94" s="56"/>
      <c r="VPW94" s="56"/>
      <c r="VPX94" s="57"/>
      <c r="VPY94" s="58"/>
      <c r="VPZ94" s="57"/>
      <c r="VQA94" s="57"/>
      <c r="VQB94" s="51"/>
      <c r="VQC94" s="52"/>
      <c r="VQD94" s="53"/>
      <c r="VQE94" s="51"/>
      <c r="VQF94" s="54"/>
      <c r="VQG94" s="54"/>
      <c r="VQH94" s="54"/>
      <c r="VQI94" s="54"/>
      <c r="VQJ94" s="55"/>
      <c r="VQK94" s="56"/>
      <c r="VQL94" s="56"/>
      <c r="VQM94" s="57"/>
      <c r="VQN94" s="58"/>
      <c r="VQO94" s="57"/>
      <c r="VQP94" s="57"/>
      <c r="VQQ94" s="51"/>
      <c r="VQR94" s="52"/>
      <c r="VQS94" s="53"/>
      <c r="VQT94" s="51"/>
      <c r="VQU94" s="54"/>
      <c r="VQV94" s="54"/>
      <c r="VQW94" s="54"/>
      <c r="VQX94" s="54"/>
      <c r="VQY94" s="55"/>
      <c r="VQZ94" s="56"/>
      <c r="VRA94" s="56"/>
      <c r="VRB94" s="57"/>
      <c r="VRC94" s="58"/>
      <c r="VRD94" s="57"/>
      <c r="VRE94" s="57"/>
      <c r="VRF94" s="51"/>
      <c r="VRG94" s="52"/>
      <c r="VRH94" s="53"/>
      <c r="VRI94" s="51"/>
      <c r="VRJ94" s="54"/>
      <c r="VRK94" s="54"/>
      <c r="VRL94" s="54"/>
      <c r="VRM94" s="54"/>
      <c r="VRN94" s="55"/>
      <c r="VRO94" s="56"/>
      <c r="VRP94" s="56"/>
      <c r="VRQ94" s="57"/>
      <c r="VRR94" s="58"/>
      <c r="VRS94" s="57"/>
      <c r="VRT94" s="57"/>
      <c r="VRU94" s="51"/>
      <c r="VRV94" s="52"/>
      <c r="VRW94" s="53"/>
      <c r="VRX94" s="51"/>
      <c r="VRY94" s="54"/>
      <c r="VRZ94" s="54"/>
      <c r="VSA94" s="54"/>
      <c r="VSB94" s="54"/>
      <c r="VSC94" s="55"/>
      <c r="VSD94" s="56"/>
      <c r="VSE94" s="56"/>
      <c r="VSF94" s="57"/>
      <c r="VSG94" s="58"/>
      <c r="VSH94" s="57"/>
      <c r="VSI94" s="57"/>
      <c r="VSJ94" s="51"/>
      <c r="VSK94" s="52"/>
      <c r="VSL94" s="53"/>
      <c r="VSM94" s="51"/>
      <c r="VSN94" s="54"/>
      <c r="VSO94" s="54"/>
      <c r="VSP94" s="54"/>
      <c r="VSQ94" s="54"/>
      <c r="VSR94" s="55"/>
      <c r="VSS94" s="56"/>
      <c r="VST94" s="56"/>
      <c r="VSU94" s="57"/>
      <c r="VSV94" s="58"/>
      <c r="VSW94" s="57"/>
      <c r="VSX94" s="57"/>
      <c r="VSY94" s="51"/>
      <c r="VSZ94" s="52"/>
      <c r="VTA94" s="53"/>
      <c r="VTB94" s="51"/>
      <c r="VTC94" s="54"/>
      <c r="VTD94" s="54"/>
      <c r="VTE94" s="54"/>
      <c r="VTF94" s="54"/>
      <c r="VTG94" s="55"/>
      <c r="VTH94" s="56"/>
      <c r="VTI94" s="56"/>
      <c r="VTJ94" s="57"/>
      <c r="VTK94" s="58"/>
      <c r="VTL94" s="57"/>
      <c r="VTM94" s="57"/>
      <c r="VTN94" s="51"/>
      <c r="VTO94" s="52"/>
      <c r="VTP94" s="53"/>
      <c r="VTQ94" s="51"/>
      <c r="VTR94" s="54"/>
      <c r="VTS94" s="54"/>
      <c r="VTT94" s="54"/>
      <c r="VTU94" s="54"/>
      <c r="VTV94" s="55"/>
      <c r="VTW94" s="56"/>
      <c r="VTX94" s="56"/>
      <c r="VTY94" s="57"/>
      <c r="VTZ94" s="58"/>
      <c r="VUA94" s="57"/>
      <c r="VUB94" s="57"/>
      <c r="VUC94" s="51"/>
      <c r="VUD94" s="52"/>
      <c r="VUE94" s="53"/>
      <c r="VUF94" s="51"/>
      <c r="VUG94" s="54"/>
      <c r="VUH94" s="54"/>
      <c r="VUI94" s="54"/>
      <c r="VUJ94" s="54"/>
      <c r="VUK94" s="55"/>
      <c r="VUL94" s="56"/>
      <c r="VUM94" s="56"/>
      <c r="VUN94" s="57"/>
      <c r="VUO94" s="58"/>
      <c r="VUP94" s="57"/>
      <c r="VUQ94" s="57"/>
      <c r="VUR94" s="51"/>
      <c r="VUS94" s="52"/>
      <c r="VUT94" s="53"/>
      <c r="VUU94" s="51"/>
      <c r="VUV94" s="54"/>
      <c r="VUW94" s="54"/>
      <c r="VUX94" s="54"/>
      <c r="VUY94" s="54"/>
      <c r="VUZ94" s="55"/>
      <c r="VVA94" s="56"/>
      <c r="VVB94" s="56"/>
      <c r="VVC94" s="57"/>
      <c r="VVD94" s="58"/>
      <c r="VVE94" s="57"/>
      <c r="VVF94" s="57"/>
      <c r="VVG94" s="51"/>
      <c r="VVH94" s="52"/>
      <c r="VVI94" s="53"/>
      <c r="VVJ94" s="51"/>
      <c r="VVK94" s="54"/>
      <c r="VVL94" s="54"/>
      <c r="VVM94" s="54"/>
      <c r="VVN94" s="54"/>
      <c r="VVO94" s="55"/>
      <c r="VVP94" s="56"/>
      <c r="VVQ94" s="56"/>
      <c r="VVR94" s="57"/>
      <c r="VVS94" s="58"/>
      <c r="VVT94" s="57"/>
      <c r="VVU94" s="57"/>
      <c r="VVV94" s="51"/>
      <c r="VVW94" s="52"/>
      <c r="VVX94" s="53"/>
      <c r="VVY94" s="51"/>
      <c r="VVZ94" s="54"/>
      <c r="VWA94" s="54"/>
      <c r="VWB94" s="54"/>
      <c r="VWC94" s="54"/>
      <c r="VWD94" s="55"/>
      <c r="VWE94" s="56"/>
      <c r="VWF94" s="56"/>
      <c r="VWG94" s="57"/>
      <c r="VWH94" s="58"/>
      <c r="VWI94" s="57"/>
      <c r="VWJ94" s="57"/>
      <c r="VWK94" s="51"/>
      <c r="VWL94" s="52"/>
      <c r="VWM94" s="53"/>
      <c r="VWN94" s="51"/>
      <c r="VWO94" s="54"/>
      <c r="VWP94" s="54"/>
      <c r="VWQ94" s="54"/>
      <c r="VWR94" s="54"/>
      <c r="VWS94" s="55"/>
      <c r="VWT94" s="56"/>
      <c r="VWU94" s="56"/>
      <c r="VWV94" s="57"/>
      <c r="VWW94" s="58"/>
      <c r="VWX94" s="57"/>
      <c r="VWY94" s="57"/>
      <c r="VWZ94" s="51"/>
      <c r="VXA94" s="52"/>
      <c r="VXB94" s="53"/>
      <c r="VXC94" s="51"/>
      <c r="VXD94" s="54"/>
      <c r="VXE94" s="54"/>
      <c r="VXF94" s="54"/>
      <c r="VXG94" s="54"/>
      <c r="VXH94" s="55"/>
      <c r="VXI94" s="56"/>
      <c r="VXJ94" s="56"/>
      <c r="VXK94" s="57"/>
      <c r="VXL94" s="58"/>
      <c r="VXM94" s="57"/>
      <c r="VXN94" s="57"/>
      <c r="VXO94" s="51"/>
      <c r="VXP94" s="52"/>
      <c r="VXQ94" s="53"/>
      <c r="VXR94" s="51"/>
      <c r="VXS94" s="54"/>
      <c r="VXT94" s="54"/>
      <c r="VXU94" s="54"/>
      <c r="VXV94" s="54"/>
      <c r="VXW94" s="55"/>
      <c r="VXX94" s="56"/>
      <c r="VXY94" s="56"/>
      <c r="VXZ94" s="57"/>
      <c r="VYA94" s="58"/>
      <c r="VYB94" s="57"/>
      <c r="VYC94" s="57"/>
      <c r="VYD94" s="51"/>
      <c r="VYE94" s="52"/>
      <c r="VYF94" s="53"/>
      <c r="VYG94" s="51"/>
      <c r="VYH94" s="54"/>
      <c r="VYI94" s="54"/>
      <c r="VYJ94" s="54"/>
      <c r="VYK94" s="54"/>
      <c r="VYL94" s="55"/>
      <c r="VYM94" s="56"/>
      <c r="VYN94" s="56"/>
      <c r="VYO94" s="57"/>
      <c r="VYP94" s="58"/>
      <c r="VYQ94" s="57"/>
      <c r="VYR94" s="57"/>
      <c r="VYS94" s="51"/>
      <c r="VYT94" s="52"/>
      <c r="VYU94" s="53"/>
      <c r="VYV94" s="51"/>
      <c r="VYW94" s="54"/>
      <c r="VYX94" s="54"/>
      <c r="VYY94" s="54"/>
      <c r="VYZ94" s="54"/>
      <c r="VZA94" s="55"/>
      <c r="VZB94" s="56"/>
      <c r="VZC94" s="56"/>
      <c r="VZD94" s="57"/>
      <c r="VZE94" s="58"/>
      <c r="VZF94" s="57"/>
      <c r="VZG94" s="57"/>
      <c r="VZH94" s="51"/>
      <c r="VZI94" s="52"/>
      <c r="VZJ94" s="53"/>
      <c r="VZK94" s="51"/>
      <c r="VZL94" s="54"/>
      <c r="VZM94" s="54"/>
      <c r="VZN94" s="54"/>
      <c r="VZO94" s="54"/>
      <c r="VZP94" s="55"/>
      <c r="VZQ94" s="56"/>
      <c r="VZR94" s="56"/>
      <c r="VZS94" s="57"/>
      <c r="VZT94" s="58"/>
      <c r="VZU94" s="57"/>
      <c r="VZV94" s="57"/>
      <c r="VZW94" s="51"/>
      <c r="VZX94" s="52"/>
      <c r="VZY94" s="53"/>
      <c r="VZZ94" s="51"/>
      <c r="WAA94" s="54"/>
      <c r="WAB94" s="54"/>
      <c r="WAC94" s="54"/>
      <c r="WAD94" s="54"/>
      <c r="WAE94" s="55"/>
      <c r="WAF94" s="56"/>
      <c r="WAG94" s="56"/>
      <c r="WAH94" s="57"/>
      <c r="WAI94" s="58"/>
      <c r="WAJ94" s="57"/>
      <c r="WAK94" s="57"/>
      <c r="WAL94" s="51"/>
      <c r="WAM94" s="52"/>
      <c r="WAN94" s="53"/>
      <c r="WAO94" s="51"/>
      <c r="WAP94" s="54"/>
      <c r="WAQ94" s="54"/>
      <c r="WAR94" s="54"/>
      <c r="WAS94" s="54"/>
      <c r="WAT94" s="55"/>
      <c r="WAU94" s="56"/>
      <c r="WAV94" s="56"/>
      <c r="WAW94" s="57"/>
      <c r="WAX94" s="58"/>
      <c r="WAY94" s="57"/>
      <c r="WAZ94" s="57"/>
      <c r="WBA94" s="51"/>
      <c r="WBB94" s="52"/>
      <c r="WBC94" s="53"/>
      <c r="WBD94" s="51"/>
      <c r="WBE94" s="54"/>
      <c r="WBF94" s="54"/>
      <c r="WBG94" s="54"/>
      <c r="WBH94" s="54"/>
      <c r="WBI94" s="55"/>
      <c r="WBJ94" s="56"/>
      <c r="WBK94" s="56"/>
      <c r="WBL94" s="57"/>
      <c r="WBM94" s="58"/>
      <c r="WBN94" s="57"/>
      <c r="WBO94" s="57"/>
      <c r="WBP94" s="51"/>
      <c r="WBQ94" s="52"/>
      <c r="WBR94" s="53"/>
      <c r="WBS94" s="51"/>
      <c r="WBT94" s="54"/>
      <c r="WBU94" s="54"/>
      <c r="WBV94" s="54"/>
      <c r="WBW94" s="54"/>
      <c r="WBX94" s="55"/>
      <c r="WBY94" s="56"/>
      <c r="WBZ94" s="56"/>
      <c r="WCA94" s="57"/>
      <c r="WCB94" s="58"/>
      <c r="WCC94" s="57"/>
      <c r="WCD94" s="57"/>
      <c r="WCE94" s="51"/>
      <c r="WCF94" s="52"/>
      <c r="WCG94" s="53"/>
      <c r="WCH94" s="51"/>
      <c r="WCI94" s="54"/>
      <c r="WCJ94" s="54"/>
      <c r="WCK94" s="54"/>
      <c r="WCL94" s="54"/>
      <c r="WCM94" s="55"/>
      <c r="WCN94" s="56"/>
      <c r="WCO94" s="56"/>
      <c r="WCP94" s="57"/>
      <c r="WCQ94" s="58"/>
      <c r="WCR94" s="57"/>
      <c r="WCS94" s="57"/>
      <c r="WCT94" s="51"/>
      <c r="WCU94" s="52"/>
      <c r="WCV94" s="53"/>
      <c r="WCW94" s="51"/>
      <c r="WCX94" s="54"/>
      <c r="WCY94" s="54"/>
      <c r="WCZ94" s="54"/>
      <c r="WDA94" s="54"/>
      <c r="WDB94" s="55"/>
      <c r="WDC94" s="56"/>
      <c r="WDD94" s="56"/>
      <c r="WDE94" s="57"/>
      <c r="WDF94" s="58"/>
      <c r="WDG94" s="57"/>
      <c r="WDH94" s="57"/>
      <c r="WDI94" s="51"/>
      <c r="WDJ94" s="52"/>
      <c r="WDK94" s="53"/>
      <c r="WDL94" s="51"/>
      <c r="WDM94" s="54"/>
      <c r="WDN94" s="54"/>
      <c r="WDO94" s="54"/>
      <c r="WDP94" s="54"/>
      <c r="WDQ94" s="55"/>
      <c r="WDR94" s="56"/>
      <c r="WDS94" s="56"/>
      <c r="WDT94" s="57"/>
      <c r="WDU94" s="58"/>
      <c r="WDV94" s="57"/>
      <c r="WDW94" s="57"/>
      <c r="WDX94" s="51"/>
      <c r="WDY94" s="52"/>
      <c r="WDZ94" s="53"/>
      <c r="WEA94" s="51"/>
      <c r="WEB94" s="54"/>
      <c r="WEC94" s="54"/>
      <c r="WED94" s="54"/>
      <c r="WEE94" s="54"/>
      <c r="WEF94" s="55"/>
      <c r="WEG94" s="56"/>
      <c r="WEH94" s="56"/>
      <c r="WEI94" s="57"/>
      <c r="WEJ94" s="58"/>
      <c r="WEK94" s="57"/>
      <c r="WEL94" s="57"/>
      <c r="WEM94" s="51"/>
      <c r="WEN94" s="52"/>
      <c r="WEO94" s="53"/>
      <c r="WEP94" s="51"/>
      <c r="WEQ94" s="54"/>
      <c r="WER94" s="54"/>
      <c r="WES94" s="54"/>
      <c r="WET94" s="54"/>
      <c r="WEU94" s="55"/>
      <c r="WEV94" s="56"/>
      <c r="WEW94" s="56"/>
      <c r="WEX94" s="57"/>
      <c r="WEY94" s="58"/>
      <c r="WEZ94" s="57"/>
      <c r="WFA94" s="57"/>
      <c r="WFB94" s="51"/>
      <c r="WFC94" s="52"/>
      <c r="WFD94" s="53"/>
      <c r="WFE94" s="51"/>
      <c r="WFF94" s="54"/>
      <c r="WFG94" s="54"/>
      <c r="WFH94" s="54"/>
      <c r="WFI94" s="54"/>
      <c r="WFJ94" s="55"/>
      <c r="WFK94" s="56"/>
      <c r="WFL94" s="56"/>
      <c r="WFM94" s="57"/>
      <c r="WFN94" s="58"/>
      <c r="WFO94" s="57"/>
      <c r="WFP94" s="57"/>
      <c r="WFQ94" s="51"/>
      <c r="WFR94" s="52"/>
      <c r="WFS94" s="53"/>
      <c r="WFT94" s="51"/>
      <c r="WFU94" s="54"/>
      <c r="WFV94" s="54"/>
      <c r="WFW94" s="54"/>
      <c r="WFX94" s="54"/>
      <c r="WFY94" s="55"/>
      <c r="WFZ94" s="56"/>
      <c r="WGA94" s="56"/>
      <c r="WGB94" s="57"/>
      <c r="WGC94" s="58"/>
      <c r="WGD94" s="57"/>
      <c r="WGE94" s="57"/>
      <c r="WGF94" s="51"/>
      <c r="WGG94" s="52"/>
      <c r="WGH94" s="53"/>
      <c r="WGI94" s="51"/>
      <c r="WGJ94" s="54"/>
      <c r="WGK94" s="54"/>
      <c r="WGL94" s="54"/>
      <c r="WGM94" s="54"/>
      <c r="WGN94" s="55"/>
      <c r="WGO94" s="56"/>
      <c r="WGP94" s="56"/>
      <c r="WGQ94" s="57"/>
      <c r="WGR94" s="58"/>
      <c r="WGS94" s="57"/>
      <c r="WGT94" s="57"/>
      <c r="WGU94" s="51"/>
      <c r="WGV94" s="52"/>
      <c r="WGW94" s="53"/>
      <c r="WGX94" s="51"/>
      <c r="WGY94" s="54"/>
      <c r="WGZ94" s="54"/>
      <c r="WHA94" s="54"/>
      <c r="WHB94" s="54"/>
      <c r="WHC94" s="55"/>
      <c r="WHD94" s="56"/>
      <c r="WHE94" s="56"/>
      <c r="WHF94" s="57"/>
      <c r="WHG94" s="58"/>
      <c r="WHH94" s="57"/>
      <c r="WHI94" s="57"/>
      <c r="WHJ94" s="51"/>
      <c r="WHK94" s="52"/>
      <c r="WHL94" s="53"/>
      <c r="WHM94" s="51"/>
      <c r="WHN94" s="54"/>
      <c r="WHO94" s="54"/>
      <c r="WHP94" s="54"/>
      <c r="WHQ94" s="54"/>
      <c r="WHR94" s="55"/>
      <c r="WHS94" s="56"/>
      <c r="WHT94" s="56"/>
      <c r="WHU94" s="57"/>
      <c r="WHV94" s="58"/>
      <c r="WHW94" s="57"/>
      <c r="WHX94" s="57"/>
      <c r="WHY94" s="51"/>
      <c r="WHZ94" s="52"/>
      <c r="WIA94" s="53"/>
      <c r="WIB94" s="51"/>
      <c r="WIC94" s="54"/>
      <c r="WID94" s="54"/>
      <c r="WIE94" s="54"/>
      <c r="WIF94" s="54"/>
      <c r="WIG94" s="55"/>
      <c r="WIH94" s="56"/>
      <c r="WII94" s="56"/>
      <c r="WIJ94" s="57"/>
      <c r="WIK94" s="58"/>
      <c r="WIL94" s="57"/>
      <c r="WIM94" s="57"/>
      <c r="WIN94" s="51"/>
      <c r="WIO94" s="52"/>
      <c r="WIP94" s="53"/>
      <c r="WIQ94" s="51"/>
      <c r="WIR94" s="54"/>
      <c r="WIS94" s="54"/>
      <c r="WIT94" s="54"/>
      <c r="WIU94" s="54"/>
      <c r="WIV94" s="55"/>
      <c r="WIW94" s="56"/>
      <c r="WIX94" s="56"/>
      <c r="WIY94" s="57"/>
      <c r="WIZ94" s="58"/>
      <c r="WJA94" s="57"/>
      <c r="WJB94" s="57"/>
      <c r="WJC94" s="51"/>
      <c r="WJD94" s="52"/>
      <c r="WJE94" s="53"/>
      <c r="WJF94" s="51"/>
      <c r="WJG94" s="54"/>
      <c r="WJH94" s="54"/>
      <c r="WJI94" s="54"/>
      <c r="WJJ94" s="54"/>
      <c r="WJK94" s="55"/>
      <c r="WJL94" s="56"/>
      <c r="WJM94" s="56"/>
      <c r="WJN94" s="57"/>
      <c r="WJO94" s="58"/>
      <c r="WJP94" s="57"/>
      <c r="WJQ94" s="57"/>
      <c r="WJR94" s="51"/>
      <c r="WJS94" s="52"/>
      <c r="WJT94" s="53"/>
      <c r="WJU94" s="51"/>
      <c r="WJV94" s="54"/>
      <c r="WJW94" s="54"/>
      <c r="WJX94" s="54"/>
      <c r="WJY94" s="54"/>
      <c r="WJZ94" s="55"/>
      <c r="WKA94" s="56"/>
      <c r="WKB94" s="56"/>
      <c r="WKC94" s="57"/>
      <c r="WKD94" s="58"/>
      <c r="WKE94" s="57"/>
      <c r="WKF94" s="57"/>
      <c r="WKG94" s="51"/>
      <c r="WKH94" s="52"/>
      <c r="WKI94" s="53"/>
      <c r="WKJ94" s="51"/>
      <c r="WKK94" s="54"/>
      <c r="WKL94" s="54"/>
      <c r="WKM94" s="54"/>
      <c r="WKN94" s="54"/>
      <c r="WKO94" s="55"/>
      <c r="WKP94" s="56"/>
      <c r="WKQ94" s="56"/>
      <c r="WKR94" s="57"/>
      <c r="WKS94" s="58"/>
      <c r="WKT94" s="57"/>
      <c r="WKU94" s="57"/>
      <c r="WKV94" s="51"/>
      <c r="WKW94" s="52"/>
      <c r="WKX94" s="53"/>
      <c r="WKY94" s="51"/>
      <c r="WKZ94" s="54"/>
      <c r="WLA94" s="54"/>
      <c r="WLB94" s="54"/>
      <c r="WLC94" s="54"/>
      <c r="WLD94" s="55"/>
      <c r="WLE94" s="56"/>
      <c r="WLF94" s="56"/>
      <c r="WLG94" s="57"/>
      <c r="WLH94" s="58"/>
      <c r="WLI94" s="57"/>
      <c r="WLJ94" s="57"/>
      <c r="WLK94" s="51"/>
      <c r="WLL94" s="52"/>
      <c r="WLM94" s="53"/>
      <c r="WLN94" s="51"/>
      <c r="WLO94" s="54"/>
      <c r="WLP94" s="54"/>
      <c r="WLQ94" s="54"/>
      <c r="WLR94" s="54"/>
      <c r="WLS94" s="55"/>
      <c r="WLT94" s="56"/>
      <c r="WLU94" s="56"/>
      <c r="WLV94" s="57"/>
      <c r="WLW94" s="58"/>
      <c r="WLX94" s="57"/>
      <c r="WLY94" s="57"/>
      <c r="WLZ94" s="51"/>
      <c r="WMA94" s="52"/>
      <c r="WMB94" s="53"/>
      <c r="WMC94" s="51"/>
      <c r="WMD94" s="54"/>
      <c r="WME94" s="54"/>
      <c r="WMF94" s="54"/>
      <c r="WMG94" s="54"/>
      <c r="WMH94" s="55"/>
      <c r="WMI94" s="56"/>
      <c r="WMJ94" s="56"/>
      <c r="WMK94" s="57"/>
      <c r="WML94" s="58"/>
      <c r="WMM94" s="57"/>
      <c r="WMN94" s="57"/>
      <c r="WMO94" s="51"/>
      <c r="WMP94" s="52"/>
      <c r="WMQ94" s="53"/>
      <c r="WMR94" s="51"/>
      <c r="WMS94" s="54"/>
      <c r="WMT94" s="54"/>
      <c r="WMU94" s="54"/>
      <c r="WMV94" s="54"/>
      <c r="WMW94" s="55"/>
      <c r="WMX94" s="56"/>
      <c r="WMY94" s="56"/>
      <c r="WMZ94" s="57"/>
      <c r="WNA94" s="58"/>
      <c r="WNB94" s="57"/>
      <c r="WNC94" s="57"/>
      <c r="WND94" s="51"/>
      <c r="WNE94" s="52"/>
      <c r="WNF94" s="53"/>
      <c r="WNG94" s="51"/>
      <c r="WNH94" s="54"/>
      <c r="WNI94" s="54"/>
      <c r="WNJ94" s="54"/>
      <c r="WNK94" s="54"/>
      <c r="WNL94" s="55"/>
      <c r="WNM94" s="56"/>
      <c r="WNN94" s="56"/>
      <c r="WNO94" s="57"/>
      <c r="WNP94" s="58"/>
      <c r="WNQ94" s="57"/>
      <c r="WNR94" s="57"/>
      <c r="WNS94" s="51"/>
      <c r="WNT94" s="52"/>
      <c r="WNU94" s="53"/>
      <c r="WNV94" s="51"/>
      <c r="WNW94" s="54"/>
      <c r="WNX94" s="54"/>
      <c r="WNY94" s="54"/>
      <c r="WNZ94" s="54"/>
      <c r="WOA94" s="55"/>
      <c r="WOB94" s="56"/>
      <c r="WOC94" s="56"/>
      <c r="WOD94" s="57"/>
      <c r="WOE94" s="58"/>
      <c r="WOF94" s="57"/>
      <c r="WOG94" s="57"/>
      <c r="WOH94" s="51"/>
      <c r="WOI94" s="52"/>
      <c r="WOJ94" s="53"/>
      <c r="WOK94" s="51"/>
      <c r="WOL94" s="54"/>
      <c r="WOM94" s="54"/>
      <c r="WON94" s="54"/>
      <c r="WOO94" s="54"/>
      <c r="WOP94" s="55"/>
      <c r="WOQ94" s="56"/>
      <c r="WOR94" s="56"/>
      <c r="WOS94" s="57"/>
      <c r="WOT94" s="58"/>
      <c r="WOU94" s="57"/>
      <c r="WOV94" s="57"/>
      <c r="WOW94" s="51"/>
      <c r="WOX94" s="52"/>
      <c r="WOY94" s="53"/>
      <c r="WOZ94" s="51"/>
      <c r="WPA94" s="54"/>
      <c r="WPB94" s="54"/>
      <c r="WPC94" s="54"/>
      <c r="WPD94" s="54"/>
      <c r="WPE94" s="55"/>
      <c r="WPF94" s="56"/>
      <c r="WPG94" s="56"/>
      <c r="WPH94" s="57"/>
      <c r="WPI94" s="58"/>
      <c r="WPJ94" s="57"/>
      <c r="WPK94" s="57"/>
      <c r="WPL94" s="51"/>
      <c r="WPM94" s="52"/>
      <c r="WPN94" s="53"/>
      <c r="WPO94" s="51"/>
      <c r="WPP94" s="54"/>
      <c r="WPQ94" s="54"/>
      <c r="WPR94" s="54"/>
      <c r="WPS94" s="54"/>
      <c r="WPT94" s="55"/>
      <c r="WPU94" s="56"/>
      <c r="WPV94" s="56"/>
      <c r="WPW94" s="57"/>
      <c r="WPX94" s="58"/>
      <c r="WPY94" s="57"/>
      <c r="WPZ94" s="57"/>
      <c r="WQA94" s="51"/>
      <c r="WQB94" s="52"/>
      <c r="WQC94" s="53"/>
      <c r="WQD94" s="51"/>
      <c r="WQE94" s="54"/>
      <c r="WQF94" s="54"/>
      <c r="WQG94" s="54"/>
      <c r="WQH94" s="54"/>
      <c r="WQI94" s="55"/>
      <c r="WQJ94" s="56"/>
      <c r="WQK94" s="56"/>
      <c r="WQL94" s="57"/>
      <c r="WQM94" s="58"/>
      <c r="WQN94" s="57"/>
      <c r="WQO94" s="57"/>
      <c r="WQP94" s="51"/>
      <c r="WQQ94" s="52"/>
      <c r="WQR94" s="53"/>
      <c r="WQS94" s="51"/>
      <c r="WQT94" s="54"/>
      <c r="WQU94" s="54"/>
      <c r="WQV94" s="54"/>
      <c r="WQW94" s="54"/>
      <c r="WQX94" s="55"/>
      <c r="WQY94" s="56"/>
      <c r="WQZ94" s="56"/>
      <c r="WRA94" s="57"/>
      <c r="WRB94" s="58"/>
      <c r="WRC94" s="57"/>
      <c r="WRD94" s="57"/>
      <c r="WRE94" s="51"/>
      <c r="WRF94" s="52"/>
      <c r="WRG94" s="53"/>
      <c r="WRH94" s="51"/>
      <c r="WRI94" s="54"/>
      <c r="WRJ94" s="54"/>
      <c r="WRK94" s="54"/>
      <c r="WRL94" s="54"/>
      <c r="WRM94" s="55"/>
      <c r="WRN94" s="56"/>
      <c r="WRO94" s="56"/>
      <c r="WRP94" s="57"/>
      <c r="WRQ94" s="58"/>
      <c r="WRR94" s="57"/>
      <c r="WRS94" s="57"/>
      <c r="WRT94" s="51"/>
      <c r="WRU94" s="52"/>
      <c r="WRV94" s="53"/>
      <c r="WRW94" s="51"/>
      <c r="WRX94" s="54"/>
      <c r="WRY94" s="54"/>
      <c r="WRZ94" s="54"/>
      <c r="WSA94" s="54"/>
      <c r="WSB94" s="55"/>
      <c r="WSC94" s="56"/>
      <c r="WSD94" s="56"/>
      <c r="WSE94" s="57"/>
      <c r="WSF94" s="58"/>
      <c r="WSG94" s="57"/>
      <c r="WSH94" s="57"/>
      <c r="WSI94" s="51"/>
      <c r="WSJ94" s="52"/>
      <c r="WSK94" s="53"/>
      <c r="WSL94" s="51"/>
      <c r="WSM94" s="54"/>
      <c r="WSN94" s="54"/>
      <c r="WSO94" s="54"/>
      <c r="WSP94" s="54"/>
      <c r="WSQ94" s="55"/>
      <c r="WSR94" s="56"/>
      <c r="WSS94" s="56"/>
      <c r="WST94" s="57"/>
      <c r="WSU94" s="58"/>
      <c r="WSV94" s="57"/>
      <c r="WSW94" s="57"/>
      <c r="WSX94" s="51"/>
      <c r="WSY94" s="52"/>
      <c r="WSZ94" s="53"/>
      <c r="WTA94" s="51"/>
      <c r="WTB94" s="54"/>
      <c r="WTC94" s="54"/>
      <c r="WTD94" s="54"/>
      <c r="WTE94" s="54"/>
      <c r="WTF94" s="55"/>
      <c r="WTG94" s="56"/>
      <c r="WTH94" s="56"/>
      <c r="WTI94" s="57"/>
      <c r="WTJ94" s="58"/>
      <c r="WTK94" s="57"/>
      <c r="WTL94" s="57"/>
      <c r="WTM94" s="51"/>
      <c r="WTN94" s="52"/>
      <c r="WTO94" s="53"/>
      <c r="WTP94" s="51"/>
      <c r="WTQ94" s="54"/>
      <c r="WTR94" s="54"/>
      <c r="WTS94" s="54"/>
      <c r="WTT94" s="54"/>
      <c r="WTU94" s="55"/>
      <c r="WTV94" s="56"/>
      <c r="WTW94" s="56"/>
      <c r="WTX94" s="57"/>
      <c r="WTY94" s="58"/>
      <c r="WTZ94" s="57"/>
      <c r="WUA94" s="57"/>
      <c r="WUB94" s="51"/>
      <c r="WUC94" s="52"/>
      <c r="WUD94" s="53"/>
      <c r="WUE94" s="51"/>
      <c r="WUF94" s="54"/>
      <c r="WUG94" s="54"/>
      <c r="WUH94" s="54"/>
      <c r="WUI94" s="54"/>
      <c r="WUJ94" s="55"/>
      <c r="WUK94" s="56"/>
      <c r="WUL94" s="56"/>
      <c r="WUM94" s="57"/>
      <c r="WUN94" s="58"/>
      <c r="WUO94" s="57"/>
      <c r="WUP94" s="57"/>
      <c r="WUQ94" s="51"/>
      <c r="WUR94" s="52"/>
      <c r="WUS94" s="53"/>
      <c r="WUT94" s="51"/>
      <c r="WUU94" s="54"/>
      <c r="WUV94" s="54"/>
      <c r="WUW94" s="54"/>
      <c r="WUX94" s="54"/>
      <c r="WUY94" s="55"/>
      <c r="WUZ94" s="56"/>
      <c r="WVA94" s="56"/>
      <c r="WVB94" s="57"/>
      <c r="WVC94" s="58"/>
      <c r="WVD94" s="57"/>
      <c r="WVE94" s="57"/>
      <c r="WVF94" s="51"/>
      <c r="WVG94" s="52"/>
      <c r="WVH94" s="53"/>
      <c r="WVI94" s="51"/>
      <c r="WVJ94" s="54"/>
      <c r="WVK94" s="54"/>
      <c r="WVL94" s="54"/>
      <c r="WVM94" s="54"/>
      <c r="WVN94" s="55"/>
      <c r="WVO94" s="56"/>
      <c r="WVP94" s="56"/>
      <c r="WVQ94" s="57"/>
      <c r="WVR94" s="58"/>
      <c r="WVS94" s="57"/>
      <c r="WVT94" s="57"/>
      <c r="WVU94" s="51"/>
      <c r="WVV94" s="52"/>
      <c r="WVW94" s="53"/>
      <c r="WVX94" s="51"/>
      <c r="WVY94" s="54"/>
      <c r="WVZ94" s="54"/>
      <c r="WWA94" s="54"/>
      <c r="WWB94" s="54"/>
      <c r="WWC94" s="55"/>
      <c r="WWD94" s="56"/>
      <c r="WWE94" s="56"/>
      <c r="WWF94" s="57"/>
      <c r="WWG94" s="58"/>
      <c r="WWH94" s="57"/>
      <c r="WWI94" s="57"/>
      <c r="WWJ94" s="51"/>
      <c r="WWK94" s="52"/>
      <c r="WWL94" s="53"/>
      <c r="WWM94" s="51"/>
      <c r="WWN94" s="54"/>
      <c r="WWO94" s="54"/>
      <c r="WWP94" s="54"/>
      <c r="WWQ94" s="54"/>
      <c r="WWR94" s="55"/>
      <c r="WWS94" s="56"/>
      <c r="WWT94" s="56"/>
      <c r="WWU94" s="57"/>
      <c r="WWV94" s="58"/>
      <c r="WWW94" s="57"/>
      <c r="WWX94" s="57"/>
      <c r="WWY94" s="51"/>
      <c r="WWZ94" s="52"/>
      <c r="WXA94" s="53"/>
      <c r="WXB94" s="51"/>
      <c r="WXC94" s="54"/>
      <c r="WXD94" s="54"/>
      <c r="WXE94" s="54"/>
      <c r="WXF94" s="54"/>
      <c r="WXG94" s="55"/>
      <c r="WXH94" s="56"/>
      <c r="WXI94" s="56"/>
      <c r="WXJ94" s="57"/>
      <c r="WXK94" s="58"/>
      <c r="WXL94" s="57"/>
      <c r="WXM94" s="57"/>
      <c r="WXN94" s="51"/>
      <c r="WXO94" s="52"/>
      <c r="WXP94" s="53"/>
      <c r="WXQ94" s="51"/>
      <c r="WXR94" s="54"/>
      <c r="WXS94" s="54"/>
      <c r="WXT94" s="54"/>
      <c r="WXU94" s="54"/>
      <c r="WXV94" s="55"/>
      <c r="WXW94" s="56"/>
      <c r="WXX94" s="56"/>
      <c r="WXY94" s="57"/>
      <c r="WXZ94" s="58"/>
      <c r="WYA94" s="57"/>
      <c r="WYB94" s="57"/>
      <c r="WYC94" s="51"/>
      <c r="WYD94" s="52"/>
      <c r="WYE94" s="53"/>
      <c r="WYF94" s="51"/>
      <c r="WYG94" s="54"/>
      <c r="WYH94" s="54"/>
      <c r="WYI94" s="54"/>
      <c r="WYJ94" s="54"/>
      <c r="WYK94" s="55"/>
      <c r="WYL94" s="56"/>
      <c r="WYM94" s="56"/>
      <c r="WYN94" s="57"/>
      <c r="WYO94" s="58"/>
      <c r="WYP94" s="57"/>
      <c r="WYQ94" s="57"/>
      <c r="WYR94" s="51"/>
      <c r="WYS94" s="52"/>
      <c r="WYT94" s="53"/>
      <c r="WYU94" s="51"/>
      <c r="WYV94" s="54"/>
      <c r="WYW94" s="54"/>
      <c r="WYX94" s="54"/>
      <c r="WYY94" s="54"/>
      <c r="WYZ94" s="55"/>
      <c r="WZA94" s="56"/>
      <c r="WZB94" s="56"/>
      <c r="WZC94" s="57"/>
      <c r="WZD94" s="58"/>
      <c r="WZE94" s="57"/>
      <c r="WZF94" s="57"/>
      <c r="WZG94" s="51"/>
      <c r="WZH94" s="52"/>
      <c r="WZI94" s="53"/>
      <c r="WZJ94" s="51"/>
      <c r="WZK94" s="54"/>
      <c r="WZL94" s="54"/>
      <c r="WZM94" s="54"/>
      <c r="WZN94" s="54"/>
      <c r="WZO94" s="55"/>
      <c r="WZP94" s="56"/>
      <c r="WZQ94" s="56"/>
      <c r="WZR94" s="57"/>
      <c r="WZS94" s="58"/>
      <c r="WZT94" s="57"/>
      <c r="WZU94" s="57"/>
      <c r="WZV94" s="51"/>
      <c r="WZW94" s="52"/>
      <c r="WZX94" s="53"/>
      <c r="WZY94" s="51"/>
      <c r="WZZ94" s="54"/>
      <c r="XAA94" s="54"/>
      <c r="XAB94" s="54"/>
      <c r="XAC94" s="54"/>
      <c r="XAD94" s="55"/>
      <c r="XAE94" s="56"/>
      <c r="XAF94" s="56"/>
      <c r="XAG94" s="57"/>
      <c r="XAH94" s="58"/>
      <c r="XAI94" s="57"/>
      <c r="XAJ94" s="57"/>
      <c r="XAK94" s="51"/>
      <c r="XAL94" s="52"/>
      <c r="XAM94" s="53"/>
      <c r="XAN94" s="51"/>
      <c r="XAO94" s="54"/>
      <c r="XAP94" s="54"/>
      <c r="XAQ94" s="54"/>
      <c r="XAR94" s="54"/>
      <c r="XAS94" s="55"/>
      <c r="XAT94" s="56"/>
      <c r="XAU94" s="56"/>
      <c r="XAV94" s="57"/>
      <c r="XAW94" s="58"/>
      <c r="XAX94" s="57"/>
      <c r="XAY94" s="57"/>
      <c r="XAZ94" s="51"/>
      <c r="XBA94" s="52"/>
      <c r="XBB94" s="53"/>
      <c r="XBC94" s="51"/>
      <c r="XBD94" s="54"/>
      <c r="XBE94" s="54"/>
      <c r="XBF94" s="54"/>
      <c r="XBG94" s="54"/>
      <c r="XBH94" s="55"/>
      <c r="XBI94" s="56"/>
      <c r="XBJ94" s="56"/>
      <c r="XBK94" s="57"/>
      <c r="XBL94" s="58"/>
      <c r="XBM94" s="57"/>
      <c r="XBN94" s="57"/>
      <c r="XBO94" s="51"/>
      <c r="XBP94" s="52"/>
      <c r="XBQ94" s="53"/>
      <c r="XBR94" s="51"/>
      <c r="XBS94" s="54"/>
      <c r="XBT94" s="54"/>
      <c r="XBU94" s="54"/>
      <c r="XBV94" s="54"/>
      <c r="XBW94" s="55"/>
      <c r="XBX94" s="56"/>
      <c r="XBY94" s="56"/>
      <c r="XBZ94" s="57"/>
      <c r="XCA94" s="58"/>
      <c r="XCB94" s="57"/>
      <c r="XCC94" s="57"/>
      <c r="XCD94" s="51"/>
      <c r="XCE94" s="52"/>
      <c r="XCF94" s="53"/>
      <c r="XCG94" s="51"/>
      <c r="XCH94" s="54"/>
      <c r="XCI94" s="54"/>
      <c r="XCJ94" s="54"/>
      <c r="XCK94" s="54"/>
      <c r="XCL94" s="55"/>
      <c r="XCM94" s="56"/>
      <c r="XCN94" s="56"/>
      <c r="XCO94" s="57"/>
      <c r="XCP94" s="58"/>
      <c r="XCQ94" s="57"/>
      <c r="XCR94" s="57"/>
      <c r="XCS94" s="51"/>
      <c r="XCT94" s="52"/>
      <c r="XCU94" s="53"/>
      <c r="XCV94" s="51"/>
      <c r="XCW94" s="54"/>
      <c r="XCX94" s="54"/>
      <c r="XCY94" s="54"/>
      <c r="XCZ94" s="54"/>
      <c r="XDA94" s="55"/>
      <c r="XDB94" s="56"/>
      <c r="XDC94" s="56"/>
      <c r="XDD94" s="57"/>
      <c r="XDE94" s="58"/>
      <c r="XDF94" s="57"/>
      <c r="XDG94" s="57"/>
      <c r="XDH94" s="51"/>
      <c r="XDI94" s="52"/>
      <c r="XDJ94" s="53"/>
      <c r="XDK94" s="51"/>
      <c r="XDL94" s="54"/>
      <c r="XDM94" s="54"/>
      <c r="XDN94" s="54"/>
      <c r="XDO94" s="54"/>
      <c r="XDP94" s="55"/>
      <c r="XDQ94" s="56"/>
      <c r="XDR94" s="56"/>
      <c r="XDS94" s="57"/>
      <c r="XDT94" s="58"/>
      <c r="XDU94" s="57"/>
      <c r="XDV94" s="57"/>
      <c r="XDW94" s="51"/>
      <c r="XDX94" s="52"/>
      <c r="XDY94" s="53"/>
      <c r="XDZ94" s="51"/>
      <c r="XEA94" s="54"/>
      <c r="XEB94" s="54"/>
      <c r="XEC94" s="54"/>
      <c r="XED94" s="54"/>
      <c r="XEE94" s="55"/>
      <c r="XEF94" s="56"/>
      <c r="XEG94" s="56"/>
      <c r="XEH94" s="57"/>
      <c r="XEI94" s="58"/>
      <c r="XEJ94" s="57"/>
      <c r="XEK94" s="57"/>
      <c r="XEL94" s="51"/>
      <c r="XEM94" s="52"/>
      <c r="XEN94" s="53"/>
      <c r="XEO94" s="51"/>
      <c r="XEP94" s="54"/>
      <c r="XEQ94" s="54"/>
      <c r="XER94" s="54"/>
      <c r="XES94" s="54"/>
      <c r="XET94" s="55"/>
      <c r="XEU94" s="56"/>
      <c r="XEV94" s="56"/>
      <c r="XEW94" s="57"/>
      <c r="XEX94" s="58"/>
      <c r="XEY94" s="57"/>
      <c r="XEZ94" s="57"/>
      <c r="XFA94" s="51"/>
      <c r="XFB94" s="52"/>
      <c r="XFC94" s="53"/>
      <c r="XFD94" s="51"/>
    </row>
    <row r="95" spans="1:16384" s="42" customFormat="1" ht="120" x14ac:dyDescent="0.25">
      <c r="A95" s="35">
        <v>1</v>
      </c>
      <c r="B95" s="66" t="s">
        <v>116</v>
      </c>
      <c r="C95" s="90" t="s">
        <v>115</v>
      </c>
      <c r="D95" s="35"/>
      <c r="E95" s="86">
        <v>3500000</v>
      </c>
      <c r="F95" s="86"/>
      <c r="G95" s="86"/>
      <c r="H95" s="87">
        <v>500</v>
      </c>
      <c r="I95" s="88" t="s">
        <v>112</v>
      </c>
      <c r="J95" s="87"/>
      <c r="K95" s="87"/>
      <c r="L95" s="40">
        <f t="shared" ref="L95" si="142">G95/E95*100</f>
        <v>0</v>
      </c>
      <c r="M95" s="41">
        <f t="shared" si="135"/>
        <v>0</v>
      </c>
      <c r="N95" s="40">
        <f t="shared" ref="N95" si="143">K95/H95*100</f>
        <v>0</v>
      </c>
      <c r="O95" s="40">
        <f t="shared" si="120"/>
        <v>0</v>
      </c>
    </row>
    <row r="96" spans="1:16384" s="42" customFormat="1" ht="75" x14ac:dyDescent="0.25">
      <c r="A96" s="35">
        <v>2</v>
      </c>
      <c r="B96" s="66" t="s">
        <v>113</v>
      </c>
      <c r="C96" s="90" t="s">
        <v>117</v>
      </c>
      <c r="D96" s="35"/>
      <c r="E96" s="86">
        <v>5150000</v>
      </c>
      <c r="F96" s="86"/>
      <c r="G96" s="86"/>
      <c r="H96" s="87">
        <v>1000</v>
      </c>
      <c r="I96" s="88" t="s">
        <v>112</v>
      </c>
      <c r="J96" s="87"/>
      <c r="K96" s="87"/>
      <c r="L96" s="40">
        <f t="shared" ref="L96" si="144">G96/E96*100</f>
        <v>0</v>
      </c>
      <c r="M96" s="41">
        <f t="shared" si="135"/>
        <v>0</v>
      </c>
      <c r="N96" s="40">
        <f t="shared" ref="N96" si="145">K96/H96*100</f>
        <v>0</v>
      </c>
      <c r="O96" s="40">
        <f t="shared" si="120"/>
        <v>0</v>
      </c>
    </row>
    <row r="97" spans="1:15" s="42" customFormat="1" x14ac:dyDescent="0.25">
      <c r="A97" s="35"/>
      <c r="B97" s="66"/>
      <c r="C97" s="90"/>
      <c r="D97" s="35"/>
      <c r="E97" s="86"/>
      <c r="F97" s="86"/>
      <c r="G97" s="93"/>
      <c r="H97" s="87"/>
      <c r="I97" s="87"/>
      <c r="J97" s="87"/>
      <c r="K97" s="87"/>
      <c r="L97" s="40"/>
      <c r="M97" s="41"/>
      <c r="N97" s="40"/>
      <c r="O97" s="40"/>
    </row>
    <row r="98" spans="1:15" s="42" customFormat="1" x14ac:dyDescent="0.25">
      <c r="A98" s="94"/>
      <c r="B98" s="95"/>
      <c r="C98" s="96"/>
      <c r="D98" s="94"/>
      <c r="E98" s="97"/>
      <c r="F98" s="97"/>
      <c r="G98" s="97"/>
      <c r="H98" s="98"/>
      <c r="I98" s="98"/>
      <c r="J98" s="98"/>
      <c r="K98" s="98"/>
      <c r="L98" s="99"/>
      <c r="M98" s="100"/>
      <c r="N98" s="99"/>
      <c r="O98" s="99"/>
    </row>
    <row r="99" spans="1:15" s="107" customFormat="1" ht="15.75" x14ac:dyDescent="0.25">
      <c r="A99" s="101"/>
      <c r="B99" s="102"/>
      <c r="C99" s="103" t="s">
        <v>77</v>
      </c>
      <c r="D99" s="101"/>
      <c r="E99" s="104">
        <f>SUM(E7,E86,E93)</f>
        <v>814528300.00000012</v>
      </c>
      <c r="F99" s="104">
        <f>SUM(F7,F86,F93)</f>
        <v>0</v>
      </c>
      <c r="G99" s="104">
        <f>SUM(G7,G86,G93)</f>
        <v>0</v>
      </c>
      <c r="H99" s="105">
        <f>SUM(H7,H86,H93)</f>
        <v>36520004</v>
      </c>
      <c r="I99" s="106" t="s">
        <v>48</v>
      </c>
      <c r="J99" s="105">
        <f t="shared" ref="J99:O99" si="146">SUM(J7,J86,J93)</f>
        <v>0</v>
      </c>
      <c r="K99" s="105">
        <f t="shared" si="146"/>
        <v>0</v>
      </c>
      <c r="L99" s="104">
        <f t="shared" si="146"/>
        <v>0</v>
      </c>
      <c r="M99" s="104">
        <f t="shared" si="146"/>
        <v>0</v>
      </c>
      <c r="N99" s="104">
        <f t="shared" si="146"/>
        <v>0</v>
      </c>
      <c r="O99" s="104">
        <f t="shared" si="146"/>
        <v>0</v>
      </c>
    </row>
    <row r="100" spans="1:15" s="114" customFormat="1" ht="15.75" x14ac:dyDescent="0.2">
      <c r="A100" s="108" t="s">
        <v>130</v>
      </c>
      <c r="B100" s="109"/>
      <c r="C100" s="110"/>
      <c r="D100" s="111"/>
      <c r="E100" s="112"/>
      <c r="F100" s="112"/>
      <c r="G100" s="112"/>
      <c r="H100" s="113"/>
      <c r="I100" s="113"/>
      <c r="J100" s="113"/>
      <c r="K100" s="113"/>
    </row>
    <row r="101" spans="1:15" s="114" customFormat="1" x14ac:dyDescent="0.2">
      <c r="A101" s="111"/>
      <c r="B101" s="109"/>
      <c r="C101" s="110"/>
      <c r="D101" s="111"/>
      <c r="E101" s="112"/>
      <c r="F101" s="112"/>
      <c r="G101" s="112"/>
      <c r="H101" s="113"/>
      <c r="I101" s="113"/>
      <c r="J101" s="113"/>
      <c r="K101" s="113"/>
    </row>
    <row r="102" spans="1:15" s="114" customFormat="1" x14ac:dyDescent="0.2">
      <c r="A102" s="111" t="s">
        <v>126</v>
      </c>
      <c r="B102" s="115" t="s">
        <v>127</v>
      </c>
      <c r="C102" s="110"/>
      <c r="D102" s="111"/>
      <c r="E102" s="112"/>
      <c r="F102" s="112"/>
      <c r="G102" s="112"/>
      <c r="H102" s="113"/>
      <c r="I102" s="113"/>
      <c r="J102" s="113"/>
      <c r="K102" s="113"/>
    </row>
    <row r="103" spans="1:15" s="114" customFormat="1" x14ac:dyDescent="0.2">
      <c r="A103" s="111"/>
      <c r="B103" s="115"/>
      <c r="C103" s="110"/>
      <c r="D103" s="111"/>
      <c r="E103" s="112"/>
      <c r="F103" s="112"/>
      <c r="G103" s="112"/>
      <c r="H103" s="113"/>
      <c r="I103" s="113"/>
      <c r="J103" s="113"/>
      <c r="K103" s="113"/>
    </row>
    <row r="104" spans="1:15" s="114" customFormat="1" x14ac:dyDescent="0.2">
      <c r="A104" s="111"/>
      <c r="B104" s="115"/>
      <c r="C104" s="110"/>
      <c r="D104" s="111"/>
      <c r="E104" s="112"/>
      <c r="F104" s="112"/>
      <c r="G104" s="112"/>
      <c r="H104" s="113"/>
      <c r="I104" s="113"/>
      <c r="J104" s="113"/>
      <c r="K104" s="113"/>
    </row>
    <row r="105" spans="1:15" s="114" customFormat="1" x14ac:dyDescent="0.2">
      <c r="A105" s="111"/>
      <c r="B105" s="115"/>
      <c r="C105" s="110"/>
      <c r="D105" s="111"/>
      <c r="E105" s="112"/>
      <c r="F105" s="112"/>
      <c r="G105" s="112"/>
      <c r="H105" s="113"/>
      <c r="I105" s="113"/>
      <c r="J105" s="113"/>
      <c r="K105" s="113"/>
    </row>
    <row r="106" spans="1:15" s="114" customFormat="1" x14ac:dyDescent="0.2">
      <c r="A106" s="111"/>
      <c r="B106" s="115"/>
      <c r="C106" s="110"/>
      <c r="D106" s="111"/>
      <c r="E106" s="112"/>
      <c r="F106" s="112"/>
      <c r="G106" s="112"/>
      <c r="H106" s="113"/>
      <c r="I106" s="113"/>
      <c r="J106" s="113"/>
      <c r="K106" s="113"/>
    </row>
    <row r="107" spans="1:15" s="114" customFormat="1" x14ac:dyDescent="0.2">
      <c r="A107" s="111"/>
      <c r="B107" s="115"/>
      <c r="C107" s="110"/>
      <c r="D107" s="111"/>
      <c r="E107" s="112"/>
      <c r="F107" s="112"/>
      <c r="G107" s="112"/>
      <c r="H107" s="113"/>
      <c r="I107" s="113"/>
      <c r="J107" s="113"/>
      <c r="K107" s="113"/>
    </row>
    <row r="108" spans="1:15" s="114" customFormat="1" x14ac:dyDescent="0.2">
      <c r="A108" s="111"/>
      <c r="B108" s="115"/>
      <c r="C108" s="110"/>
      <c r="D108" s="111"/>
      <c r="E108" s="112"/>
      <c r="F108" s="112"/>
      <c r="G108" s="112"/>
      <c r="H108" s="113"/>
      <c r="I108" s="113"/>
      <c r="J108" s="113"/>
      <c r="K108" s="113"/>
    </row>
    <row r="109" spans="1:15" s="114" customFormat="1" x14ac:dyDescent="0.2">
      <c r="A109" s="111"/>
      <c r="B109" s="115"/>
      <c r="C109" s="110"/>
      <c r="D109" s="111"/>
      <c r="E109" s="112"/>
      <c r="F109" s="112"/>
      <c r="G109" s="112"/>
      <c r="H109" s="113"/>
      <c r="I109" s="113"/>
      <c r="J109" s="113"/>
      <c r="K109" s="113"/>
    </row>
    <row r="110" spans="1:15" s="114" customFormat="1" x14ac:dyDescent="0.2">
      <c r="A110" s="111"/>
      <c r="B110" s="115"/>
      <c r="C110" s="110"/>
      <c r="D110" s="111"/>
      <c r="E110" s="112"/>
      <c r="F110" s="112"/>
      <c r="G110" s="112"/>
      <c r="H110" s="113"/>
      <c r="I110" s="113"/>
      <c r="J110" s="113"/>
      <c r="K110" s="113"/>
    </row>
    <row r="111" spans="1:15" s="114" customFormat="1" x14ac:dyDescent="0.2">
      <c r="A111" s="111"/>
      <c r="B111" s="115"/>
      <c r="C111" s="110"/>
      <c r="D111" s="111"/>
      <c r="E111" s="112"/>
      <c r="F111" s="112"/>
      <c r="G111" s="112"/>
      <c r="H111" s="113"/>
      <c r="I111" s="113"/>
      <c r="J111" s="113"/>
      <c r="K111" s="113"/>
    </row>
    <row r="112" spans="1:15" s="114" customFormat="1" x14ac:dyDescent="0.2">
      <c r="A112" s="111"/>
      <c r="B112" s="115"/>
      <c r="C112" s="110"/>
      <c r="D112" s="111"/>
      <c r="E112" s="112"/>
      <c r="F112" s="112"/>
      <c r="G112" s="112"/>
      <c r="H112" s="113"/>
      <c r="I112" s="113"/>
      <c r="J112" s="113"/>
      <c r="K112" s="113"/>
    </row>
    <row r="113" spans="1:13" s="114" customFormat="1" x14ac:dyDescent="0.2">
      <c r="A113" s="111"/>
      <c r="B113" s="115"/>
      <c r="C113" s="110"/>
      <c r="D113" s="111"/>
      <c r="E113" s="112"/>
      <c r="F113" s="112"/>
      <c r="G113" s="112"/>
      <c r="H113" s="113"/>
      <c r="I113" s="113"/>
      <c r="J113" s="113"/>
      <c r="K113" s="113"/>
    </row>
    <row r="114" spans="1:13" s="114" customFormat="1" x14ac:dyDescent="0.2">
      <c r="A114" s="111"/>
      <c r="B114" s="115"/>
      <c r="C114" s="110"/>
      <c r="D114" s="111"/>
      <c r="E114" s="112"/>
      <c r="F114" s="112"/>
      <c r="G114" s="112"/>
      <c r="H114" s="113"/>
      <c r="I114" s="113"/>
      <c r="J114" s="113"/>
      <c r="K114" s="113"/>
    </row>
    <row r="115" spans="1:13" s="114" customFormat="1" x14ac:dyDescent="0.2">
      <c r="A115" s="111"/>
      <c r="B115" s="115"/>
      <c r="C115" s="110"/>
      <c r="D115" s="111"/>
      <c r="E115" s="112"/>
      <c r="F115" s="112"/>
      <c r="G115" s="112"/>
      <c r="H115" s="113"/>
      <c r="I115" s="113"/>
      <c r="J115" s="113"/>
      <c r="K115" s="113"/>
    </row>
    <row r="116" spans="1:13" s="114" customFormat="1" x14ac:dyDescent="0.2">
      <c r="A116" s="111"/>
      <c r="B116" s="115"/>
      <c r="C116" s="110"/>
      <c r="D116" s="111"/>
      <c r="E116" s="112"/>
      <c r="F116" s="112"/>
      <c r="G116" s="112"/>
      <c r="H116" s="113"/>
      <c r="I116" s="113"/>
      <c r="J116" s="113"/>
      <c r="K116" s="113"/>
    </row>
    <row r="117" spans="1:13" s="114" customFormat="1" x14ac:dyDescent="0.2">
      <c r="A117" s="111"/>
      <c r="B117" s="115"/>
      <c r="C117" s="110"/>
      <c r="D117" s="111"/>
      <c r="E117" s="112"/>
      <c r="F117" s="112"/>
      <c r="G117" s="112"/>
      <c r="H117" s="113"/>
      <c r="I117" s="113"/>
      <c r="J117" s="113"/>
      <c r="K117" s="113"/>
    </row>
    <row r="118" spans="1:13" s="114" customFormat="1" x14ac:dyDescent="0.2">
      <c r="A118" s="111"/>
      <c r="B118" s="115"/>
      <c r="C118" s="110"/>
      <c r="D118" s="111"/>
      <c r="E118" s="112"/>
      <c r="F118" s="112"/>
      <c r="G118" s="112"/>
      <c r="H118" s="113"/>
      <c r="I118" s="113"/>
      <c r="J118" s="113"/>
      <c r="K118" s="113"/>
    </row>
    <row r="119" spans="1:13" s="114" customFormat="1" x14ac:dyDescent="0.2">
      <c r="A119" s="111"/>
      <c r="B119" s="115"/>
      <c r="C119" s="110"/>
      <c r="D119" s="111"/>
      <c r="E119" s="112"/>
      <c r="F119" s="112"/>
      <c r="G119" s="112"/>
      <c r="H119" s="113"/>
      <c r="I119" s="113"/>
      <c r="J119" s="113"/>
      <c r="K119" s="113"/>
    </row>
    <row r="120" spans="1:13" s="114" customFormat="1" x14ac:dyDescent="0.2">
      <c r="A120" s="111"/>
      <c r="B120" s="115"/>
      <c r="C120" s="110"/>
      <c r="D120" s="111"/>
      <c r="E120" s="112"/>
      <c r="F120" s="112"/>
      <c r="G120" s="112"/>
      <c r="H120" s="113"/>
      <c r="I120" s="113"/>
      <c r="J120" s="113"/>
      <c r="K120" s="113"/>
    </row>
    <row r="121" spans="1:13" s="114" customFormat="1" x14ac:dyDescent="0.2">
      <c r="A121" s="111"/>
      <c r="B121" s="115"/>
      <c r="C121" s="110"/>
      <c r="D121" s="111"/>
      <c r="E121" s="112"/>
      <c r="F121" s="112"/>
      <c r="G121" s="112"/>
      <c r="H121" s="113"/>
      <c r="I121" s="113"/>
      <c r="J121" s="113"/>
      <c r="K121" s="113"/>
    </row>
    <row r="122" spans="1:13" s="114" customFormat="1" x14ac:dyDescent="0.2">
      <c r="A122" s="111"/>
      <c r="B122" s="115"/>
      <c r="C122" s="110"/>
      <c r="D122" s="111"/>
      <c r="E122" s="112"/>
      <c r="F122" s="112"/>
      <c r="G122" s="112"/>
      <c r="H122" s="113"/>
      <c r="I122" s="113"/>
      <c r="J122" s="113"/>
      <c r="K122" s="113"/>
    </row>
    <row r="123" spans="1:13" s="114" customFormat="1" x14ac:dyDescent="0.2">
      <c r="A123" s="111"/>
      <c r="B123" s="115"/>
      <c r="C123" s="110"/>
      <c r="D123" s="111"/>
      <c r="E123" s="112"/>
      <c r="F123" s="112"/>
      <c r="G123" s="112"/>
      <c r="H123" s="113"/>
      <c r="I123" s="113"/>
      <c r="J123" s="113"/>
      <c r="K123" s="113"/>
    </row>
    <row r="124" spans="1:13" s="114" customFormat="1" x14ac:dyDescent="0.2">
      <c r="A124" s="111"/>
      <c r="B124" s="115"/>
      <c r="C124" s="110"/>
      <c r="D124" s="111"/>
      <c r="E124" s="112"/>
      <c r="F124" s="112"/>
      <c r="G124" s="112"/>
      <c r="H124" s="113"/>
      <c r="I124" s="113"/>
      <c r="J124" s="113"/>
      <c r="K124" s="113"/>
    </row>
    <row r="125" spans="1:13" s="114" customFormat="1" x14ac:dyDescent="0.2">
      <c r="A125" s="111"/>
      <c r="B125" s="115"/>
      <c r="C125" s="110"/>
      <c r="D125" s="111"/>
      <c r="E125" s="112"/>
      <c r="F125" s="112"/>
      <c r="G125" s="112"/>
      <c r="H125" s="113"/>
      <c r="I125" s="113"/>
      <c r="J125" s="113"/>
      <c r="K125" s="113"/>
    </row>
    <row r="126" spans="1:13" s="114" customFormat="1" x14ac:dyDescent="0.2">
      <c r="A126" s="111"/>
      <c r="B126" s="115"/>
      <c r="C126" s="110"/>
      <c r="D126" s="111"/>
      <c r="E126" s="112"/>
      <c r="F126" s="112"/>
      <c r="G126" s="112"/>
      <c r="H126" s="113"/>
      <c r="I126" s="113"/>
      <c r="J126" s="113"/>
      <c r="K126" s="113"/>
    </row>
    <row r="128" spans="1:13" s="119" customFormat="1" ht="18" x14ac:dyDescent="0.25">
      <c r="A128" s="120" t="s">
        <v>20</v>
      </c>
      <c r="B128" s="120"/>
      <c r="C128" s="121" t="s">
        <v>21</v>
      </c>
      <c r="D128" s="120"/>
      <c r="E128" s="120"/>
      <c r="F128" s="120"/>
      <c r="G128" s="122"/>
      <c r="H128" s="123"/>
      <c r="I128" s="123"/>
      <c r="J128" s="120" t="s">
        <v>22</v>
      </c>
      <c r="K128" s="120"/>
      <c r="L128" s="120"/>
      <c r="M128" s="120"/>
    </row>
    <row r="129" spans="1:13" s="119" customFormat="1" ht="18" x14ac:dyDescent="0.25">
      <c r="A129" s="120" t="s">
        <v>18</v>
      </c>
      <c r="B129" s="120"/>
      <c r="C129" s="121" t="s">
        <v>18</v>
      </c>
      <c r="D129" s="120"/>
      <c r="E129" s="120"/>
      <c r="F129" s="120"/>
      <c r="G129" s="122"/>
      <c r="H129" s="123"/>
      <c r="I129" s="123"/>
      <c r="J129" s="120" t="s">
        <v>18</v>
      </c>
      <c r="K129" s="120"/>
      <c r="L129" s="120"/>
      <c r="M129" s="120"/>
    </row>
    <row r="130" spans="1:13" s="119" customFormat="1" ht="18" x14ac:dyDescent="0.25">
      <c r="A130" s="120" t="s">
        <v>18</v>
      </c>
      <c r="B130" s="120"/>
      <c r="C130" s="121" t="s">
        <v>18</v>
      </c>
      <c r="D130" s="120"/>
      <c r="E130" s="120"/>
      <c r="F130" s="120"/>
      <c r="G130" s="122"/>
      <c r="H130" s="123"/>
      <c r="I130" s="123"/>
      <c r="J130" s="120" t="s">
        <v>18</v>
      </c>
      <c r="K130" s="120"/>
      <c r="L130" s="120"/>
      <c r="M130" s="120"/>
    </row>
    <row r="131" spans="1:13" s="119" customFormat="1" ht="18" x14ac:dyDescent="0.25">
      <c r="A131" s="120" t="s">
        <v>18</v>
      </c>
      <c r="B131" s="120"/>
      <c r="C131" s="121" t="s">
        <v>18</v>
      </c>
      <c r="D131" s="120"/>
      <c r="E131" s="120"/>
      <c r="F131" s="120"/>
      <c r="G131" s="122"/>
      <c r="H131" s="123"/>
      <c r="I131" s="123"/>
      <c r="J131" s="120" t="s">
        <v>18</v>
      </c>
      <c r="K131" s="120"/>
      <c r="L131" s="120"/>
      <c r="M131" s="120"/>
    </row>
    <row r="132" spans="1:13" s="119" customFormat="1" ht="18" x14ac:dyDescent="0.25">
      <c r="A132" s="120" t="s">
        <v>17</v>
      </c>
      <c r="B132" s="120"/>
      <c r="C132" s="121" t="s">
        <v>17</v>
      </c>
      <c r="D132" s="120"/>
      <c r="E132" s="120"/>
      <c r="F132" s="120"/>
      <c r="G132" s="122"/>
      <c r="H132" s="123"/>
      <c r="I132" s="123"/>
      <c r="J132" s="120" t="s">
        <v>30</v>
      </c>
      <c r="K132" s="120"/>
      <c r="L132" s="120"/>
      <c r="M132" s="120"/>
    </row>
    <row r="133" spans="1:13" s="119" customFormat="1" ht="18" x14ac:dyDescent="0.25">
      <c r="A133" s="120" t="s">
        <v>27</v>
      </c>
      <c r="B133" s="120"/>
      <c r="C133" s="121" t="s">
        <v>132</v>
      </c>
      <c r="D133" s="120"/>
      <c r="E133" s="120"/>
      <c r="F133" s="120"/>
      <c r="G133" s="122"/>
      <c r="H133" s="123"/>
      <c r="I133" s="123"/>
      <c r="J133" s="120" t="s">
        <v>121</v>
      </c>
      <c r="K133" s="120"/>
      <c r="L133" s="120"/>
      <c r="M133" s="120"/>
    </row>
    <row r="134" spans="1:13" s="119" customFormat="1" ht="18" x14ac:dyDescent="0.25">
      <c r="A134" s="120" t="s">
        <v>24</v>
      </c>
      <c r="B134" s="120"/>
      <c r="C134" s="121" t="s">
        <v>120</v>
      </c>
      <c r="D134" s="120"/>
      <c r="E134" s="120"/>
      <c r="F134" s="120"/>
      <c r="G134" s="122"/>
      <c r="H134" s="123"/>
      <c r="I134" s="123"/>
      <c r="J134" s="120" t="s">
        <v>122</v>
      </c>
      <c r="K134" s="120"/>
      <c r="L134" s="120"/>
      <c r="M134" s="120"/>
    </row>
    <row r="135" spans="1:13" s="119" customFormat="1" ht="18" x14ac:dyDescent="0.25">
      <c r="A135" s="120" t="s">
        <v>18</v>
      </c>
      <c r="B135" s="120"/>
      <c r="C135" s="120" t="s">
        <v>18</v>
      </c>
      <c r="D135" s="124"/>
      <c r="E135" s="120"/>
      <c r="F135" s="120"/>
      <c r="G135" s="125"/>
      <c r="H135" s="123"/>
      <c r="I135" s="123"/>
      <c r="J135" s="120"/>
      <c r="K135" s="120"/>
      <c r="L135" s="120"/>
      <c r="M135" s="120"/>
    </row>
    <row r="136" spans="1:13" s="119" customFormat="1" ht="18" x14ac:dyDescent="0.25">
      <c r="A136" s="120" t="s">
        <v>18</v>
      </c>
      <c r="B136" s="120"/>
      <c r="C136" s="120" t="s">
        <v>18</v>
      </c>
      <c r="D136" s="124"/>
      <c r="E136" s="120"/>
      <c r="F136" s="120"/>
      <c r="G136" s="125"/>
      <c r="H136" s="123"/>
      <c r="I136" s="123"/>
      <c r="J136" s="120"/>
      <c r="K136" s="120"/>
      <c r="L136" s="120"/>
      <c r="M136" s="120"/>
    </row>
    <row r="137" spans="1:13" ht="18" x14ac:dyDescent="0.25">
      <c r="A137" s="126"/>
      <c r="B137" s="126"/>
      <c r="C137" s="126"/>
      <c r="D137" s="127"/>
      <c r="E137" s="126"/>
      <c r="F137" s="126"/>
      <c r="G137" s="128"/>
      <c r="H137" s="129"/>
      <c r="I137" s="129"/>
      <c r="J137" s="126"/>
      <c r="K137" s="126"/>
      <c r="L137" s="126"/>
      <c r="M137" s="126"/>
    </row>
    <row r="138" spans="1:13" ht="18" x14ac:dyDescent="0.25">
      <c r="A138" s="126"/>
      <c r="B138" s="126"/>
      <c r="C138" s="126"/>
      <c r="D138" s="127"/>
      <c r="E138" s="126"/>
      <c r="F138" s="126"/>
      <c r="G138" s="128"/>
      <c r="H138" s="129"/>
      <c r="I138" s="129"/>
      <c r="J138" s="126"/>
      <c r="K138" s="126"/>
      <c r="L138" s="126"/>
      <c r="M138" s="126"/>
    </row>
    <row r="139" spans="1:13" ht="18" x14ac:dyDescent="0.25">
      <c r="A139" s="126"/>
      <c r="B139" s="126"/>
      <c r="C139" s="126"/>
      <c r="D139" s="127"/>
      <c r="E139" s="126"/>
      <c r="F139" s="126"/>
      <c r="G139" s="128"/>
      <c r="H139" s="129"/>
      <c r="I139" s="129"/>
      <c r="J139" s="126"/>
      <c r="K139" s="126"/>
      <c r="L139" s="126"/>
      <c r="M139" s="126"/>
    </row>
    <row r="140" spans="1:13" ht="18" x14ac:dyDescent="0.25">
      <c r="A140" s="126"/>
      <c r="B140" s="126"/>
      <c r="C140" s="139"/>
      <c r="D140" s="127"/>
      <c r="E140" s="126"/>
      <c r="F140" s="126"/>
      <c r="G140" s="128"/>
      <c r="H140" s="129"/>
      <c r="I140" s="129"/>
      <c r="J140" s="126"/>
      <c r="K140" s="126"/>
      <c r="L140" s="126"/>
      <c r="M140" s="126"/>
    </row>
    <row r="141" spans="1:13" ht="18" x14ac:dyDescent="0.25">
      <c r="A141" s="140" t="s">
        <v>23</v>
      </c>
      <c r="B141" s="126"/>
      <c r="C141" s="126"/>
      <c r="D141" s="127"/>
      <c r="E141" s="126"/>
      <c r="F141" s="126"/>
      <c r="G141" s="128"/>
      <c r="H141" s="129"/>
      <c r="I141" s="129"/>
      <c r="J141" s="126"/>
      <c r="K141" s="126"/>
      <c r="L141" s="126"/>
      <c r="M141" s="126"/>
    </row>
    <row r="142" spans="1:13" ht="18" x14ac:dyDescent="0.25">
      <c r="A142" s="140" t="s">
        <v>18</v>
      </c>
      <c r="B142" s="126"/>
      <c r="C142" s="126"/>
      <c r="D142" s="127"/>
      <c r="E142" s="126"/>
      <c r="F142" s="126"/>
      <c r="G142" s="128"/>
      <c r="H142" s="129"/>
      <c r="I142" s="129"/>
      <c r="J142" s="126"/>
      <c r="K142" s="126"/>
      <c r="L142" s="126"/>
      <c r="M142" s="126"/>
    </row>
    <row r="143" spans="1:13" ht="18" x14ac:dyDescent="0.25">
      <c r="A143" s="140" t="s">
        <v>18</v>
      </c>
      <c r="B143" s="126"/>
      <c r="C143" s="126"/>
      <c r="D143" s="127"/>
      <c r="E143" s="126"/>
      <c r="F143" s="126"/>
      <c r="G143" s="128"/>
      <c r="H143" s="129"/>
      <c r="I143" s="129"/>
      <c r="J143" s="126"/>
      <c r="K143" s="126"/>
      <c r="L143" s="126"/>
      <c r="M143" s="126"/>
    </row>
    <row r="144" spans="1:13" ht="18" x14ac:dyDescent="0.25">
      <c r="A144" s="140" t="s">
        <v>18</v>
      </c>
      <c r="B144" s="126"/>
      <c r="C144" s="126"/>
      <c r="D144" s="127"/>
      <c r="E144" s="126"/>
      <c r="F144" s="126"/>
      <c r="G144" s="128"/>
      <c r="H144" s="129"/>
      <c r="I144" s="129"/>
      <c r="J144" s="120"/>
      <c r="K144" s="126"/>
      <c r="L144" s="126"/>
      <c r="M144" s="126"/>
    </row>
    <row r="145" spans="1:13" ht="18" x14ac:dyDescent="0.25">
      <c r="A145" s="140" t="s">
        <v>28</v>
      </c>
      <c r="B145" s="126"/>
      <c r="C145" s="126"/>
      <c r="D145" s="120"/>
      <c r="E145" s="126"/>
      <c r="F145" s="126"/>
      <c r="G145" s="128"/>
      <c r="H145" s="129"/>
      <c r="I145" s="129"/>
      <c r="J145" s="120" t="s">
        <v>29</v>
      </c>
      <c r="K145" s="126"/>
      <c r="L145" s="126"/>
      <c r="M145" s="126"/>
    </row>
    <row r="146" spans="1:13" ht="18" x14ac:dyDescent="0.25">
      <c r="A146" s="140" t="s">
        <v>133</v>
      </c>
      <c r="B146" s="126"/>
      <c r="C146" s="126"/>
      <c r="D146" s="120"/>
      <c r="E146" s="126"/>
      <c r="F146" s="126"/>
      <c r="G146" s="128"/>
      <c r="H146" s="129"/>
      <c r="I146" s="129"/>
      <c r="J146" s="120" t="s">
        <v>134</v>
      </c>
      <c r="K146" s="126"/>
      <c r="L146" s="126"/>
      <c r="M146" s="126"/>
    </row>
    <row r="147" spans="1:13" ht="18" x14ac:dyDescent="0.25">
      <c r="A147" s="140" t="s">
        <v>25</v>
      </c>
      <c r="B147" s="126"/>
      <c r="C147" s="126"/>
      <c r="D147" s="120"/>
      <c r="E147" s="126"/>
      <c r="F147" s="126"/>
      <c r="G147" s="128"/>
      <c r="H147" s="129"/>
      <c r="I147" s="129"/>
      <c r="J147" s="120" t="s">
        <v>26</v>
      </c>
      <c r="K147" s="126"/>
      <c r="L147" s="126"/>
      <c r="M147" s="126"/>
    </row>
    <row r="148" spans="1:13" ht="18" x14ac:dyDescent="0.25">
      <c r="A148" s="126"/>
      <c r="B148" s="126"/>
      <c r="C148" s="126"/>
      <c r="D148" s="127"/>
      <c r="E148" s="126"/>
      <c r="F148" s="126"/>
      <c r="G148" s="128"/>
      <c r="H148" s="129"/>
      <c r="I148" s="129"/>
      <c r="J148" s="126"/>
      <c r="K148" s="126"/>
      <c r="L148" s="126"/>
      <c r="M148" s="126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 verticalCentered="1"/>
  <pageMargins left="0.78740157480314965" right="0.23622047244094491" top="0.39370078740157483" bottom="0.39370078740157483" header="0.31496062992125984" footer="0.31496062992125984"/>
  <pageSetup paperSize="5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PK_GRO_DIFGRO_04_19 (23)</vt:lpstr>
      <vt:lpstr>'PK_GRO_DIFGRO_04_19 (23)'!Área_de_impresión</vt:lpstr>
      <vt:lpstr>'PK_GRO_DIFGRO_04_19 (23)'!Títulos_a_imprimir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2024-05-13T16:33:51Z</cp:lastPrinted>
  <dcterms:created xsi:type="dcterms:W3CDTF">2018-01-25T18:44:07Z</dcterms:created>
  <dcterms:modified xsi:type="dcterms:W3CDTF">2024-05-13T16:52:07Z</dcterms:modified>
</cp:coreProperties>
</file>