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DP- JESSICA\DP - 2024\TRANSPARENCIA\"/>
    </mc:Choice>
  </mc:AlternateContent>
  <bookViews>
    <workbookView xWindow="0" yWindow="0" windowWidth="20490" windowHeight="7890"/>
  </bookViews>
  <sheets>
    <sheet name="Reporte de Formatos" sheetId="1" r:id="rId1"/>
    <sheet name="Hidden_1" sheetId="2" r:id="rId2"/>
    <sheet name="Hidden_2" sheetId="3" r:id="rId3"/>
    <sheet name="Hidden_3" sheetId="4" r:id="rId4"/>
    <sheet name="Tabla_465509" sheetId="5" r:id="rId5"/>
  </sheets>
  <externalReferences>
    <externalReference r:id="rId6"/>
  </externalReferences>
  <definedNames>
    <definedName name="Hidden_18">Hidden_1!$A$1:$A$2</definedName>
    <definedName name="Hidden_210">Hidden_2!$A$1:$A$10</definedName>
    <definedName name="Hidden_314">Hidden_3!$A$1:$A$2</definedName>
  </definedNames>
  <calcPr calcId="162913"/>
</workbook>
</file>

<file path=xl/calcChain.xml><?xml version="1.0" encoding="utf-8"?>
<calcChain xmlns="http://schemas.openxmlformats.org/spreadsheetml/2006/main">
  <c r="B109" i="5" l="1"/>
  <c r="C109" i="5"/>
  <c r="D109" i="5"/>
  <c r="E109" i="5"/>
  <c r="F109" i="5"/>
  <c r="B110" i="5"/>
  <c r="C110" i="5"/>
  <c r="D110" i="5"/>
  <c r="E110" i="5"/>
  <c r="F110" i="5"/>
  <c r="B111" i="5"/>
  <c r="C111" i="5"/>
  <c r="D111" i="5"/>
  <c r="E111" i="5"/>
  <c r="F111" i="5"/>
  <c r="B106" i="5"/>
  <c r="C106" i="5"/>
  <c r="D106" i="5"/>
  <c r="E106" i="5"/>
  <c r="F106" i="5"/>
  <c r="B107" i="5"/>
  <c r="C107" i="5"/>
  <c r="D107" i="5"/>
  <c r="E107" i="5"/>
  <c r="F107" i="5"/>
  <c r="B108" i="5"/>
  <c r="C108" i="5"/>
  <c r="D108" i="5"/>
  <c r="E108" i="5"/>
  <c r="F108" i="5"/>
  <c r="B103" i="5"/>
  <c r="C103" i="5"/>
  <c r="D103" i="5"/>
  <c r="E103" i="5"/>
  <c r="F103" i="5"/>
  <c r="B104" i="5"/>
  <c r="C104" i="5"/>
  <c r="D104" i="5"/>
  <c r="E104" i="5"/>
  <c r="F104" i="5"/>
  <c r="B105" i="5"/>
  <c r="C105" i="5"/>
  <c r="D105" i="5"/>
  <c r="E105" i="5"/>
  <c r="F105" i="5"/>
  <c r="F102" i="5"/>
  <c r="F101" i="5"/>
  <c r="F100" i="5"/>
  <c r="B97" i="5"/>
  <c r="C97" i="5"/>
  <c r="D97" i="5"/>
  <c r="E97" i="5"/>
  <c r="F97" i="5"/>
  <c r="B98" i="5"/>
  <c r="C98" i="5"/>
  <c r="D98" i="5"/>
  <c r="E98" i="5"/>
  <c r="F98" i="5"/>
  <c r="B99" i="5"/>
  <c r="C99" i="5"/>
  <c r="D99" i="5"/>
  <c r="E99" i="5"/>
  <c r="F99" i="5"/>
  <c r="B94" i="5"/>
  <c r="C94" i="5"/>
  <c r="D94" i="5"/>
  <c r="E94" i="5"/>
  <c r="B95" i="5"/>
  <c r="C95" i="5"/>
  <c r="D95" i="5"/>
  <c r="E95" i="5"/>
  <c r="F95" i="5"/>
  <c r="B96" i="5"/>
  <c r="C96" i="5"/>
  <c r="D96" i="5"/>
  <c r="E96" i="5"/>
  <c r="F96" i="5"/>
  <c r="B88" i="5"/>
  <c r="C88" i="5"/>
  <c r="D88" i="5"/>
  <c r="E88" i="5"/>
  <c r="F88" i="5"/>
  <c r="B89" i="5"/>
  <c r="C89" i="5"/>
  <c r="D89" i="5"/>
  <c r="E89" i="5"/>
  <c r="F89" i="5"/>
  <c r="B90" i="5"/>
  <c r="C90" i="5"/>
  <c r="D90" i="5"/>
  <c r="E90" i="5"/>
  <c r="F90" i="5"/>
  <c r="B85" i="5"/>
  <c r="C85" i="5"/>
  <c r="D85" i="5"/>
  <c r="E85" i="5"/>
  <c r="F85" i="5"/>
  <c r="B86" i="5"/>
  <c r="C86" i="5"/>
  <c r="D86" i="5"/>
  <c r="E86" i="5"/>
  <c r="F86" i="5"/>
  <c r="B87" i="5"/>
  <c r="C87" i="5"/>
  <c r="D87" i="5"/>
  <c r="E87" i="5"/>
  <c r="F87" i="5"/>
  <c r="B82" i="5"/>
  <c r="C82" i="5"/>
  <c r="D82" i="5"/>
  <c r="E82" i="5"/>
  <c r="F82" i="5"/>
  <c r="B83" i="5"/>
  <c r="C83" i="5"/>
  <c r="D83" i="5"/>
  <c r="E83" i="5"/>
  <c r="F83" i="5"/>
  <c r="B84" i="5"/>
  <c r="C84" i="5"/>
  <c r="D84" i="5"/>
  <c r="E84" i="5"/>
  <c r="F84" i="5"/>
  <c r="B79" i="5"/>
  <c r="C79" i="5"/>
  <c r="D79" i="5"/>
  <c r="E79" i="5"/>
  <c r="F79" i="5"/>
  <c r="B80" i="5"/>
  <c r="C80" i="5"/>
  <c r="D80" i="5"/>
  <c r="E80" i="5"/>
  <c r="F80" i="5"/>
  <c r="B81" i="5"/>
  <c r="C81" i="5"/>
  <c r="D81" i="5"/>
  <c r="E81" i="5"/>
  <c r="F81" i="5"/>
  <c r="B76" i="5"/>
  <c r="C76" i="5"/>
  <c r="D76" i="5"/>
  <c r="E76" i="5"/>
  <c r="F76" i="5"/>
  <c r="B77" i="5"/>
  <c r="C77" i="5"/>
  <c r="D77" i="5"/>
  <c r="E77" i="5"/>
  <c r="F77" i="5"/>
  <c r="B78" i="5"/>
  <c r="C78" i="5"/>
  <c r="D78" i="5"/>
  <c r="E78" i="5"/>
  <c r="F78" i="5"/>
  <c r="B73" i="5"/>
  <c r="C73" i="5"/>
  <c r="D73" i="5"/>
  <c r="E73" i="5"/>
  <c r="F73" i="5"/>
  <c r="B74" i="5"/>
  <c r="C74" i="5"/>
  <c r="D74" i="5"/>
  <c r="E74" i="5"/>
  <c r="F74" i="5"/>
  <c r="B75" i="5"/>
  <c r="C75" i="5"/>
  <c r="D75" i="5"/>
  <c r="E75" i="5"/>
  <c r="F75" i="5"/>
  <c r="B70" i="5"/>
  <c r="C70" i="5"/>
  <c r="D70" i="5"/>
  <c r="E70" i="5"/>
  <c r="F70" i="5"/>
  <c r="B71" i="5"/>
  <c r="C71" i="5"/>
  <c r="D71" i="5"/>
  <c r="E71" i="5"/>
  <c r="F71" i="5"/>
  <c r="B72" i="5"/>
  <c r="C72" i="5"/>
  <c r="D72" i="5"/>
  <c r="E72" i="5"/>
  <c r="F72" i="5"/>
  <c r="B67" i="5"/>
  <c r="C67" i="5"/>
  <c r="D67" i="5"/>
  <c r="E67" i="5"/>
  <c r="F67" i="5"/>
  <c r="B68" i="5"/>
  <c r="C68" i="5"/>
  <c r="D68" i="5"/>
  <c r="E68" i="5"/>
  <c r="F68" i="5"/>
  <c r="B69" i="5"/>
  <c r="C69" i="5"/>
  <c r="D69" i="5"/>
  <c r="E69" i="5"/>
  <c r="F69" i="5"/>
  <c r="B64" i="5"/>
  <c r="C64" i="5"/>
  <c r="D64" i="5"/>
  <c r="E64" i="5"/>
  <c r="F64" i="5"/>
  <c r="B65" i="5"/>
  <c r="C65" i="5"/>
  <c r="D65" i="5"/>
  <c r="E65" i="5"/>
  <c r="F65" i="5"/>
  <c r="B66" i="5"/>
  <c r="C66" i="5"/>
  <c r="D66" i="5"/>
  <c r="E66" i="5"/>
  <c r="F66" i="5"/>
  <c r="B61" i="5" l="1"/>
  <c r="C61" i="5"/>
  <c r="D61" i="5"/>
  <c r="E61" i="5"/>
  <c r="F61" i="5"/>
  <c r="B62" i="5"/>
  <c r="C62" i="5"/>
  <c r="D62" i="5"/>
  <c r="E62" i="5"/>
  <c r="F62" i="5"/>
  <c r="B63" i="5"/>
  <c r="C63" i="5"/>
  <c r="D63" i="5"/>
  <c r="E63" i="5"/>
  <c r="F63" i="5"/>
  <c r="B58" i="5"/>
  <c r="C58" i="5"/>
  <c r="D58" i="5"/>
  <c r="E58" i="5"/>
  <c r="F58" i="5"/>
  <c r="B59" i="5"/>
  <c r="C59" i="5"/>
  <c r="D59" i="5"/>
  <c r="E59" i="5"/>
  <c r="F59" i="5"/>
  <c r="B60" i="5"/>
  <c r="C60" i="5"/>
  <c r="D60" i="5"/>
  <c r="E60" i="5"/>
  <c r="F60" i="5"/>
  <c r="B55" i="5"/>
  <c r="C55" i="5"/>
  <c r="D55" i="5"/>
  <c r="E55" i="5"/>
  <c r="F55" i="5"/>
  <c r="B56" i="5"/>
  <c r="C56" i="5"/>
  <c r="D56" i="5"/>
  <c r="E56" i="5"/>
  <c r="F56" i="5"/>
  <c r="B57" i="5"/>
  <c r="C57" i="5"/>
  <c r="D57" i="5"/>
  <c r="E57" i="5"/>
  <c r="F57" i="5"/>
  <c r="B49" i="5"/>
  <c r="C49" i="5"/>
  <c r="D49" i="5"/>
  <c r="E49" i="5"/>
  <c r="F49" i="5"/>
  <c r="B50" i="5"/>
  <c r="C50" i="5"/>
  <c r="D50" i="5"/>
  <c r="E50" i="5"/>
  <c r="F50" i="5"/>
  <c r="B51" i="5"/>
  <c r="C51" i="5"/>
  <c r="D51" i="5"/>
  <c r="E51" i="5"/>
  <c r="F51" i="5"/>
  <c r="B43" i="5"/>
  <c r="B46" i="5" s="1"/>
  <c r="C43" i="5"/>
  <c r="C46" i="5" s="1"/>
  <c r="D43" i="5"/>
  <c r="D46" i="5" s="1"/>
  <c r="E43" i="5"/>
  <c r="E46" i="5" s="1"/>
  <c r="F43" i="5"/>
  <c r="F46" i="5" s="1"/>
  <c r="B44" i="5"/>
  <c r="B47" i="5" s="1"/>
  <c r="C44" i="5"/>
  <c r="C47" i="5" s="1"/>
  <c r="D44" i="5"/>
  <c r="D47" i="5" s="1"/>
  <c r="E44" i="5"/>
  <c r="E47" i="5" s="1"/>
  <c r="F44" i="5"/>
  <c r="F47" i="5" s="1"/>
  <c r="B45" i="5"/>
  <c r="B48" i="5" s="1"/>
  <c r="C45" i="5"/>
  <c r="C48" i="5" s="1"/>
  <c r="D45" i="5"/>
  <c r="D48" i="5" s="1"/>
  <c r="E45" i="5"/>
  <c r="E48" i="5" s="1"/>
  <c r="F45" i="5"/>
  <c r="F48" i="5" s="1"/>
  <c r="B40" i="5"/>
  <c r="C40" i="5"/>
  <c r="D40" i="5"/>
  <c r="E40" i="5"/>
  <c r="F40" i="5"/>
  <c r="B41" i="5"/>
  <c r="C41" i="5"/>
  <c r="D41" i="5"/>
  <c r="E41" i="5"/>
  <c r="F41" i="5"/>
  <c r="B42" i="5"/>
  <c r="C42" i="5"/>
  <c r="D42" i="5"/>
  <c r="E42" i="5"/>
  <c r="F42" i="5"/>
  <c r="B37" i="5"/>
  <c r="C37" i="5"/>
  <c r="D37" i="5"/>
  <c r="E37" i="5"/>
  <c r="F37" i="5"/>
  <c r="B38" i="5"/>
  <c r="C38" i="5"/>
  <c r="D38" i="5"/>
  <c r="E38" i="5"/>
  <c r="F38" i="5"/>
  <c r="B39" i="5"/>
  <c r="C39" i="5"/>
  <c r="D39" i="5"/>
  <c r="E39" i="5"/>
  <c r="F39" i="5"/>
  <c r="B28" i="5"/>
  <c r="C28" i="5"/>
  <c r="D28" i="5"/>
  <c r="E28" i="5"/>
  <c r="F28" i="5"/>
  <c r="B29" i="5"/>
  <c r="C29" i="5"/>
  <c r="D29" i="5"/>
  <c r="E29" i="5"/>
  <c r="F29" i="5"/>
  <c r="B30" i="5"/>
  <c r="C30" i="5"/>
  <c r="D30" i="5"/>
  <c r="E30" i="5"/>
  <c r="F30" i="5"/>
  <c r="B25" i="5"/>
  <c r="C25" i="5"/>
  <c r="D25" i="5"/>
  <c r="E25" i="5"/>
  <c r="F25" i="5"/>
  <c r="B26" i="5"/>
  <c r="C26" i="5"/>
  <c r="D26" i="5"/>
  <c r="E26" i="5"/>
  <c r="F26" i="5"/>
  <c r="B27" i="5"/>
  <c r="C27" i="5"/>
  <c r="D27" i="5"/>
  <c r="E27" i="5"/>
  <c r="F27" i="5"/>
  <c r="B22" i="5"/>
  <c r="C22" i="5"/>
  <c r="D22" i="5"/>
  <c r="E22" i="5"/>
  <c r="F22" i="5"/>
  <c r="B23" i="5"/>
  <c r="C23" i="5"/>
  <c r="D23" i="5"/>
  <c r="E23" i="5"/>
  <c r="F23" i="5"/>
  <c r="B24" i="5"/>
  <c r="C24" i="5"/>
  <c r="D24" i="5"/>
  <c r="E24" i="5"/>
  <c r="F24" i="5"/>
  <c r="B19" i="5"/>
  <c r="C19" i="5"/>
  <c r="D19" i="5"/>
  <c r="E19" i="5"/>
  <c r="F19" i="5"/>
  <c r="B20" i="5"/>
  <c r="C20" i="5"/>
  <c r="D20" i="5"/>
  <c r="E20" i="5"/>
  <c r="F20" i="5"/>
  <c r="B21" i="5"/>
  <c r="C21" i="5"/>
  <c r="D21" i="5"/>
  <c r="E21" i="5"/>
  <c r="F21" i="5"/>
  <c r="B16" i="5"/>
  <c r="C16" i="5"/>
  <c r="D16" i="5"/>
  <c r="E16" i="5"/>
  <c r="F16" i="5"/>
  <c r="B17" i="5"/>
  <c r="C17" i="5"/>
  <c r="D17" i="5"/>
  <c r="E17" i="5"/>
  <c r="F17" i="5"/>
  <c r="B18" i="5"/>
  <c r="C18" i="5"/>
  <c r="D18" i="5"/>
  <c r="E18" i="5"/>
  <c r="F18" i="5"/>
  <c r="B10" i="5"/>
  <c r="C10" i="5"/>
  <c r="D10" i="5"/>
  <c r="E10" i="5"/>
  <c r="F10" i="5"/>
  <c r="B11" i="5"/>
  <c r="C11" i="5"/>
  <c r="D11" i="5"/>
  <c r="E11" i="5"/>
  <c r="F11" i="5"/>
  <c r="B12" i="5"/>
  <c r="C12" i="5"/>
  <c r="D12" i="5"/>
  <c r="E12" i="5"/>
  <c r="F12" i="5"/>
  <c r="B7" i="5"/>
  <c r="C7" i="5"/>
  <c r="D7" i="5"/>
  <c r="E7" i="5"/>
  <c r="F7" i="5"/>
  <c r="B8" i="5"/>
  <c r="C8" i="5"/>
  <c r="D8" i="5"/>
  <c r="E8" i="5"/>
  <c r="F8" i="5"/>
  <c r="B9" i="5"/>
  <c r="C9" i="5"/>
  <c r="D9" i="5"/>
  <c r="E9" i="5"/>
  <c r="F9" i="5"/>
  <c r="B4" i="5"/>
  <c r="C4" i="5"/>
  <c r="D4" i="5"/>
  <c r="E4" i="5"/>
  <c r="F4" i="5"/>
  <c r="B5" i="5"/>
  <c r="C5" i="5"/>
  <c r="D5" i="5"/>
  <c r="E5" i="5"/>
  <c r="F5" i="5"/>
  <c r="B6" i="5"/>
  <c r="C6" i="5"/>
  <c r="D6" i="5"/>
  <c r="E6" i="5"/>
  <c r="F6" i="5"/>
</calcChain>
</file>

<file path=xl/sharedStrings.xml><?xml version="1.0" encoding="utf-8"?>
<sst xmlns="http://schemas.openxmlformats.org/spreadsheetml/2006/main" count="659" uniqueCount="340">
  <si>
    <t>50689</t>
  </si>
  <si>
    <t>TÍTULO</t>
  </si>
  <si>
    <t>NOMBRE CORTO</t>
  </si>
  <si>
    <t>DESCRIPCIÓN</t>
  </si>
  <si>
    <t>Información curricular y las sanciones administrativas definitivas de las personas servidoras públicas y/o personas que desempeñen un empleo, cargo o comisión</t>
  </si>
  <si>
    <t>LTAIPEG81FXVII_LTAIPEG81FXVII281217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</si>
  <si>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</si>
  <si>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</si>
  <si>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</si>
  <si>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</si>
  <si>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</si>
  <si>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</si>
  <si>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</si>
  <si>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</si>
  <si>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</si>
  <si>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465505</t>
  </si>
  <si>
    <t>465515</t>
  </si>
  <si>
    <t>465516</t>
  </si>
  <si>
    <t>465504</t>
  </si>
  <si>
    <t>465510</t>
  </si>
  <si>
    <t>465511</t>
  </si>
  <si>
    <t>465512</t>
  </si>
  <si>
    <t>465513</t>
  </si>
  <si>
    <t>570719</t>
  </si>
  <si>
    <t>465502</t>
  </si>
  <si>
    <t>465519</t>
  </si>
  <si>
    <t>465503</t>
  </si>
  <si>
    <t>465509</t>
  </si>
  <si>
    <t>465507</t>
  </si>
  <si>
    <t>465508</t>
  </si>
  <si>
    <t>561907</t>
  </si>
  <si>
    <t>465518</t>
  </si>
  <si>
    <t>465514</t>
  </si>
  <si>
    <t>465517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</si>
  <si>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</si>
  <si>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</si>
  <si>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</si>
  <si>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</si>
  <si>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</si>
  <si>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</si>
  <si>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</si>
  <si>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</si>
  <si>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</si>
  <si>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</si>
  <si>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</si>
  <si>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</si>
  <si>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</si>
  <si>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Tabla_465509</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</si>
  <si>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</si>
  <si>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</si>
  <si>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</si>
  <si>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</si>
  <si>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</si>
  <si>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</si>
  <si>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</si>
  <si>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</si>
  <si>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</si>
  <si>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</si>
  <si>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</si>
  <si>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</si>
  <si>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</si>
  <si>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</si>
  <si>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</si>
  <si>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</si>
  <si>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</si>
  <si>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</si>
  <si>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</si>
  <si>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</si>
  <si>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60075</t>
  </si>
  <si>
    <t>60076</t>
  </si>
  <si>
    <t>60072</t>
  </si>
  <si>
    <t>60073</t>
  </si>
  <si>
    <t>60074</t>
  </si>
  <si>
    <t>ID</t>
  </si>
  <si>
    <t>Periodo: mes/año de inicio</t>
  </si>
  <si>
    <t>Periodo: mes/año de término</t>
  </si>
  <si>
    <t>Denominación de la institución o empresa</t>
  </si>
  <si>
    <t>Cargo o puesto desempeñado</t>
  </si>
  <si>
    <t>Campo de experiencia</t>
  </si>
  <si>
    <t>DIRECTOR GENERAL</t>
  </si>
  <si>
    <t>OMAR</t>
  </si>
  <si>
    <t>ESTRADA</t>
  </si>
  <si>
    <t>BUSTOS</t>
  </si>
  <si>
    <t>OFICINAS CENTRALES</t>
  </si>
  <si>
    <t>DERECHO</t>
  </si>
  <si>
    <t>https://transparencia.guerrero.gob.mx/wp-content/uploads/2022/07/OMAR-ESTRADA-BUSTOS.pdf</t>
  </si>
  <si>
    <t>https://www.guerrero.gob.mx/dependencia/sector-paraestatal/icategro/</t>
  </si>
  <si>
    <t>DEPARTAMENTO DE PERSONAL</t>
  </si>
  <si>
    <t>Sector Publico</t>
  </si>
  <si>
    <t>DIRECTORA TÉCNICA ACADÉMICA</t>
  </si>
  <si>
    <t>LIZETH BIANEY</t>
  </si>
  <si>
    <t>MORA</t>
  </si>
  <si>
    <t>SOTO</t>
  </si>
  <si>
    <t>QUIMICO BIOLOGO PARASITOLOGO</t>
  </si>
  <si>
    <t>https://transparencia.guerrero.gob.mx/wp-content/uploads/2022/07/LIZETH-BIANEY-MORA-SOTO.pdf</t>
  </si>
  <si>
    <t>DIRECTORA DE VINCULACIÓN Y GENERO</t>
  </si>
  <si>
    <t>TOMASA</t>
  </si>
  <si>
    <t>PIEDRA</t>
  </si>
  <si>
    <t>BEIZA</t>
  </si>
  <si>
    <t>CONTADURIA</t>
  </si>
  <si>
    <t>https://transparencia.guerrero.gob.mx/wp-content/uploads/2022/07/TOMASA-PIEDRA-BEIZA.pdf</t>
  </si>
  <si>
    <t>DIRECTORA DE ADMINISTRACIÓN Y TRANSPARENCIA</t>
  </si>
  <si>
    <t>ANA CRISTINA</t>
  </si>
  <si>
    <t>TAGLE</t>
  </si>
  <si>
    <t>CARRASCO</t>
  </si>
  <si>
    <t>INGENIERIA CIVIL</t>
  </si>
  <si>
    <t>https://transparencia.guerrero.gob.mx/wp-content/uploads/2022/07/ANA-CRISTINA-TAGLE-CARRASCO.pdf</t>
  </si>
  <si>
    <t>NO DATO</t>
  </si>
  <si>
    <t>DIRECTORA DE PLANEACIÓN Y ARCHIVO</t>
  </si>
  <si>
    <t>ARACELI</t>
  </si>
  <si>
    <t>SANCHEZ</t>
  </si>
  <si>
    <t>GARCIA</t>
  </si>
  <si>
    <t>HISTORIA</t>
  </si>
  <si>
    <t>https://transparencia.guerrero.gob.mx/wp-content/uploads/2022/07/ARACELI-SANCHEZ-GARCIA.pdf</t>
  </si>
  <si>
    <t>DIRECTOR DE LA UNIDAD DE CAPACITACIÓN OLINALA</t>
  </si>
  <si>
    <t>UNIDAD DE CAPACITACIÓN OLINALA</t>
  </si>
  <si>
    <t>PEDAGOGIA</t>
  </si>
  <si>
    <t>https://transparencia.guerrero.gob.mx/wp-content/uploads/2022/07/BERNARDO-ROSENDO-PONCE.pdf</t>
  </si>
  <si>
    <t>BERNARDO</t>
  </si>
  <si>
    <t>ROSENDO</t>
  </si>
  <si>
    <t>PONCE</t>
  </si>
  <si>
    <t>DIRECTORA DE LA UNIDAD DE CAPACITACIÓN CHILPANCINGO</t>
  </si>
  <si>
    <t>LIDIA IRIS</t>
  </si>
  <si>
    <t>CRISTOBAL</t>
  </si>
  <si>
    <t>UNIDAD DE CAPACITACIÓN CHILPANCINGO</t>
  </si>
  <si>
    <t>COMUNICACIÓN</t>
  </si>
  <si>
    <t>https://transparencia.guerrero.gob.mx/wp-content/uploads/2022/07/LIDIA-IRIS-GARCIA-CRISTOBAL.pdf</t>
  </si>
  <si>
    <t>ENCARGADA DE LA UNIDAD DE CAPACITACIÓN TELOLOAPAN</t>
  </si>
  <si>
    <t>MA. CLARITA</t>
  </si>
  <si>
    <t xml:space="preserve">OCAMPO </t>
  </si>
  <si>
    <t>CORTES</t>
  </si>
  <si>
    <t>UNIDAD DE CAPACITACIÓN TELOLOAPAN</t>
  </si>
  <si>
    <t>EDUCACIÓN PRIMARIA</t>
  </si>
  <si>
    <t>https://transparencia.guerrero.gob.mx/wp-content/uploads/2022/07/MA.-CLARITA-OCAMPO-CORTES.pdf</t>
  </si>
  <si>
    <t>ENCARGADO DE LA UNIDAD DE CAPACITACIÓN TAXCO</t>
  </si>
  <si>
    <t>ANDRES</t>
  </si>
  <si>
    <t xml:space="preserve">VERDUZCO </t>
  </si>
  <si>
    <t>MILLAN</t>
  </si>
  <si>
    <t>UNIDAD DE CAPACITACIÓN TAXCO</t>
  </si>
  <si>
    <t>EN TELEMATICA</t>
  </si>
  <si>
    <t>https://transparencia.guerrero.gob.mx/wp-content/uploads/2022/07/ANDRES-VERDUZCO-MILLAN.pdf</t>
  </si>
  <si>
    <t>ENCARGADA DE LA UNIDAD DE CAPACITACIÓN AYUTLA</t>
  </si>
  <si>
    <t>JESSICA YARADITH</t>
  </si>
  <si>
    <t>JIJON</t>
  </si>
  <si>
    <t>MEJIA</t>
  </si>
  <si>
    <t>UNIDAD DE CAPACITACIÓN AYUTLA</t>
  </si>
  <si>
    <t>https://transparencia.guerrero.gob.mx/wp-content/uploads/2022/07/JESSICA-YARADITH-JIJON-MEJIA.pdf</t>
  </si>
  <si>
    <t>CONTADURIA PUBLICA</t>
  </si>
  <si>
    <t>Banco Azteca estado de Guerrero</t>
  </si>
  <si>
    <t>Sector Privado</t>
  </si>
  <si>
    <t>Banco Scotiabank estado de Morelos</t>
  </si>
  <si>
    <t>Auxiliar Administrativo</t>
  </si>
  <si>
    <t>Ejecutiva de Credito</t>
  </si>
  <si>
    <t>Tienda Comercial de Abarrotes de Morelos</t>
  </si>
  <si>
    <t>Jefa del Area de Compras</t>
  </si>
  <si>
    <t>ENCARGADO DE LA ACCIÓN MÓVIL IGUALA</t>
  </si>
  <si>
    <t>JUAN PABLO</t>
  </si>
  <si>
    <t>DOMINGUEZ</t>
  </si>
  <si>
    <t>BARRERA</t>
  </si>
  <si>
    <t xml:space="preserve"> ACCIÓN MÓVIL IGUALA</t>
  </si>
  <si>
    <t>https://transparencia.guerrero.gob.mx/wp-content/uploads/2022/07/JUAN-PABLO-DOMINGUEZ-BARRERA.pdf</t>
  </si>
  <si>
    <t>ADMINISTRACIÓN</t>
  </si>
  <si>
    <t>H. Ayuntamiento de Iguala de la Independencia</t>
  </si>
  <si>
    <t xml:space="preserve">Asistente Personal del Sindico Procurador </t>
  </si>
  <si>
    <t>Centro de Atención Ciudadana de la Diputación Local del Distrito XXII</t>
  </si>
  <si>
    <t>Gestor Estrategico</t>
  </si>
  <si>
    <t>Administrador de Oficina</t>
  </si>
  <si>
    <t>DIRECTOR DE LA UNIDAD DE CAPACITACIÓN TLAPA</t>
  </si>
  <si>
    <t>SANTIAGO</t>
  </si>
  <si>
    <t xml:space="preserve">SOLANO </t>
  </si>
  <si>
    <t>ROQUE</t>
  </si>
  <si>
    <t>UNIDAD DE CAPACITACIÓN TLAPA</t>
  </si>
  <si>
    <t>EDUCACION MEDIA EN LA ESPECIALIDAD DE MATEMATICAS</t>
  </si>
  <si>
    <t>https://transparencia.guerrero.gob.mx/wp-content/uploads/2022/07/SANTIAGO-SOLANO-ROQUE.pdf</t>
  </si>
  <si>
    <t>DIRECTOR DE LA UNIDAD DE CAPACITACIÓN OMETEPEC</t>
  </si>
  <si>
    <t>DANIEL EMMANUEL</t>
  </si>
  <si>
    <t>BALCAZAR</t>
  </si>
  <si>
    <t>GONZALEZ</t>
  </si>
  <si>
    <t>UNIDAD DE CAPACITACIÓN OMETEPEC</t>
  </si>
  <si>
    <t>MATEMATICAS</t>
  </si>
  <si>
    <t>https://transparencia.guerrero.gob.mx/wp-content/uploads/2022/07/DANIEL-EMMANUEL-BALCAZAR-GONZALEZ.pdf</t>
  </si>
  <si>
    <t>ENCARGADA DE LA ACCIÓN MÓVIL TECPAN</t>
  </si>
  <si>
    <t>ANTONIA</t>
  </si>
  <si>
    <t>ZAMACONA</t>
  </si>
  <si>
    <t>GALEANA</t>
  </si>
  <si>
    <t>ACCIÓN MÓVIL TECPAN</t>
  </si>
  <si>
    <t>NO APLICA</t>
  </si>
  <si>
    <t>https://transparencia.guerrero.gob.mx/wp-content/uploads/2022/07/ANTONIA-ZAMACONA-GALEANA.pdf</t>
  </si>
  <si>
    <t>ENCARGADO DE LA ACCIÓN MÓVIL CHILAPA</t>
  </si>
  <si>
    <t xml:space="preserve">ARMANDO GABRIEL </t>
  </si>
  <si>
    <t>SANTANA</t>
  </si>
  <si>
    <t>ACCIÓN MÓVIL CHILAPA</t>
  </si>
  <si>
    <t>CRIMINALISTICA</t>
  </si>
  <si>
    <t>https://transparencia.guerrero.gob.mx/wp-content/uploads/2022/07/ARMANDO-GABRIEL-SANTANA-BARRERA.pdf</t>
  </si>
  <si>
    <t>ENCARGADO DE LA ACCIÓN MÓVIL SAN MARCOS</t>
  </si>
  <si>
    <t>ARTURO</t>
  </si>
  <si>
    <t>MOCTEZUMA</t>
  </si>
  <si>
    <t>ACCIÓN MÓVIL SAN MARCOS</t>
  </si>
  <si>
    <t>ADMINISTRACIÓN DE EMPRESAS</t>
  </si>
  <si>
    <t>https://transparencia.guerrero.gob.mx/wp-content/uploads/2022/07/ARTURO-CORTES-MOCTEZUMA.pdf</t>
  </si>
  <si>
    <t>ENCARGADA DE LA ACCIÓN MÓVIL COYUCA DE BENITEZ</t>
  </si>
  <si>
    <t>ACCIÓN MÓVIL COYUCA DE BENITEZ</t>
  </si>
  <si>
    <t>MARICRUZ</t>
  </si>
  <si>
    <t>TORRES</t>
  </si>
  <si>
    <t>MEZA</t>
  </si>
  <si>
    <t>https://transparencia.guerrero.gob.mx/wp-content/uploads/2022/07/MARICRUZ-TORRES-MEZA.pdf</t>
  </si>
  <si>
    <t>NO DATOS</t>
  </si>
  <si>
    <t>Juzgado Tercero. Primera Instancia, Ramo Penal del Distrito Judicial de Tabares</t>
  </si>
  <si>
    <t>Practicante</t>
  </si>
  <si>
    <t>ICATEGRO</t>
  </si>
  <si>
    <t>Intructora</t>
  </si>
  <si>
    <t>ENCARGADA DE LA UNIDAD DE CAPACITACIÓN ZIHUATANEJO</t>
  </si>
  <si>
    <t>MAGDALENA</t>
  </si>
  <si>
    <t>PETATAN</t>
  </si>
  <si>
    <t>BAILON</t>
  </si>
  <si>
    <t>UNIDAD DE CAPACITACIÓN ZIHUATANEJO</t>
  </si>
  <si>
    <t>https://transparencia.guerrero.gob.mx/wp-content/uploads/2022/07/MAGDALENA-PETATAN-BAILON.pdf</t>
  </si>
  <si>
    <t>ENCARGADA DE LA ACCIÓN MÓVIL ACAPULCO</t>
  </si>
  <si>
    <t>GEMA</t>
  </si>
  <si>
    <t>TELLEZ</t>
  </si>
  <si>
    <t>CASTILLO</t>
  </si>
  <si>
    <t xml:space="preserve"> ACCIÓN MÓVIL ACAPULCO</t>
  </si>
  <si>
    <t>JUSTICIA Y DERECHOS HUMANOS</t>
  </si>
  <si>
    <t>https://transparencia.guerrero.gob.mx/wp-content/uploads/2022/07/GEMA-TELLEZ-CASTILLO.pdf</t>
  </si>
  <si>
    <t>ENCARGADA DE LA ACCIÓN EXTRAMUROS TLAPEHUALA</t>
  </si>
  <si>
    <t>HILDA</t>
  </si>
  <si>
    <t>REFUGIO</t>
  </si>
  <si>
    <t>CHAMU</t>
  </si>
  <si>
    <t>https://transparencia.guerrero.gob.mx/wp-content/uploads/2022/07/HILDA-REFUGIO-CHAMU-1.pdf</t>
  </si>
  <si>
    <t>UNIDAD DE CAPACITACION PUNGARABATO</t>
  </si>
  <si>
    <t>JEFA DEL DEPARTAMENTO DE PLANES Y PROGRAMAS DE ESTUDIO</t>
  </si>
  <si>
    <t xml:space="preserve">BENIGNA ISABEL </t>
  </si>
  <si>
    <t>LOPEZ</t>
  </si>
  <si>
    <t>ARCOS</t>
  </si>
  <si>
    <t>https://transparencia.guerrero.gob.mx/wp-content/uploads/2022/07/BENIGNA-ISABEL-LOPEZ-ARCOS.pdf</t>
  </si>
  <si>
    <t>JEFE DEL DEPARTAMENTO DE SERVICIOS DOCENTES</t>
  </si>
  <si>
    <t>ALBERTO ENRIQUE</t>
  </si>
  <si>
    <t>SANTOS</t>
  </si>
  <si>
    <t>GODOY</t>
  </si>
  <si>
    <t>https://transparencia.guerrero.gob.mx/wp-content/uploads/2022/07/ALBERTO-ENRIQUE-SANTOS-GODOY.pdf</t>
  </si>
  <si>
    <t>JEFE DEL DEPARTAMENTO DE RECURSOS MATERIALES</t>
  </si>
  <si>
    <t>ROSALINO</t>
  </si>
  <si>
    <t>RAMIREZ</t>
  </si>
  <si>
    <t>HERNANDEZ</t>
  </si>
  <si>
    <t>INGENIERIA EN COMPUTACIÓN</t>
  </si>
  <si>
    <t>https://transparencia.guerrero.gob.mx/wp-content/uploads/2022/07/ROSALINO-RAMIREZ-HERNANDEZ.pdf</t>
  </si>
  <si>
    <t xml:space="preserve">JEFA DEL DEPARTAMENTO DE PLANEACIÓN, PROGRAMACIÓN Y EVALUACIÓN </t>
  </si>
  <si>
    <t>CAROLINA</t>
  </si>
  <si>
    <t>MELCHOR</t>
  </si>
  <si>
    <t>PROFESORA DE EDUCACION PRESCOLAR</t>
  </si>
  <si>
    <t>https://icategro.edu.mx/wp-content/uploads/2022/07/CAROLINA-MELCHOR-CASTILLO.pdf</t>
  </si>
  <si>
    <t>JEFA DEL DEPARTAMENTO DE ESTADÍSTICA Y CONTROL ESCOLAR</t>
  </si>
  <si>
    <t>LUZ MARIA</t>
  </si>
  <si>
    <t>RIVERA</t>
  </si>
  <si>
    <t>DIAZ</t>
  </si>
  <si>
    <t>https://transparencia.guerrero.gob.mx/wp-content/uploads/2022/07/LUZ-MARIA-RIVERA-DIAZ.pdf</t>
  </si>
  <si>
    <t>JEFE DE CAPACITACIÓN UNIDAD DE CAPACITACIÓN OLINALA</t>
  </si>
  <si>
    <t>ROGELIO</t>
  </si>
  <si>
    <t>ANDREW</t>
  </si>
  <si>
    <t xml:space="preserve"> UNIDAD DE CAPACITACIÓN OLINALA</t>
  </si>
  <si>
    <t>https://transparencia.guerrero.gob.mx/wp-content/uploads/2022/07/ROGELIO-ANDREW-SANCHEZ.pdf</t>
  </si>
  <si>
    <t>JEFA DE VINCULACIÓN UNIDAD DE CAPACITACIÓN OLINALA</t>
  </si>
  <si>
    <t>ANELY</t>
  </si>
  <si>
    <t>ANDREU</t>
  </si>
  <si>
    <t>ADMINISTRACION Y DIRECCION ESTRATEGICA</t>
  </si>
  <si>
    <t>https://transparencia.guerrero.gob.mx/wp-content/uploads/2022/07/ANELY-ANDREU-RIVERA.pdf</t>
  </si>
  <si>
    <t>JEFA DE CAPACITACIÓN UNIDAD DE CAPACITACIÓN CHILPANCINGO</t>
  </si>
  <si>
    <t>BRENDA IRIS</t>
  </si>
  <si>
    <t>ALARCON</t>
  </si>
  <si>
    <t>REYNA</t>
  </si>
  <si>
    <t>EDUCACIÓN PREESCOLAR</t>
  </si>
  <si>
    <t>https://transparencia.guerrero.gob.mx/wp-content/uploads/2022/07/BRENDA-IRIS-ALARCON-REYNA.pdf</t>
  </si>
  <si>
    <t>JEFA DE VINCULACIÓN UNIDAD DE CAPACITACIÓN CHILPANCINGO</t>
  </si>
  <si>
    <t>TANIA</t>
  </si>
  <si>
    <t>ABARCA</t>
  </si>
  <si>
    <t>MORALES</t>
  </si>
  <si>
    <t>CONTADOR PUBLICO</t>
  </si>
  <si>
    <t>https://transparencia.guerrero.gob.mx/wp-content/uploads/2022/07/TANIA-ABARCA-MORALES.pdf</t>
  </si>
  <si>
    <t>JEFA DE VINCULACIÓN UNIDAD DE CAPACITACIÓN TELOLOAPAN</t>
  </si>
  <si>
    <t>MARIA FERNANDA</t>
  </si>
  <si>
    <t xml:space="preserve">CAMACHO </t>
  </si>
  <si>
    <t>ANAYA</t>
  </si>
  <si>
    <t>https://transparencia.guerrero.gob.mx/wp-content/uploads/2022/07/MARIA-FERNANDA-CAMACHO-ANAYA.pdf</t>
  </si>
  <si>
    <t>JEFA DE VINCULACIÓN UNIDAD DE CAPACITACIÓN TAXCO</t>
  </si>
  <si>
    <t>ERIKA</t>
  </si>
  <si>
    <t>BELLO</t>
  </si>
  <si>
    <t>MUÑOZ</t>
  </si>
  <si>
    <t>ADMINISTRACION DE NEGOCIOS</t>
  </si>
  <si>
    <t>https://transparencia.guerrero.gob.mx/wp-content/uploads/2022/07/ERIKA-BELLO-MUNOZ.pdf</t>
  </si>
  <si>
    <t>SEP - Chilpancingo</t>
  </si>
  <si>
    <t>Auxiliar en el Área de Educación Especial</t>
  </si>
  <si>
    <t>Secretaria</t>
  </si>
  <si>
    <t>Mezcal de mis Amores</t>
  </si>
  <si>
    <t>UAGro</t>
  </si>
  <si>
    <t>Auxiliar</t>
  </si>
  <si>
    <t>JEFE DE CAPACITACIÓN UNIDAD DE CAPACITACIÓN OMETEPEC</t>
  </si>
  <si>
    <t>JESUS HILARIO</t>
  </si>
  <si>
    <t>VAZQUEZ</t>
  </si>
  <si>
    <t>RODRIGUEZ</t>
  </si>
  <si>
    <t>https://transparencia.guerrero.gob.mx/wp-content/uploads/2022/07/JESUS-HILARIO-VAZQUEZ-RODRIGUEZ.pdf</t>
  </si>
  <si>
    <t>JEFA DE VINCULACIÓN UNIDAD DE CAPACITACIÓN OMETEPEC</t>
  </si>
  <si>
    <t>YESENIA CAROLINA</t>
  </si>
  <si>
    <t>ACEVEDO</t>
  </si>
  <si>
    <t>Colegio Simón Bolívar</t>
  </si>
  <si>
    <t>Maestra</t>
  </si>
  <si>
    <t>Centro de Capacitacón del DIF-GRO.</t>
  </si>
  <si>
    <t>Jefa de Área</t>
  </si>
  <si>
    <t>JEFA DE CAPACITACIÓN UNIDAD DE CAPACITACIÓN PUNGARABATO</t>
  </si>
  <si>
    <t>AFRODITA</t>
  </si>
  <si>
    <t>ROJAS</t>
  </si>
  <si>
    <t>DE LA CRUZ</t>
  </si>
  <si>
    <t>UNIDAD DE CAPACITACIÓN PUNGARABATO</t>
  </si>
  <si>
    <t>LETRAS HISPANAS</t>
  </si>
  <si>
    <t>https://transparencia.guerrero.gob.mx/wp-content/uploads/2022/07/AFRODITA-ROJAS-DE-LA-CRUZ.pdf</t>
  </si>
  <si>
    <t>JEFA DE VINCULACIÓN  UNIDAD DE CAPACITACIÓN ZIHUATANEJO</t>
  </si>
  <si>
    <t xml:space="preserve"> UNIDAD DE CAPACITACIÓN ZIHUATANEJO</t>
  </si>
  <si>
    <t>MARLEN</t>
  </si>
  <si>
    <t>GUTIERREZ</t>
  </si>
  <si>
    <t>https://transparencia.guerrero.gob.mx/wp-content/uploads/2022/07/MARLEN-GUTIERREZ-TORRES.pdf</t>
  </si>
  <si>
    <t>APODERADO LEGAL DEL INSTITUTO</t>
  </si>
  <si>
    <t>IGNACIO</t>
  </si>
  <si>
    <t>https://transparencia.guerrero.gob.mx/wp-content/uploads/2022/07/IGNACIO-BELLO-LOPEZ.pdf</t>
  </si>
  <si>
    <t>ENCARGADO DE LA UNIDAD DE TRANSPARENCIA Y ACCESO A LA INFORMACIÓN</t>
  </si>
  <si>
    <t>VLADIMIR</t>
  </si>
  <si>
    <t>CATALÁN</t>
  </si>
  <si>
    <t>VALENTE</t>
  </si>
  <si>
    <t>https://transparencia.guerrero.gob.mx/wp-content/uploads/2022/07/VLADIMIR-CATALAN-VALENTE-1.pdf</t>
  </si>
  <si>
    <t>CIENCIAS DE LA COMUNICACIÓN Y MERCADOTECNIA</t>
  </si>
  <si>
    <t>Radio y Televisión de Guerrero (RTG)</t>
  </si>
  <si>
    <t>Productor y Conductor de Radio</t>
  </si>
  <si>
    <t>Sistema  Guerrerense Audiovisual (Siga TV)</t>
  </si>
  <si>
    <t>Productor y Conductor de Televisión</t>
  </si>
  <si>
    <t>H. Ayuntamiento de Chilpacingo</t>
  </si>
  <si>
    <t>Encargado de Educación Ambiental</t>
  </si>
  <si>
    <t>https://transparencia.guerrero.gob.mx/wp-content/uploads/2022/07/YESENIA-CAROLINA-ACEVEDO-MELCHOR.pdf</t>
  </si>
  <si>
    <t>Los lineamientos técnicos generales para la publicación, homogogación y estandarización de la informacion de las obligaciones de transparencia, incican en el capitulo II, artículo octavo, fracción V, lo siguiente: 1. Si el sujeto obligado no generó información en algun periodo determinado, se deberá especificar el periodo al que se refiere e incluir una explicación mediane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los criterios que corresponda.   Por lo anteriormente mencionado se hace de  su  conocimiento que dentro del curriculum no hay información de trabajos anteriores.</t>
  </si>
  <si>
    <t>Los lineamientos técnicos generales para la publicación, homogogación y estandarización de la informacion de las obligaciones de transparencia, incican en el capitulo II, artículo octavo, fracción V, lo siguiente: 1. Si el sujeto obligado no generó información en algun periodo determinado, se deberá especificar el periodo al que se refiere e incluir una explicación mediane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los criterios que corresponda.   Por lo anteriormente mencionado se hace de  su  conocimiento que dentro del curriculum solo hay información de dos trabajos anteriores.</t>
  </si>
  <si>
    <t>Los lineamientos técnicos generales para la publicación, homogogación y estandarización de la informacion de las obligaciones de transparencia, incican en el capitulo II, artículo octavo, fracción V, lo siguiente: 1. Si el sujeto obligado no generó información en algun periodo determinado, se deberá especificar el periodo al que se refiere e incluir una explicación mediane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los criterios que corresponda.   Por lo anteriormente mencionado se hace de  su  conocimiento que dentro del curriculum solo hay información de un trabajo anterior.</t>
  </si>
  <si>
    <t>Los lineamientos técnicos generales para la publicación, homogogación y estandarización de la informacion de las obligaciones de transparencia, incican en el capitulo II, artículo octavo, fracción V, lo siguiente: 1. Si el sujeto obligado no generó información en algun periodo determinado, se deberá especificar el periodo al que se refiere e incluir una explicación mediane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los criterios que corresponda.   Por lo anteriormente mencionado se hace de su conocimiento que dentro del curriculum no hay información de trabajos anteriores.</t>
  </si>
  <si>
    <t>Los lineamientos técnicos generales para la publicación, homogogación y estandarización de la informacion de las obligaciones de transparencia, incican en el capitulo II, artículo octavo, fracción V, lo siguiente: 1. Si el sujeto obligado no generó información en algun periodo determinado, se deberá especificar el periodo al que se refiere e incluir una explicación mediane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los criterios que corresponda.   Por lo anteriormente mencionado se hace de  su  conocimiento que dentro del curriculum no se marcan los periodos de los trabajos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</si>
</sst>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DP-%20JESSICA/DP%20-%202023/TRANSPARENCIA%202023/4%20TRIMESTRE/FXVII.-%20Informacion%20Curricular%20de%20los(as)%20Servidores(as)%20Publicos(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5509"/>
    </sheetNames>
    <sheetDataSet>
      <sheetData sheetId="0"/>
      <sheetData sheetId="1"/>
      <sheetData sheetId="2"/>
      <sheetData sheetId="3"/>
      <sheetData sheetId="4">
        <row r="4">
          <cell r="C4" t="str">
            <v>2007</v>
          </cell>
          <cell r="D4" t="str">
            <v>2009</v>
          </cell>
          <cell r="E4" t="str">
            <v>Zapateria Giorgio Moretto</v>
          </cell>
          <cell r="F4" t="str">
            <v>Auxiliar administrativa y contable</v>
          </cell>
          <cell r="G4" t="str">
            <v>Sector Privado</v>
          </cell>
        </row>
        <row r="5">
          <cell r="C5" t="str">
            <v>NO DATOS</v>
          </cell>
          <cell r="D5" t="str">
            <v>NO DATOS</v>
          </cell>
          <cell r="E5" t="str">
            <v>Sotelo y Salgados Consultores</v>
          </cell>
          <cell r="F5" t="str">
            <v>Auxiliar contable</v>
          </cell>
          <cell r="G5" t="str">
            <v>Sector Privado</v>
          </cell>
        </row>
        <row r="6">
          <cell r="C6" t="str">
            <v>2010</v>
          </cell>
          <cell r="D6" t="str">
            <v>2015</v>
          </cell>
          <cell r="E6" t="str">
            <v>Corporativo Teresita S.A. de C.V.</v>
          </cell>
          <cell r="F6" t="str">
            <v>Contadora</v>
          </cell>
          <cell r="G6" t="str">
            <v>Sector Privado</v>
          </cell>
        </row>
        <row r="7">
          <cell r="C7" t="str">
            <v>2008</v>
          </cell>
          <cell r="D7" t="str">
            <v>2010</v>
          </cell>
          <cell r="E7" t="str">
            <v>Coordinacion Tecnica del Sistema Estatal del Registro Civil</v>
          </cell>
          <cell r="F7" t="str">
            <v>Capturista</v>
          </cell>
          <cell r="G7" t="str">
            <v>Sector Publico</v>
          </cell>
        </row>
        <row r="8">
          <cell r="C8" t="str">
            <v>2011</v>
          </cell>
          <cell r="D8" t="str">
            <v>2012</v>
          </cell>
          <cell r="E8" t="str">
            <v>Coordinacion Tecnica del Sistema Estatal del Registro Civil</v>
          </cell>
          <cell r="F8" t="str">
            <v>Auxiliar</v>
          </cell>
          <cell r="G8" t="str">
            <v>Sector Publico</v>
          </cell>
        </row>
        <row r="9">
          <cell r="C9" t="str">
            <v>2012</v>
          </cell>
          <cell r="D9" t="str">
            <v>2019</v>
          </cell>
          <cell r="E9" t="str">
            <v>ICATEGRO</v>
          </cell>
          <cell r="F9" t="str">
            <v>Auxiliar</v>
          </cell>
          <cell r="G9" t="str">
            <v>Sector Publico</v>
          </cell>
        </row>
        <row r="10">
          <cell r="C10" t="str">
            <v>2010</v>
          </cell>
          <cell r="D10" t="str">
            <v>2011</v>
          </cell>
          <cell r="E10" t="str">
            <v>Colegio Almirante Reginal Carey Breton</v>
          </cell>
          <cell r="F10" t="str">
            <v>Catedratico</v>
          </cell>
          <cell r="G10" t="str">
            <v>Sector Privado</v>
          </cell>
        </row>
        <row r="11">
          <cell r="C11" t="str">
            <v>2011</v>
          </cell>
          <cell r="D11" t="str">
            <v>2012</v>
          </cell>
          <cell r="E11" t="str">
            <v>Centro Universitario del Pacifico Sur</v>
          </cell>
          <cell r="F11" t="str">
            <v>Catedratico</v>
          </cell>
          <cell r="G11" t="str">
            <v>Sector Privado</v>
          </cell>
        </row>
        <row r="12">
          <cell r="C12" t="str">
            <v>2015</v>
          </cell>
          <cell r="D12" t="str">
            <v>2018</v>
          </cell>
          <cell r="E12" t="str">
            <v>H. Ayuntamiento Municipal de Ometepec, Guerrero</v>
          </cell>
          <cell r="F12" t="str">
            <v>Coordinador General de Normatividad y Procedimientos</v>
          </cell>
          <cell r="G12" t="str">
            <v>Sector Privado</v>
          </cell>
        </row>
        <row r="13">
          <cell r="C13" t="str">
            <v>2003</v>
          </cell>
          <cell r="D13" t="str">
            <v>2004</v>
          </cell>
          <cell r="E13" t="str">
            <v>H. Ayutamiento Mpal. Chilpancingo</v>
          </cell>
          <cell r="F13" t="str">
            <v>Auxiliar Administrativa</v>
          </cell>
        </row>
        <row r="14">
          <cell r="C14" t="str">
            <v>2004</v>
          </cell>
          <cell r="D14" t="str">
            <v>2008</v>
          </cell>
          <cell r="E14" t="str">
            <v>Banco Nacional de Mexico</v>
          </cell>
          <cell r="F14" t="str">
            <v>Empleada</v>
          </cell>
          <cell r="G14" t="str">
            <v>Sector Privado</v>
          </cell>
        </row>
        <row r="15">
          <cell r="C15" t="str">
            <v>2011</v>
          </cell>
          <cell r="D15" t="str">
            <v>2017</v>
          </cell>
          <cell r="E15" t="str">
            <v>Radio Movil Dipsa SA de CV</v>
          </cell>
          <cell r="F15" t="str">
            <v>Asesor Personalizado</v>
          </cell>
          <cell r="G15" t="str">
            <v>Sector Privado</v>
          </cell>
        </row>
        <row r="16">
          <cell r="C16" t="str">
            <v>2021</v>
          </cell>
          <cell r="D16" t="str">
            <v>2021</v>
          </cell>
          <cell r="E16" t="str">
            <v>Preparatoria No. 5, UAGRO</v>
          </cell>
          <cell r="F16" t="str">
            <v>Maestro Invitado</v>
          </cell>
          <cell r="G16" t="str">
            <v>Sector Publico</v>
          </cell>
        </row>
        <row r="17">
          <cell r="C17" t="str">
            <v>2022</v>
          </cell>
          <cell r="D17" t="str">
            <v>2022</v>
          </cell>
          <cell r="E17" t="str">
            <v>UAGRO</v>
          </cell>
          <cell r="F17" t="str">
            <v>Auxiliar en el Area de Infraestructura</v>
          </cell>
          <cell r="G17" t="str">
            <v>Sector Publico</v>
          </cell>
        </row>
        <row r="18">
          <cell r="C18" t="str">
            <v>2022</v>
          </cell>
          <cell r="D18" t="str">
            <v>2022</v>
          </cell>
          <cell r="E18" t="str">
            <v>Omestructure</v>
          </cell>
          <cell r="F18" t="str">
            <v>Empleado</v>
          </cell>
          <cell r="G18" t="str">
            <v>Sector Privado</v>
          </cell>
        </row>
        <row r="19">
          <cell r="C19" t="str">
            <v>NO DATOS</v>
          </cell>
          <cell r="D19" t="str">
            <v>NO DATOS</v>
          </cell>
          <cell r="E19" t="str">
            <v>Radio Ometepec</v>
          </cell>
          <cell r="F19" t="str">
            <v>Productora y locutora</v>
          </cell>
          <cell r="G19" t="str">
            <v>Sector Privado</v>
          </cell>
        </row>
        <row r="20">
          <cell r="C20" t="str">
            <v>2017</v>
          </cell>
          <cell r="D20" t="str">
            <v>2018</v>
          </cell>
          <cell r="E20" t="str">
            <v>Ayuntamiento Municipal Ometepec</v>
          </cell>
          <cell r="F20" t="str">
            <v>Oficialia de partes</v>
          </cell>
          <cell r="G20" t="str">
            <v>Sector Publico</v>
          </cell>
        </row>
        <row r="21">
          <cell r="C21" t="str">
            <v>2018</v>
          </cell>
          <cell r="D21" t="str">
            <v>2020</v>
          </cell>
          <cell r="E21" t="str">
            <v>Dif Municipal San Luis Acatlan</v>
          </cell>
          <cell r="F21" t="str">
            <v>Coordinadora General</v>
          </cell>
          <cell r="G21" t="str">
            <v>Sector Publico</v>
          </cell>
        </row>
        <row r="22">
          <cell r="C22" t="str">
            <v>NO DATOS</v>
          </cell>
          <cell r="D22" t="str">
            <v>NO DATOS</v>
          </cell>
          <cell r="E22" t="str">
            <v>NO DATOS</v>
          </cell>
          <cell r="F22" t="str">
            <v>NO DATOS</v>
          </cell>
          <cell r="G22" t="str">
            <v>NO DATOS</v>
          </cell>
        </row>
        <row r="23">
          <cell r="C23" t="str">
            <v>NO DATOS</v>
          </cell>
          <cell r="D23" t="str">
            <v>NO DATOS</v>
          </cell>
          <cell r="E23" t="str">
            <v>San Rafael, Municipio de San Miguel Totolapan</v>
          </cell>
          <cell r="F23" t="str">
            <v>Maestra Frente a Grupo</v>
          </cell>
          <cell r="G23" t="str">
            <v>Sector Publico</v>
          </cell>
        </row>
        <row r="24">
          <cell r="C24" t="str">
            <v>NO DATOS</v>
          </cell>
          <cell r="D24" t="str">
            <v>NO DATOS</v>
          </cell>
          <cell r="E24" t="str">
            <v>Anonitas, Municipio de Ajuchitan del Progreso</v>
          </cell>
          <cell r="F24" t="str">
            <v>Maestra Frente a Grupo</v>
          </cell>
          <cell r="G24" t="str">
            <v>Sector Publico</v>
          </cell>
        </row>
        <row r="28">
          <cell r="C28" t="str">
            <v>NO DATOS</v>
          </cell>
          <cell r="D28" t="str">
            <v>NO DATOS</v>
          </cell>
          <cell r="E28" t="str">
            <v>NO DATOS</v>
          </cell>
          <cell r="F28" t="str">
            <v>NO DATOS</v>
          </cell>
          <cell r="G28" t="str">
            <v>NO DATOS</v>
          </cell>
        </row>
        <row r="29">
          <cell r="C29" t="str">
            <v>NO DATOS</v>
          </cell>
          <cell r="D29" t="str">
            <v>NO DATOS</v>
          </cell>
          <cell r="E29" t="str">
            <v>NO DATOS</v>
          </cell>
          <cell r="F29" t="str">
            <v>NO DATOS</v>
          </cell>
          <cell r="G29" t="str">
            <v>NO DATOS</v>
          </cell>
        </row>
        <row r="30">
          <cell r="C30" t="str">
            <v>NO DATOS</v>
          </cell>
          <cell r="D30" t="str">
            <v>NO DATOS</v>
          </cell>
          <cell r="E30" t="str">
            <v>NO DATOS</v>
          </cell>
          <cell r="F30" t="str">
            <v>NO DATOS</v>
          </cell>
          <cell r="G30" t="str">
            <v>NO DATOS</v>
          </cell>
        </row>
        <row r="31">
          <cell r="C31" t="str">
            <v>2008</v>
          </cell>
          <cell r="D31" t="str">
            <v>2010</v>
          </cell>
          <cell r="E31" t="str">
            <v>Compañía Propia</v>
          </cell>
          <cell r="F31" t="str">
            <v>Propietario</v>
          </cell>
          <cell r="G31" t="str">
            <v>Sector Privado</v>
          </cell>
        </row>
        <row r="32">
          <cell r="C32" t="str">
            <v>2011</v>
          </cell>
          <cell r="D32" t="str">
            <v>2012</v>
          </cell>
          <cell r="E32" t="str">
            <v>Secretaria de Educacion Guerrero</v>
          </cell>
          <cell r="F32" t="str">
            <v>Jefe de Servicios Academicos</v>
          </cell>
          <cell r="G32" t="str">
            <v>Sector Publico</v>
          </cell>
        </row>
        <row r="33">
          <cell r="C33" t="str">
            <v>2012</v>
          </cell>
          <cell r="D33" t="str">
            <v>actual</v>
          </cell>
          <cell r="E33" t="str">
            <v>ICATEGRO Unidad Olinala</v>
          </cell>
          <cell r="F33" t="str">
            <v>Jefe de Capacitaciones</v>
          </cell>
          <cell r="G33" t="str">
            <v>Sector Publico</v>
          </cell>
        </row>
        <row r="34">
          <cell r="C34" t="str">
            <v>NO DATOS</v>
          </cell>
          <cell r="D34" t="str">
            <v>NO DATOS</v>
          </cell>
          <cell r="E34" t="str">
            <v>NO DATOS</v>
          </cell>
          <cell r="F34" t="str">
            <v>NO DATOS</v>
          </cell>
          <cell r="G34" t="str">
            <v>NO DATOS</v>
          </cell>
        </row>
        <row r="35">
          <cell r="C35" t="str">
            <v>2016</v>
          </cell>
          <cell r="D35" t="str">
            <v>2018</v>
          </cell>
          <cell r="E35" t="str">
            <v>Programa de la Reforma Educativa</v>
          </cell>
          <cell r="F35" t="str">
            <v>Responsable del Area</v>
          </cell>
          <cell r="G35" t="str">
            <v>Sector Publico</v>
          </cell>
        </row>
        <row r="36">
          <cell r="C36" t="str">
            <v>2018</v>
          </cell>
          <cell r="D36" t="str">
            <v>2022</v>
          </cell>
          <cell r="E36" t="str">
            <v>Servicios Educativos region Acapulco - Coyuca</v>
          </cell>
          <cell r="F36" t="str">
            <v>Asesora del Delegado</v>
          </cell>
          <cell r="G36" t="str">
            <v>Sector Publico</v>
          </cell>
        </row>
        <row r="37">
          <cell r="C37" t="str">
            <v>NO DATOS</v>
          </cell>
          <cell r="D37" t="str">
            <v>NO DATOS</v>
          </cell>
          <cell r="E37" t="str">
            <v>Purificadora de Agua Monte Taxco</v>
          </cell>
          <cell r="F37" t="str">
            <v>Auxiliar Administrativa</v>
          </cell>
          <cell r="G37" t="str">
            <v>Sector Privado</v>
          </cell>
        </row>
        <row r="38">
          <cell r="C38" t="str">
            <v>NO DATOS</v>
          </cell>
          <cell r="D38" t="str">
            <v>NO DATOS</v>
          </cell>
          <cell r="E38" t="str">
            <v>Refaccionaria "Mi Taxi"</v>
          </cell>
          <cell r="F38" t="str">
            <v>Auxiliar Administrativa</v>
          </cell>
          <cell r="G38" t="str">
            <v>Sector Privado</v>
          </cell>
        </row>
        <row r="39">
          <cell r="C39" t="str">
            <v>NO DATOS</v>
          </cell>
          <cell r="D39" t="str">
            <v>NO DATOS</v>
          </cell>
          <cell r="E39" t="str">
            <v>Despacho Contable Ramos</v>
          </cell>
          <cell r="F39" t="str">
            <v>Auxiliar Contable</v>
          </cell>
          <cell r="G39" t="str">
            <v>Sector Privado</v>
          </cell>
        </row>
        <row r="40">
          <cell r="C40" t="str">
            <v>2008</v>
          </cell>
          <cell r="D40" t="str">
            <v>2009</v>
          </cell>
          <cell r="E40" t="str">
            <v>Circulo BUAP</v>
          </cell>
          <cell r="F40" t="str">
            <v>Docente</v>
          </cell>
          <cell r="G40" t="str">
            <v>Sector Publico</v>
          </cell>
        </row>
        <row r="41">
          <cell r="C41" t="str">
            <v>2012</v>
          </cell>
          <cell r="D41" t="str">
            <v>2013</v>
          </cell>
          <cell r="E41" t="str">
            <v>Responsa rural y urbana</v>
          </cell>
          <cell r="F41" t="str">
            <v>Practicas Profesionales</v>
          </cell>
          <cell r="G41" t="str">
            <v>Sector Privado</v>
          </cell>
        </row>
        <row r="42">
          <cell r="C42" t="str">
            <v>2015</v>
          </cell>
          <cell r="D42" t="str">
            <v>2016</v>
          </cell>
          <cell r="E42" t="str">
            <v>Grupo interdiciplinario Plexus Lam S.A de C.V.</v>
          </cell>
          <cell r="F42" t="str">
            <v>Area de Administracion</v>
          </cell>
          <cell r="G42" t="str">
            <v>Sector Privado</v>
          </cell>
        </row>
        <row r="43">
          <cell r="C43" t="str">
            <v>2007</v>
          </cell>
          <cell r="D43" t="str">
            <v>2008</v>
          </cell>
          <cell r="E43" t="str">
            <v>Contratos de la comision de agua y alcantarillado, Acapulco de Juarez</v>
          </cell>
          <cell r="F43" t="str">
            <v>Jefa de Departamento</v>
          </cell>
          <cell r="G43" t="str">
            <v>Sector Publico</v>
          </cell>
        </row>
        <row r="44">
          <cell r="C44" t="str">
            <v>2008</v>
          </cell>
          <cell r="D44" t="str">
            <v>2009</v>
          </cell>
          <cell r="E44" t="str">
            <v>Registro Civil, Acapulco de Juarez</v>
          </cell>
          <cell r="F44" t="str">
            <v>Directora</v>
          </cell>
          <cell r="G44" t="str">
            <v>Sector Publico</v>
          </cell>
        </row>
        <row r="45">
          <cell r="C45" t="str">
            <v>2012</v>
          </cell>
          <cell r="D45" t="str">
            <v>2015</v>
          </cell>
          <cell r="E45" t="str">
            <v>Zona Federal Maritimo Terreste, Acapulco de Juarez</v>
          </cell>
          <cell r="F45" t="str">
            <v>Directora</v>
          </cell>
          <cell r="G45" t="str">
            <v>Sector Publico</v>
          </cell>
        </row>
        <row r="46">
          <cell r="C46" t="str">
            <v>NO DATOS</v>
          </cell>
          <cell r="D46" t="str">
            <v>NO DATOS</v>
          </cell>
          <cell r="E46" t="str">
            <v>NO DATOS</v>
          </cell>
          <cell r="F46" t="str">
            <v>NO DATOS</v>
          </cell>
          <cell r="G46" t="str">
            <v>NO DATOS</v>
          </cell>
        </row>
        <row r="47">
          <cell r="C47" t="str">
            <v>NO DATOS</v>
          </cell>
          <cell r="D47" t="str">
            <v>NO DATOS</v>
          </cell>
          <cell r="E47" t="str">
            <v>NO DATOS</v>
          </cell>
          <cell r="F47" t="str">
            <v>NO DATOS</v>
          </cell>
          <cell r="G47" t="str">
            <v>NO DATOS</v>
          </cell>
        </row>
        <row r="48">
          <cell r="C48" t="str">
            <v>2003</v>
          </cell>
          <cell r="D48" t="str">
            <v>2012</v>
          </cell>
          <cell r="E48" t="str">
            <v>Plateria Anaid  Creationes S.A. de C.V.</v>
          </cell>
          <cell r="F48" t="str">
            <v>Administrativa</v>
          </cell>
          <cell r="G48" t="str">
            <v>Sector Privado</v>
          </cell>
        </row>
        <row r="49">
          <cell r="C49" t="str">
            <v>2011</v>
          </cell>
          <cell r="D49" t="str">
            <v>2012</v>
          </cell>
          <cell r="E49" t="str">
            <v>Direccion de Finanzas y Administracion de la Secretaria de Educacion Guerrero</v>
          </cell>
          <cell r="F49" t="str">
            <v>Enlace</v>
          </cell>
          <cell r="G49" t="str">
            <v>Sector Privado</v>
          </cell>
        </row>
        <row r="50">
          <cell r="C50" t="str">
            <v>2012</v>
          </cell>
          <cell r="D50" t="str">
            <v>2013</v>
          </cell>
          <cell r="E50" t="str">
            <v>Contabilidad del Municipio de Chilpancingo</v>
          </cell>
          <cell r="F50" t="str">
            <v>Director General</v>
          </cell>
          <cell r="G50" t="str">
            <v>Sector Privado</v>
          </cell>
        </row>
        <row r="51">
          <cell r="C51" t="str">
            <v>2013</v>
          </cell>
          <cell r="D51" t="str">
            <v>2015</v>
          </cell>
          <cell r="E51" t="str">
            <v>Contabilidad General del H Ayuntamiento de Chilpancingo</v>
          </cell>
          <cell r="F51" t="str">
            <v>Asesor en la Direccion</v>
          </cell>
          <cell r="G51" t="str">
            <v>Sector Privado</v>
          </cell>
        </row>
        <row r="52">
          <cell r="C52" t="str">
            <v>2006</v>
          </cell>
          <cell r="D52" t="str">
            <v>2010</v>
          </cell>
          <cell r="E52" t="str">
            <v>Programa Social Oportunidades</v>
          </cell>
          <cell r="F52" t="str">
            <v>Auxiliar administrativo y responsable de materiales y utiles de oficina</v>
          </cell>
          <cell r="G52" t="str">
            <v>Sector Publico</v>
          </cell>
        </row>
        <row r="53">
          <cell r="C53" t="str">
            <v>2011</v>
          </cell>
          <cell r="D53" t="str">
            <v>2011</v>
          </cell>
          <cell r="E53" t="str">
            <v>Programa Social Oportunidades</v>
          </cell>
          <cell r="F53" t="str">
            <v>Auxiliar plantilla vehicular</v>
          </cell>
          <cell r="G53" t="str">
            <v>Sector Publico</v>
          </cell>
        </row>
        <row r="54">
          <cell r="C54" t="str">
            <v>2012</v>
          </cell>
          <cell r="D54" t="str">
            <v>2012</v>
          </cell>
          <cell r="E54" t="str">
            <v>Camara de Senadores de la Republica Mexicana</v>
          </cell>
          <cell r="F54" t="str">
            <v>Secretario Tecnico</v>
          </cell>
          <cell r="G54" t="str">
            <v>Sector Publico</v>
          </cell>
        </row>
        <row r="55">
          <cell r="C55" t="str">
            <v>NO DATOS</v>
          </cell>
          <cell r="D55" t="str">
            <v>NO DATOS</v>
          </cell>
          <cell r="E55" t="str">
            <v>NO DATOS</v>
          </cell>
          <cell r="F55" t="str">
            <v>NO DATOS</v>
          </cell>
          <cell r="G55" t="str">
            <v>NO DATOS</v>
          </cell>
        </row>
        <row r="56">
          <cell r="C56" t="str">
            <v>NO DATOS</v>
          </cell>
          <cell r="D56" t="str">
            <v>NO DATOS</v>
          </cell>
          <cell r="E56" t="str">
            <v>NO DATOS</v>
          </cell>
          <cell r="F56" t="str">
            <v>NO DATOS</v>
          </cell>
          <cell r="G56" t="str">
            <v>NO DATOS</v>
          </cell>
        </row>
        <row r="57">
          <cell r="C57" t="str">
            <v>2011</v>
          </cell>
          <cell r="D57" t="str">
            <v>2015</v>
          </cell>
          <cell r="E57" t="str">
            <v>Municipio de Quechultenango</v>
          </cell>
          <cell r="F57" t="str">
            <v>Regidora de Desarrollo Rural</v>
          </cell>
          <cell r="G57" t="str">
            <v>Sector Publico</v>
          </cell>
        </row>
        <row r="58">
          <cell r="C58" t="str">
            <v>NO DATOS</v>
          </cell>
          <cell r="D58" t="str">
            <v>NO DATOS</v>
          </cell>
          <cell r="E58" t="str">
            <v>NO DATOS</v>
          </cell>
          <cell r="F58" t="str">
            <v>NO DATOS</v>
          </cell>
          <cell r="G58" t="str">
            <v>NO DATOS</v>
          </cell>
        </row>
        <row r="59">
          <cell r="C59" t="str">
            <v>NO DATOS</v>
          </cell>
          <cell r="D59" t="str">
            <v>NO DATOS</v>
          </cell>
          <cell r="E59" t="str">
            <v>NO DATOS</v>
          </cell>
          <cell r="F59" t="str">
            <v>NO DATOS</v>
          </cell>
          <cell r="G59" t="str">
            <v>NO DATOS</v>
          </cell>
        </row>
        <row r="60">
          <cell r="C60" t="str">
            <v>NO DATOS</v>
          </cell>
          <cell r="D60" t="str">
            <v>NO DATOS</v>
          </cell>
          <cell r="E60" t="str">
            <v>NO DATOS</v>
          </cell>
          <cell r="F60" t="str">
            <v>NO DATOS</v>
          </cell>
          <cell r="G60" t="str">
            <v>NO DATOS</v>
          </cell>
        </row>
        <row r="61">
          <cell r="C61" t="str">
            <v>NO DATOS</v>
          </cell>
          <cell r="D61" t="str">
            <v>NO DATOS</v>
          </cell>
          <cell r="E61" t="str">
            <v>NO DATOS</v>
          </cell>
          <cell r="F61" t="str">
            <v>NO DATOS</v>
          </cell>
          <cell r="G61" t="str">
            <v>NO DATOS</v>
          </cell>
        </row>
        <row r="62">
          <cell r="C62" t="str">
            <v>2021</v>
          </cell>
          <cell r="D62" t="str">
            <v>2021</v>
          </cell>
          <cell r="E62" t="str">
            <v>Central de Motos</v>
          </cell>
          <cell r="F62" t="str">
            <v>Vendedor</v>
          </cell>
          <cell r="G62" t="str">
            <v>Sector Privado</v>
          </cell>
        </row>
        <row r="63">
          <cell r="C63" t="str">
            <v>2021</v>
          </cell>
          <cell r="D63" t="str">
            <v>2022</v>
          </cell>
          <cell r="E63" t="str">
            <v>Refraccionaria Arturo</v>
          </cell>
          <cell r="F63" t="str">
            <v>Gerente de Ventas y Compras</v>
          </cell>
          <cell r="G63" t="str">
            <v>Sector Privado</v>
          </cell>
        </row>
        <row r="67">
          <cell r="C67" t="str">
            <v>2007</v>
          </cell>
          <cell r="D67" t="str">
            <v>NO DATOS</v>
          </cell>
          <cell r="E67" t="str">
            <v>Tribunal Superior de Justicia del Estado de Guerrero</v>
          </cell>
          <cell r="F67" t="str">
            <v>Meditora</v>
          </cell>
          <cell r="G67" t="str">
            <v>Sector Publico</v>
          </cell>
        </row>
        <row r="68">
          <cell r="C68" t="str">
            <v>2008</v>
          </cell>
          <cell r="D68" t="str">
            <v>2009</v>
          </cell>
          <cell r="E68" t="str">
            <v>Distrito III Chilapa de Alvarez</v>
          </cell>
          <cell r="F68" t="str">
            <v>Asistente Electoral</v>
          </cell>
          <cell r="G68" t="str">
            <v>Sector Publico</v>
          </cell>
        </row>
        <row r="69">
          <cell r="C69" t="str">
            <v>2010</v>
          </cell>
          <cell r="D69" t="str">
            <v>2011</v>
          </cell>
          <cell r="E69" t="str">
            <v>Distrito XIV</v>
          </cell>
          <cell r="F69" t="str">
            <v>Supervisora Electoral</v>
          </cell>
          <cell r="G69" t="str">
            <v>Sector Publico</v>
          </cell>
        </row>
        <row r="76">
          <cell r="C76" t="str">
            <v>1983</v>
          </cell>
          <cell r="D76" t="str">
            <v>1986</v>
          </cell>
          <cell r="E76" t="str">
            <v>Escuela Secundaria Tenica No. 24, Tlalixtaquilla, Guerrero</v>
          </cell>
          <cell r="F76" t="str">
            <v>Profesor de Matematicas</v>
          </cell>
          <cell r="G76" t="str">
            <v>Sector Publico</v>
          </cell>
        </row>
        <row r="77">
          <cell r="C77" t="str">
            <v>1987</v>
          </cell>
          <cell r="D77" t="str">
            <v>1991</v>
          </cell>
          <cell r="E77" t="str">
            <v>Escuela Secundaria Tenica No. 132 "Caritino Maldonado Perez</v>
          </cell>
          <cell r="F77" t="str">
            <v>Profesor de Matematicas y Fundador</v>
          </cell>
          <cell r="G77" t="str">
            <v>Sector Publico</v>
          </cell>
        </row>
        <row r="78">
          <cell r="C78" t="str">
            <v>1986</v>
          </cell>
          <cell r="D78" t="str">
            <v>2016</v>
          </cell>
          <cell r="E78" t="str">
            <v>Escuela Secundaria General "Juan N. Alvarez"</v>
          </cell>
          <cell r="F78" t="str">
            <v>Profesor de Matematicas</v>
          </cell>
          <cell r="G78" t="str">
            <v>Sector Publico</v>
          </cell>
        </row>
        <row r="79">
          <cell r="C79" t="str">
            <v>2017</v>
          </cell>
          <cell r="D79" t="str">
            <v>2017</v>
          </cell>
          <cell r="E79" t="str">
            <v>Clinica Veterinaria de Pequeñas Especies "Dogy House"</v>
          </cell>
          <cell r="F79" t="str">
            <v>Medico Auxiliar</v>
          </cell>
          <cell r="G79" t="str">
            <v>Sector Privado</v>
          </cell>
        </row>
        <row r="80">
          <cell r="C80" t="str">
            <v>2018</v>
          </cell>
          <cell r="D80" t="str">
            <v>2018</v>
          </cell>
          <cell r="E80" t="str">
            <v>Jardin de Niños "Justo Sierra"</v>
          </cell>
          <cell r="F80" t="str">
            <v>Auxiliar Administrativo</v>
          </cell>
          <cell r="G80" t="str">
            <v>Sector Publico</v>
          </cell>
        </row>
        <row r="81">
          <cell r="C81" t="str">
            <v>2019</v>
          </cell>
          <cell r="D81" t="str">
            <v>2020</v>
          </cell>
          <cell r="E81" t="str">
            <v>Veterinaria "Africa"</v>
          </cell>
          <cell r="F81" t="str">
            <v>Medico Auxiliar</v>
          </cell>
          <cell r="G81" t="str">
            <v>Sector Privado</v>
          </cell>
        </row>
        <row r="88">
          <cell r="C88" t="str">
            <v>1997</v>
          </cell>
          <cell r="D88" t="str">
            <v>1999</v>
          </cell>
          <cell r="E88" t="str">
            <v>Sanlinas y Rocha</v>
          </cell>
          <cell r="F88" t="str">
            <v>Encargada de Deposito, Credito y Cobranza</v>
          </cell>
          <cell r="G88" t="str">
            <v>Sector Privado</v>
          </cell>
        </row>
        <row r="89">
          <cell r="C89" t="str">
            <v>1999</v>
          </cell>
          <cell r="D89" t="str">
            <v>2015</v>
          </cell>
          <cell r="E89" t="str">
            <v>Comision Federal de Electricidad</v>
          </cell>
          <cell r="F89" t="str">
            <v>Supervisora de Oficina y Campo</v>
          </cell>
          <cell r="G89" t="str">
            <v>Sector Publico</v>
          </cell>
        </row>
        <row r="90">
          <cell r="C90" t="str">
            <v>2016</v>
          </cell>
          <cell r="D90" t="str">
            <v>2018</v>
          </cell>
          <cell r="E90" t="str">
            <v>Hospital Donato G. Alarcon Renacimiento</v>
          </cell>
          <cell r="F90" t="str">
            <v>Trabajo Social</v>
          </cell>
          <cell r="G90" t="str">
            <v>Sector Publico</v>
          </cell>
        </row>
        <row r="91">
          <cell r="C91" t="str">
            <v>2017</v>
          </cell>
          <cell r="D91" t="str">
            <v>2018</v>
          </cell>
          <cell r="E91" t="str">
            <v>H. Ayuntamiento Municipal de Eduardo Neri</v>
          </cell>
          <cell r="F91" t="str">
            <v>Asesora</v>
          </cell>
          <cell r="G91" t="str">
            <v>Sector Publico</v>
          </cell>
        </row>
        <row r="92">
          <cell r="C92" t="str">
            <v>2019</v>
          </cell>
          <cell r="D92" t="str">
            <v>2020</v>
          </cell>
          <cell r="E92" t="str">
            <v>Harmon Hall</v>
          </cell>
          <cell r="F92" t="str">
            <v>Docente</v>
          </cell>
          <cell r="G92" t="str">
            <v>Sector Privado</v>
          </cell>
        </row>
        <row r="93">
          <cell r="C93" t="str">
            <v>2020</v>
          </cell>
          <cell r="D93" t="str">
            <v>2021</v>
          </cell>
          <cell r="E93" t="str">
            <v>Harmon Hall</v>
          </cell>
          <cell r="F93" t="str">
            <v>Coordinadora Academica</v>
          </cell>
          <cell r="G93" t="str">
            <v>Sector Privado</v>
          </cell>
        </row>
        <row r="94">
          <cell r="C94" t="str">
            <v>1991</v>
          </cell>
          <cell r="D94" t="str">
            <v>1992</v>
          </cell>
          <cell r="E94" t="str">
            <v>Secretaria de Relaciones Exteriores</v>
          </cell>
          <cell r="F94" t="str">
            <v>Representante del Estado de Guerrero, ante Comunidades Guerrerenses en Estados Unidos</v>
          </cell>
          <cell r="G94" t="str">
            <v>Sector Publico</v>
          </cell>
        </row>
        <row r="95">
          <cell r="C95" t="str">
            <v>1992</v>
          </cell>
          <cell r="D95" t="str">
            <v>1994</v>
          </cell>
          <cell r="E95" t="str">
            <v>Secretaria de Relaciones Exteriores</v>
          </cell>
          <cell r="F95" t="str">
            <v>Coordinador General de Comunicaciones Mexicanas en el Consulado General de Mexico en Chicago</v>
          </cell>
          <cell r="G95" t="str">
            <v>Sector Publico</v>
          </cell>
        </row>
        <row r="96">
          <cell r="C96" t="str">
            <v>2009</v>
          </cell>
          <cell r="D96" t="str">
            <v>2012</v>
          </cell>
          <cell r="E96" t="str">
            <v>Secretaria de Educacion Guerrero, ICAT Olinala</v>
          </cell>
          <cell r="F96" t="str">
            <v>Director General</v>
          </cell>
          <cell r="G96" t="str">
            <v>Sector Publico</v>
          </cell>
        </row>
        <row r="100">
          <cell r="C100" t="str">
            <v>2004</v>
          </cell>
          <cell r="D100" t="str">
            <v>2007</v>
          </cell>
          <cell r="E100" t="str">
            <v>Escuela Primaria "Francisco I. Madero", Las Juntas del Rosario, Guerrero</v>
          </cell>
          <cell r="F100" t="str">
            <v>Maestra</v>
          </cell>
          <cell r="G100" t="str">
            <v>Sector Publico</v>
          </cell>
        </row>
        <row r="101">
          <cell r="C101" t="str">
            <v>2007</v>
          </cell>
          <cell r="D101" t="str">
            <v>2011</v>
          </cell>
          <cell r="E101" t="str">
            <v>Escuela Primaria "Cuahutemoc", Los Encinos, Guerrero</v>
          </cell>
          <cell r="F101" t="str">
            <v>Directora Encargada Frente a Grupo</v>
          </cell>
          <cell r="G101" t="str">
            <v>Sector Publico</v>
          </cell>
        </row>
        <row r="102">
          <cell r="C102" t="str">
            <v>2011</v>
          </cell>
          <cell r="D102" t="str">
            <v>2016</v>
          </cell>
          <cell r="E102" t="str">
            <v>Escuela Primaria "Hermenegildo Galeana", Agua Colorada, Guerrero</v>
          </cell>
          <cell r="F102" t="str">
            <v>Directora Encargada Frente a Grupo</v>
          </cell>
          <cell r="G102" t="str">
            <v>Sector Publico</v>
          </cell>
        </row>
        <row r="103">
          <cell r="C103" t="str">
            <v>2018</v>
          </cell>
          <cell r="D103" t="str">
            <v>2019</v>
          </cell>
          <cell r="E103" t="str">
            <v>InvertedCode</v>
          </cell>
          <cell r="F103" t="str">
            <v>Ingeniero Programador Movil</v>
          </cell>
          <cell r="G103" t="str">
            <v>Sector Privado</v>
          </cell>
        </row>
        <row r="104">
          <cell r="C104" t="str">
            <v>2019</v>
          </cell>
          <cell r="D104" t="str">
            <v>2020</v>
          </cell>
          <cell r="E104" t="str">
            <v>H. Ayuntamiento Municipal de Iguala</v>
          </cell>
          <cell r="F104" t="str">
            <v>Asistente del Secretario Particular del Presidente de Iguala</v>
          </cell>
          <cell r="G104" t="str">
            <v>Sector Publico</v>
          </cell>
        </row>
        <row r="105">
          <cell r="C105" t="str">
            <v>2020</v>
          </cell>
          <cell r="D105" t="str">
            <v>2021</v>
          </cell>
          <cell r="E105" t="str">
            <v>DIF Iguala</v>
          </cell>
          <cell r="F105" t="str">
            <v>Auxiliar Informatico y Software</v>
          </cell>
          <cell r="G105" t="str">
            <v>Sector Publico</v>
          </cell>
        </row>
        <row r="109">
          <cell r="C109" t="str">
            <v>2013</v>
          </cell>
          <cell r="D109" t="str">
            <v>2015</v>
          </cell>
          <cell r="E109" t="str">
            <v>Escritorio Publico "Hernandez"</v>
          </cell>
          <cell r="F109" t="str">
            <v>Secretaria</v>
          </cell>
          <cell r="G109" t="str">
            <v>Sector Privado</v>
          </cell>
        </row>
        <row r="110">
          <cell r="C110" t="str">
            <v>2014</v>
          </cell>
          <cell r="D110" t="str">
            <v>2015</v>
          </cell>
          <cell r="E110" t="str">
            <v>ISSSTE</v>
          </cell>
          <cell r="F110" t="str">
            <v>Quimico Suplente de Guardias</v>
          </cell>
          <cell r="G110" t="str">
            <v>Sector Publico</v>
          </cell>
        </row>
        <row r="111">
          <cell r="C111" t="str">
            <v>2017</v>
          </cell>
          <cell r="D111" t="str">
            <v>2018</v>
          </cell>
          <cell r="E111" t="str">
            <v>Instituto de Capacitacion para el Trabajo del Estado de Guerrero</v>
          </cell>
          <cell r="F111" t="str">
            <v>Secretaria Ejecutiva "D"</v>
          </cell>
          <cell r="G111" t="str">
            <v>Sector Publico</v>
          </cell>
        </row>
        <row r="112">
          <cell r="C112" t="str">
            <v>2006</v>
          </cell>
          <cell r="D112" t="str">
            <v>2007</v>
          </cell>
          <cell r="E112" t="str">
            <v>Secretaria de Desarrollo Rural</v>
          </cell>
          <cell r="F112" t="str">
            <v>Secretario Paricular</v>
          </cell>
          <cell r="G112" t="str">
            <v>Sector Publico</v>
          </cell>
        </row>
        <row r="113">
          <cell r="C113" t="str">
            <v>2007</v>
          </cell>
          <cell r="D113" t="str">
            <v>2008</v>
          </cell>
          <cell r="E113" t="str">
            <v>Secretaria de Desarrollo Rural</v>
          </cell>
          <cell r="F113" t="str">
            <v>Director General de Planeacion y Programacion</v>
          </cell>
          <cell r="G113" t="str">
            <v>Sector Publico</v>
          </cell>
        </row>
        <row r="114">
          <cell r="C114" t="str">
            <v>2015</v>
          </cell>
          <cell r="D114" t="str">
            <v>2018</v>
          </cell>
          <cell r="E114" t="str">
            <v>H. Ayuntamiento Municipal de Ometepec, Guerrero</v>
          </cell>
          <cell r="F114" t="str">
            <v>Presidente Municipal Constitucional</v>
          </cell>
          <cell r="G114" t="str">
            <v>Sector Publico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2/07/ANDRES-VERDUZCO-MILLAN.pdf" TargetMode="External"/><Relationship Id="rId13" Type="http://schemas.openxmlformats.org/officeDocument/2006/relationships/hyperlink" Target="https://transparencia.guerrero.gob.mx/wp-content/uploads/2022/07/ARTURO-CORTES-MOCTEZUMA.pdf" TargetMode="External"/><Relationship Id="rId18" Type="http://schemas.openxmlformats.org/officeDocument/2006/relationships/hyperlink" Target="https://transparencia.guerrero.gob.mx/wp-content/uploads/2022/07/YESENIA-CAROLINA-ACEVEDO-MELCHOR.pdf" TargetMode="External"/><Relationship Id="rId3" Type="http://schemas.openxmlformats.org/officeDocument/2006/relationships/hyperlink" Target="https://transparencia.guerrero.gob.mx/wp-content/uploads/2022/07/ANA-CRISTINA-TAGLE-CARRASCO.pdf" TargetMode="External"/><Relationship Id="rId7" Type="http://schemas.openxmlformats.org/officeDocument/2006/relationships/hyperlink" Target="https://transparencia.guerrero.gob.mx/wp-content/uploads/2022/07/MA.-CLARITA-OCAMPO-CORTES.pdf" TargetMode="External"/><Relationship Id="rId12" Type="http://schemas.openxmlformats.org/officeDocument/2006/relationships/hyperlink" Target="https://transparencia.guerrero.gob.mx/wp-content/uploads/2022/07/ARMANDO-GABRIEL-SANTANA-BARRERA.pdf" TargetMode="External"/><Relationship Id="rId17" Type="http://schemas.openxmlformats.org/officeDocument/2006/relationships/hyperlink" Target="https://transparencia.guerrero.gob.mx/wp-content/uploads/2022/07/ERIKA-BELLO-MUNOZ.pdf" TargetMode="External"/><Relationship Id="rId2" Type="http://schemas.openxmlformats.org/officeDocument/2006/relationships/hyperlink" Target="https://transparencia.guerrero.gob.mx/wp-content/uploads/2022/07/TOMASA-PIEDRA-BEIZA.pdf" TargetMode="External"/><Relationship Id="rId16" Type="http://schemas.openxmlformats.org/officeDocument/2006/relationships/hyperlink" Target="https://transparencia.guerrero.gob.mx/wp-content/uploads/2022/07/MARIA-FERNANDA-CAMACHO-ANAYA.pdf" TargetMode="External"/><Relationship Id="rId1" Type="http://schemas.openxmlformats.org/officeDocument/2006/relationships/hyperlink" Target="https://transparencia.guerrero.gob.mx/wp-content/uploads/2022/07/OMAR-ESTRADA-BUSTOS.pdf" TargetMode="External"/><Relationship Id="rId6" Type="http://schemas.openxmlformats.org/officeDocument/2006/relationships/hyperlink" Target="https://transparencia.guerrero.gob.mx/wp-content/uploads/2022/07/LIDIA-IRIS-GARCIA-CRISTOBAL.pdf" TargetMode="External"/><Relationship Id="rId11" Type="http://schemas.openxmlformats.org/officeDocument/2006/relationships/hyperlink" Target="https://transparencia.guerrero.gob.mx/wp-content/uploads/2022/07/ANTONIA-ZAMACONA-GALEANA.pdf" TargetMode="External"/><Relationship Id="rId5" Type="http://schemas.openxmlformats.org/officeDocument/2006/relationships/hyperlink" Target="https://transparencia.guerrero.gob.mx/wp-content/uploads/2022/07/BERNARDO-ROSENDO-PONCE.pdf" TargetMode="External"/><Relationship Id="rId15" Type="http://schemas.openxmlformats.org/officeDocument/2006/relationships/hyperlink" Target="https://transparencia.guerrero.gob.mx/wp-content/uploads/2022/07/TANIA-ABARCA-MORALES.pdf" TargetMode="External"/><Relationship Id="rId10" Type="http://schemas.openxmlformats.org/officeDocument/2006/relationships/hyperlink" Target="https://transparencia.guerrero.gob.mx/wp-content/uploads/2022/07/DANIEL-EMMANUEL-BALCAZAR-GONZALEZ.pdf" TargetMode="External"/><Relationship Id="rId4" Type="http://schemas.openxmlformats.org/officeDocument/2006/relationships/hyperlink" Target="https://transparencia.guerrero.gob.mx/wp-content/uploads/2022/07/ARACELI-SANCHEZ-GARCIA.pdf" TargetMode="External"/><Relationship Id="rId9" Type="http://schemas.openxmlformats.org/officeDocument/2006/relationships/hyperlink" Target="https://transparencia.guerrero.gob.mx/wp-content/uploads/2022/07/SANTIAGO-SOLANO-ROQUE.pdf" TargetMode="External"/><Relationship Id="rId14" Type="http://schemas.openxmlformats.org/officeDocument/2006/relationships/hyperlink" Target="https://icategro.edu.mx/wp-content/uploads/2022/07/CAROLINA-MELCHOR-CASTIL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abSelected="1" topLeftCell="P2" workbookViewId="0">
      <selection activeCell="T42" sqref="T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7" t="s">
        <v>34</v>
      </c>
      <c r="B6" s="8"/>
      <c r="C6" s="8"/>
      <c r="D6" s="8"/>
      <c r="E6" s="8"/>
      <c r="F6" s="8"/>
      <c r="G6" s="8"/>
      <c r="H6" s="8"/>
      <c r="I6" s="8"/>
      <c r="J6" s="8"/>
      <c r="K6" s="8"/>
      <c r="L6" s="8"/>
      <c r="M6" s="8"/>
      <c r="N6" s="8"/>
      <c r="O6" s="8"/>
      <c r="P6" s="8"/>
      <c r="Q6" s="8"/>
      <c r="R6" s="8"/>
      <c r="S6" s="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4">
        <v>45292</v>
      </c>
      <c r="C8" s="4">
        <v>45382</v>
      </c>
      <c r="D8" t="s">
        <v>79</v>
      </c>
      <c r="E8" t="s">
        <v>79</v>
      </c>
      <c r="F8" t="s">
        <v>80</v>
      </c>
      <c r="G8" t="s">
        <v>81</v>
      </c>
      <c r="H8" t="s">
        <v>82</v>
      </c>
      <c r="I8" t="s">
        <v>54</v>
      </c>
      <c r="J8" t="s">
        <v>83</v>
      </c>
      <c r="K8" t="s">
        <v>62</v>
      </c>
      <c r="L8" t="s">
        <v>84</v>
      </c>
      <c r="M8">
        <v>1</v>
      </c>
      <c r="N8" s="5" t="s">
        <v>85</v>
      </c>
      <c r="O8" t="s">
        <v>67</v>
      </c>
      <c r="P8" t="s">
        <v>86</v>
      </c>
      <c r="Q8" t="s">
        <v>87</v>
      </c>
      <c r="R8" s="4">
        <v>45028</v>
      </c>
    </row>
    <row r="9" spans="1:19" x14ac:dyDescent="0.25">
      <c r="A9">
        <v>2024</v>
      </c>
      <c r="B9" s="4">
        <v>45292</v>
      </c>
      <c r="C9" s="4">
        <v>45382</v>
      </c>
      <c r="D9" t="s">
        <v>89</v>
      </c>
      <c r="E9" t="s">
        <v>89</v>
      </c>
      <c r="F9" t="s">
        <v>90</v>
      </c>
      <c r="G9" t="s">
        <v>91</v>
      </c>
      <c r="H9" t="s">
        <v>92</v>
      </c>
      <c r="I9" t="s">
        <v>55</v>
      </c>
      <c r="J9" t="s">
        <v>83</v>
      </c>
      <c r="K9" t="s">
        <v>61</v>
      </c>
      <c r="L9" t="s">
        <v>93</v>
      </c>
      <c r="M9">
        <v>2</v>
      </c>
      <c r="N9" t="s">
        <v>94</v>
      </c>
      <c r="O9" t="s">
        <v>67</v>
      </c>
      <c r="P9" t="s">
        <v>86</v>
      </c>
      <c r="Q9" t="s">
        <v>87</v>
      </c>
      <c r="R9" s="4">
        <v>45028</v>
      </c>
    </row>
    <row r="10" spans="1:19" x14ac:dyDescent="0.25">
      <c r="A10" s="3">
        <v>2024</v>
      </c>
      <c r="B10" s="4">
        <v>45292</v>
      </c>
      <c r="C10" s="4">
        <v>45382</v>
      </c>
      <c r="D10" t="s">
        <v>95</v>
      </c>
      <c r="E10" t="s">
        <v>95</v>
      </c>
      <c r="F10" t="s">
        <v>96</v>
      </c>
      <c r="G10" t="s">
        <v>97</v>
      </c>
      <c r="H10" t="s">
        <v>98</v>
      </c>
      <c r="I10" t="s">
        <v>55</v>
      </c>
      <c r="J10" t="s">
        <v>83</v>
      </c>
      <c r="K10" t="s">
        <v>61</v>
      </c>
      <c r="L10" t="s">
        <v>99</v>
      </c>
      <c r="M10">
        <v>3</v>
      </c>
      <c r="N10" s="5" t="s">
        <v>100</v>
      </c>
      <c r="O10" t="s">
        <v>67</v>
      </c>
      <c r="P10" t="s">
        <v>86</v>
      </c>
      <c r="Q10" t="s">
        <v>87</v>
      </c>
      <c r="R10" s="4">
        <v>45028</v>
      </c>
    </row>
    <row r="11" spans="1:19" x14ac:dyDescent="0.25">
      <c r="A11" s="3">
        <v>2024</v>
      </c>
      <c r="B11" s="4">
        <v>45292</v>
      </c>
      <c r="C11" s="4">
        <v>45382</v>
      </c>
      <c r="D11" t="s">
        <v>101</v>
      </c>
      <c r="E11" t="s">
        <v>101</v>
      </c>
      <c r="F11" t="s">
        <v>102</v>
      </c>
      <c r="G11" t="s">
        <v>103</v>
      </c>
      <c r="H11" t="s">
        <v>104</v>
      </c>
      <c r="I11" t="s">
        <v>55</v>
      </c>
      <c r="J11" t="s">
        <v>83</v>
      </c>
      <c r="K11" t="s">
        <v>61</v>
      </c>
      <c r="L11" t="s">
        <v>105</v>
      </c>
      <c r="M11">
        <v>4</v>
      </c>
      <c r="N11" s="5" t="s">
        <v>106</v>
      </c>
      <c r="O11" t="s">
        <v>67</v>
      </c>
      <c r="P11" t="s">
        <v>86</v>
      </c>
      <c r="Q11" t="s">
        <v>87</v>
      </c>
      <c r="R11" s="4">
        <v>45028</v>
      </c>
      <c r="S11" s="6" t="s">
        <v>335</v>
      </c>
    </row>
    <row r="12" spans="1:19" x14ac:dyDescent="0.25">
      <c r="A12" s="3">
        <v>2024</v>
      </c>
      <c r="B12" s="4">
        <v>45292</v>
      </c>
      <c r="C12" s="4">
        <v>45382</v>
      </c>
      <c r="D12" t="s">
        <v>108</v>
      </c>
      <c r="E12" t="s">
        <v>108</v>
      </c>
      <c r="F12" t="s">
        <v>109</v>
      </c>
      <c r="G12" t="s">
        <v>110</v>
      </c>
      <c r="H12" t="s">
        <v>111</v>
      </c>
      <c r="I12" t="s">
        <v>55</v>
      </c>
      <c r="J12" t="s">
        <v>83</v>
      </c>
      <c r="K12" t="s">
        <v>61</v>
      </c>
      <c r="L12" t="s">
        <v>112</v>
      </c>
      <c r="M12">
        <v>5</v>
      </c>
      <c r="N12" s="5" t="s">
        <v>113</v>
      </c>
      <c r="O12" t="s">
        <v>67</v>
      </c>
      <c r="P12" t="s">
        <v>86</v>
      </c>
      <c r="Q12" t="s">
        <v>87</v>
      </c>
      <c r="R12" s="4">
        <v>45028</v>
      </c>
      <c r="S12" s="3"/>
    </row>
    <row r="13" spans="1:19" x14ac:dyDescent="0.25">
      <c r="A13" s="3">
        <v>2024</v>
      </c>
      <c r="B13" s="4">
        <v>45292</v>
      </c>
      <c r="C13" s="4">
        <v>45382</v>
      </c>
      <c r="D13" t="s">
        <v>114</v>
      </c>
      <c r="E13" t="s">
        <v>114</v>
      </c>
      <c r="F13" t="s">
        <v>118</v>
      </c>
      <c r="G13" t="s">
        <v>119</v>
      </c>
      <c r="H13" t="s">
        <v>120</v>
      </c>
      <c r="I13" t="s">
        <v>54</v>
      </c>
      <c r="J13" t="s">
        <v>115</v>
      </c>
      <c r="K13" t="s">
        <v>61</v>
      </c>
      <c r="L13" t="s">
        <v>116</v>
      </c>
      <c r="M13">
        <v>6</v>
      </c>
      <c r="N13" s="5" t="s">
        <v>117</v>
      </c>
      <c r="O13" t="s">
        <v>67</v>
      </c>
      <c r="P13" t="s">
        <v>86</v>
      </c>
      <c r="Q13" t="s">
        <v>87</v>
      </c>
      <c r="R13" s="4">
        <v>45028</v>
      </c>
      <c r="S13" s="3"/>
    </row>
    <row r="14" spans="1:19" x14ac:dyDescent="0.25">
      <c r="A14" s="3">
        <v>2024</v>
      </c>
      <c r="B14" s="4">
        <v>45292</v>
      </c>
      <c r="C14" s="4">
        <v>45382</v>
      </c>
      <c r="D14" t="s">
        <v>121</v>
      </c>
      <c r="E14" t="s">
        <v>121</v>
      </c>
      <c r="F14" t="s">
        <v>122</v>
      </c>
      <c r="G14" t="s">
        <v>111</v>
      </c>
      <c r="H14" t="s">
        <v>123</v>
      </c>
      <c r="I14" t="s">
        <v>55</v>
      </c>
      <c r="J14" t="s">
        <v>124</v>
      </c>
      <c r="K14" t="s">
        <v>61</v>
      </c>
      <c r="L14" t="s">
        <v>125</v>
      </c>
      <c r="M14">
        <v>7</v>
      </c>
      <c r="N14" s="5" t="s">
        <v>126</v>
      </c>
      <c r="O14" t="s">
        <v>67</v>
      </c>
      <c r="P14" t="s">
        <v>86</v>
      </c>
      <c r="Q14" t="s">
        <v>87</v>
      </c>
      <c r="R14" s="4">
        <v>45028</v>
      </c>
      <c r="S14" s="3"/>
    </row>
    <row r="15" spans="1:19" x14ac:dyDescent="0.25">
      <c r="A15" s="3">
        <v>2024</v>
      </c>
      <c r="B15" s="4">
        <v>45292</v>
      </c>
      <c r="C15" s="4">
        <v>45382</v>
      </c>
      <c r="D15" t="s">
        <v>127</v>
      </c>
      <c r="E15" t="s">
        <v>127</v>
      </c>
      <c r="F15" t="s">
        <v>128</v>
      </c>
      <c r="G15" t="s">
        <v>129</v>
      </c>
      <c r="H15" t="s">
        <v>130</v>
      </c>
      <c r="I15" t="s">
        <v>55</v>
      </c>
      <c r="J15" t="s">
        <v>131</v>
      </c>
      <c r="K15" t="s">
        <v>61</v>
      </c>
      <c r="L15" t="s">
        <v>132</v>
      </c>
      <c r="M15">
        <v>8</v>
      </c>
      <c r="N15" s="5" t="s">
        <v>133</v>
      </c>
      <c r="O15" t="s">
        <v>67</v>
      </c>
      <c r="P15" t="s">
        <v>86</v>
      </c>
      <c r="Q15" t="s">
        <v>87</v>
      </c>
      <c r="R15" s="4">
        <v>45028</v>
      </c>
      <c r="S15" s="3"/>
    </row>
    <row r="16" spans="1:19" x14ac:dyDescent="0.25">
      <c r="A16" s="3">
        <v>2024</v>
      </c>
      <c r="B16" s="4">
        <v>45292</v>
      </c>
      <c r="C16" s="4">
        <v>45382</v>
      </c>
      <c r="D16" t="s">
        <v>134</v>
      </c>
      <c r="E16" t="s">
        <v>134</v>
      </c>
      <c r="F16" t="s">
        <v>135</v>
      </c>
      <c r="G16" t="s">
        <v>136</v>
      </c>
      <c r="H16" t="s">
        <v>137</v>
      </c>
      <c r="I16" t="s">
        <v>54</v>
      </c>
      <c r="J16" t="s">
        <v>138</v>
      </c>
      <c r="K16" t="s">
        <v>61</v>
      </c>
      <c r="L16" t="s">
        <v>139</v>
      </c>
      <c r="M16">
        <v>9</v>
      </c>
      <c r="N16" s="5" t="s">
        <v>140</v>
      </c>
      <c r="O16" t="s">
        <v>67</v>
      </c>
      <c r="P16" t="s">
        <v>86</v>
      </c>
      <c r="Q16" t="s">
        <v>87</v>
      </c>
      <c r="R16" s="4">
        <v>45028</v>
      </c>
      <c r="S16" s="3"/>
    </row>
    <row r="17" spans="1:19" x14ac:dyDescent="0.25">
      <c r="A17" s="3">
        <v>2024</v>
      </c>
      <c r="B17" s="4">
        <v>45292</v>
      </c>
      <c r="C17" s="4">
        <v>45382</v>
      </c>
      <c r="D17" t="s">
        <v>141</v>
      </c>
      <c r="E17" t="s">
        <v>141</v>
      </c>
      <c r="F17" t="s">
        <v>142</v>
      </c>
      <c r="G17" t="s">
        <v>143</v>
      </c>
      <c r="H17" t="s">
        <v>144</v>
      </c>
      <c r="I17" t="s">
        <v>55</v>
      </c>
      <c r="J17" t="s">
        <v>145</v>
      </c>
      <c r="K17" t="s">
        <v>61</v>
      </c>
      <c r="L17" t="s">
        <v>147</v>
      </c>
      <c r="M17">
        <v>10</v>
      </c>
      <c r="N17" t="s">
        <v>146</v>
      </c>
      <c r="O17" t="s">
        <v>67</v>
      </c>
      <c r="P17" t="s">
        <v>86</v>
      </c>
      <c r="Q17" t="s">
        <v>87</v>
      </c>
      <c r="R17" s="4">
        <v>45028</v>
      </c>
      <c r="S17" s="3"/>
    </row>
    <row r="18" spans="1:19" x14ac:dyDescent="0.25">
      <c r="A18" s="3">
        <v>2024</v>
      </c>
      <c r="B18" s="4">
        <v>45292</v>
      </c>
      <c r="C18" s="4">
        <v>45382</v>
      </c>
      <c r="D18" t="s">
        <v>155</v>
      </c>
      <c r="E18" t="s">
        <v>155</v>
      </c>
      <c r="F18" t="s">
        <v>156</v>
      </c>
      <c r="G18" t="s">
        <v>157</v>
      </c>
      <c r="H18" t="s">
        <v>158</v>
      </c>
      <c r="I18" t="s">
        <v>54</v>
      </c>
      <c r="J18" t="s">
        <v>159</v>
      </c>
      <c r="K18" t="s">
        <v>61</v>
      </c>
      <c r="L18" t="s">
        <v>161</v>
      </c>
      <c r="M18">
        <v>11</v>
      </c>
      <c r="N18" t="s">
        <v>160</v>
      </c>
      <c r="O18" t="s">
        <v>67</v>
      </c>
      <c r="P18" t="s">
        <v>86</v>
      </c>
      <c r="Q18" t="s">
        <v>87</v>
      </c>
      <c r="R18" s="4">
        <v>45028</v>
      </c>
      <c r="S18" s="3"/>
    </row>
    <row r="19" spans="1:19" x14ac:dyDescent="0.25">
      <c r="A19" s="3">
        <v>2024</v>
      </c>
      <c r="B19" s="4">
        <v>45292</v>
      </c>
      <c r="C19" s="4">
        <v>45382</v>
      </c>
      <c r="D19" t="s">
        <v>167</v>
      </c>
      <c r="E19" t="s">
        <v>167</v>
      </c>
      <c r="F19" t="s">
        <v>168</v>
      </c>
      <c r="G19" t="s">
        <v>169</v>
      </c>
      <c r="H19" t="s">
        <v>170</v>
      </c>
      <c r="I19" t="s">
        <v>54</v>
      </c>
      <c r="J19" t="s">
        <v>171</v>
      </c>
      <c r="K19" t="s">
        <v>61</v>
      </c>
      <c r="L19" t="s">
        <v>172</v>
      </c>
      <c r="M19">
        <v>12</v>
      </c>
      <c r="N19" s="5" t="s">
        <v>173</v>
      </c>
      <c r="O19" t="s">
        <v>67</v>
      </c>
      <c r="P19" t="s">
        <v>86</v>
      </c>
      <c r="Q19" t="s">
        <v>87</v>
      </c>
      <c r="R19" s="4">
        <v>45028</v>
      </c>
      <c r="S19" s="3"/>
    </row>
    <row r="20" spans="1:19" x14ac:dyDescent="0.25">
      <c r="A20" s="3">
        <v>2024</v>
      </c>
      <c r="B20" s="4">
        <v>45292</v>
      </c>
      <c r="C20" s="4">
        <v>45382</v>
      </c>
      <c r="D20" t="s">
        <v>174</v>
      </c>
      <c r="E20" t="s">
        <v>174</v>
      </c>
      <c r="F20" t="s">
        <v>175</v>
      </c>
      <c r="G20" t="s">
        <v>176</v>
      </c>
      <c r="H20" t="s">
        <v>177</v>
      </c>
      <c r="I20" t="s">
        <v>54</v>
      </c>
      <c r="J20" t="s">
        <v>178</v>
      </c>
      <c r="K20" t="s">
        <v>61</v>
      </c>
      <c r="L20" t="s">
        <v>179</v>
      </c>
      <c r="M20">
        <v>13</v>
      </c>
      <c r="N20" s="5" t="s">
        <v>180</v>
      </c>
      <c r="O20" t="s">
        <v>67</v>
      </c>
      <c r="P20" t="s">
        <v>86</v>
      </c>
      <c r="Q20" t="s">
        <v>87</v>
      </c>
      <c r="R20" s="4">
        <v>45028</v>
      </c>
      <c r="S20" s="3"/>
    </row>
    <row r="21" spans="1:19" x14ac:dyDescent="0.25">
      <c r="A21" s="3">
        <v>2024</v>
      </c>
      <c r="B21" s="4">
        <v>45292</v>
      </c>
      <c r="C21" s="4">
        <v>45382</v>
      </c>
      <c r="D21" t="s">
        <v>181</v>
      </c>
      <c r="E21" t="s">
        <v>181</v>
      </c>
      <c r="F21" t="s">
        <v>182</v>
      </c>
      <c r="G21" t="s">
        <v>183</v>
      </c>
      <c r="H21" t="s">
        <v>184</v>
      </c>
      <c r="I21" t="s">
        <v>55</v>
      </c>
      <c r="J21" t="s">
        <v>185</v>
      </c>
      <c r="K21" t="s">
        <v>58</v>
      </c>
      <c r="L21" t="s">
        <v>186</v>
      </c>
      <c r="M21">
        <v>14</v>
      </c>
      <c r="N21" s="5" t="s">
        <v>187</v>
      </c>
      <c r="O21" t="s">
        <v>67</v>
      </c>
      <c r="P21" t="s">
        <v>86</v>
      </c>
      <c r="Q21" t="s">
        <v>87</v>
      </c>
      <c r="R21" s="4">
        <v>45028</v>
      </c>
      <c r="S21" s="6" t="s">
        <v>335</v>
      </c>
    </row>
    <row r="22" spans="1:19" x14ac:dyDescent="0.25">
      <c r="A22" s="3">
        <v>2024</v>
      </c>
      <c r="B22" s="4">
        <v>45292</v>
      </c>
      <c r="C22" s="4">
        <v>45382</v>
      </c>
      <c r="D22" t="s">
        <v>188</v>
      </c>
      <c r="E22" t="s">
        <v>188</v>
      </c>
      <c r="F22" t="s">
        <v>189</v>
      </c>
      <c r="G22" t="s">
        <v>190</v>
      </c>
      <c r="H22" t="s">
        <v>158</v>
      </c>
      <c r="I22" t="s">
        <v>54</v>
      </c>
      <c r="J22" t="s">
        <v>191</v>
      </c>
      <c r="K22" t="s">
        <v>61</v>
      </c>
      <c r="L22" t="s">
        <v>192</v>
      </c>
      <c r="M22">
        <v>15</v>
      </c>
      <c r="N22" s="5" t="s">
        <v>193</v>
      </c>
      <c r="O22" t="s">
        <v>67</v>
      </c>
      <c r="P22" t="s">
        <v>86</v>
      </c>
      <c r="Q22" t="s">
        <v>87</v>
      </c>
      <c r="R22" s="4">
        <v>45028</v>
      </c>
      <c r="S22" s="6" t="s">
        <v>335</v>
      </c>
    </row>
    <row r="23" spans="1:19" x14ac:dyDescent="0.25">
      <c r="A23" s="3">
        <v>2024</v>
      </c>
      <c r="B23" s="4">
        <v>45292</v>
      </c>
      <c r="C23" s="4">
        <v>45382</v>
      </c>
      <c r="D23" t="s">
        <v>194</v>
      </c>
      <c r="E23" t="s">
        <v>194</v>
      </c>
      <c r="F23" t="s">
        <v>195</v>
      </c>
      <c r="G23" t="s">
        <v>130</v>
      </c>
      <c r="H23" t="s">
        <v>196</v>
      </c>
      <c r="I23" t="s">
        <v>54</v>
      </c>
      <c r="J23" t="s">
        <v>197</v>
      </c>
      <c r="K23" t="s">
        <v>61</v>
      </c>
      <c r="L23" t="s">
        <v>198</v>
      </c>
      <c r="M23">
        <v>16</v>
      </c>
      <c r="N23" s="5" t="s">
        <v>199</v>
      </c>
      <c r="O23" t="s">
        <v>67</v>
      </c>
      <c r="P23" t="s">
        <v>86</v>
      </c>
      <c r="Q23" t="s">
        <v>87</v>
      </c>
      <c r="R23" s="4">
        <v>45028</v>
      </c>
      <c r="S23" s="6" t="s">
        <v>336</v>
      </c>
    </row>
    <row r="24" spans="1:19" x14ac:dyDescent="0.25">
      <c r="A24" s="3">
        <v>2024</v>
      </c>
      <c r="B24" s="4">
        <v>45292</v>
      </c>
      <c r="C24" s="4">
        <v>45382</v>
      </c>
      <c r="D24" t="s">
        <v>200</v>
      </c>
      <c r="E24" t="s">
        <v>200</v>
      </c>
      <c r="F24" t="s">
        <v>202</v>
      </c>
      <c r="G24" t="s">
        <v>203</v>
      </c>
      <c r="H24" t="s">
        <v>204</v>
      </c>
      <c r="I24" t="s">
        <v>55</v>
      </c>
      <c r="J24" t="s">
        <v>201</v>
      </c>
      <c r="K24" t="s">
        <v>61</v>
      </c>
      <c r="L24" t="s">
        <v>84</v>
      </c>
      <c r="M24">
        <v>17</v>
      </c>
      <c r="N24" t="s">
        <v>205</v>
      </c>
      <c r="O24" t="s">
        <v>67</v>
      </c>
      <c r="P24" t="s">
        <v>86</v>
      </c>
      <c r="Q24" t="s">
        <v>87</v>
      </c>
      <c r="R24" s="4">
        <v>45028</v>
      </c>
      <c r="S24" s="6" t="s">
        <v>336</v>
      </c>
    </row>
    <row r="25" spans="1:19" x14ac:dyDescent="0.25">
      <c r="A25" s="3">
        <v>2024</v>
      </c>
      <c r="B25" s="4">
        <v>45292</v>
      </c>
      <c r="C25" s="4">
        <v>45382</v>
      </c>
      <c r="D25" t="s">
        <v>211</v>
      </c>
      <c r="E25" t="s">
        <v>211</v>
      </c>
      <c r="F25" t="s">
        <v>212</v>
      </c>
      <c r="G25" t="s">
        <v>213</v>
      </c>
      <c r="H25" t="s">
        <v>214</v>
      </c>
      <c r="I25" t="s">
        <v>55</v>
      </c>
      <c r="J25" t="s">
        <v>215</v>
      </c>
      <c r="K25" t="s">
        <v>61</v>
      </c>
      <c r="L25" t="s">
        <v>84</v>
      </c>
      <c r="M25">
        <v>18</v>
      </c>
      <c r="N25" t="s">
        <v>216</v>
      </c>
      <c r="O25" t="s">
        <v>67</v>
      </c>
      <c r="P25" t="s">
        <v>86</v>
      </c>
      <c r="Q25" t="s">
        <v>87</v>
      </c>
      <c r="R25" s="4">
        <v>45028</v>
      </c>
    </row>
    <row r="26" spans="1:19" x14ac:dyDescent="0.25">
      <c r="A26" s="3">
        <v>2024</v>
      </c>
      <c r="B26" s="4">
        <v>45292</v>
      </c>
      <c r="C26" s="4">
        <v>45382</v>
      </c>
      <c r="D26" t="s">
        <v>217</v>
      </c>
      <c r="E26" t="s">
        <v>217</v>
      </c>
      <c r="F26" t="s">
        <v>218</v>
      </c>
      <c r="G26" t="s">
        <v>219</v>
      </c>
      <c r="H26" t="s">
        <v>220</v>
      </c>
      <c r="I26" t="s">
        <v>55</v>
      </c>
      <c r="J26" t="s">
        <v>221</v>
      </c>
      <c r="K26" t="s">
        <v>61</v>
      </c>
      <c r="L26" t="s">
        <v>222</v>
      </c>
      <c r="M26">
        <v>19</v>
      </c>
      <c r="N26" t="s">
        <v>223</v>
      </c>
      <c r="O26" t="s">
        <v>67</v>
      </c>
      <c r="P26" t="s">
        <v>86</v>
      </c>
      <c r="Q26" t="s">
        <v>87</v>
      </c>
      <c r="R26" s="4">
        <v>45028</v>
      </c>
    </row>
    <row r="27" spans="1:19" x14ac:dyDescent="0.25">
      <c r="A27" s="3">
        <v>2024</v>
      </c>
      <c r="B27" s="4">
        <v>45292</v>
      </c>
      <c r="C27" s="4">
        <v>45382</v>
      </c>
      <c r="D27" t="s">
        <v>224</v>
      </c>
      <c r="E27" t="s">
        <v>224</v>
      </c>
      <c r="F27" t="s">
        <v>225</v>
      </c>
      <c r="G27" t="s">
        <v>226</v>
      </c>
      <c r="H27" t="s">
        <v>227</v>
      </c>
      <c r="I27" t="s">
        <v>55</v>
      </c>
      <c r="J27" t="s">
        <v>229</v>
      </c>
      <c r="K27" t="s">
        <v>61</v>
      </c>
      <c r="L27" t="s">
        <v>132</v>
      </c>
      <c r="M27">
        <v>20</v>
      </c>
      <c r="N27" t="s">
        <v>228</v>
      </c>
      <c r="O27" t="s">
        <v>67</v>
      </c>
      <c r="P27" t="s">
        <v>86</v>
      </c>
      <c r="Q27" t="s">
        <v>87</v>
      </c>
      <c r="R27" s="4">
        <v>45028</v>
      </c>
      <c r="S27" s="6" t="s">
        <v>335</v>
      </c>
    </row>
    <row r="28" spans="1:19" x14ac:dyDescent="0.25">
      <c r="A28" s="3">
        <v>2024</v>
      </c>
      <c r="B28" s="4">
        <v>45292</v>
      </c>
      <c r="C28" s="4">
        <v>45382</v>
      </c>
      <c r="D28" t="s">
        <v>230</v>
      </c>
      <c r="E28" t="s">
        <v>230</v>
      </c>
      <c r="F28" t="s">
        <v>231</v>
      </c>
      <c r="G28" t="s">
        <v>232</v>
      </c>
      <c r="H28" t="s">
        <v>233</v>
      </c>
      <c r="I28" t="s">
        <v>55</v>
      </c>
      <c r="J28" t="s">
        <v>83</v>
      </c>
      <c r="K28" t="s">
        <v>61</v>
      </c>
      <c r="L28" t="s">
        <v>161</v>
      </c>
      <c r="M28">
        <v>21</v>
      </c>
      <c r="N28" t="s">
        <v>234</v>
      </c>
      <c r="O28" t="s">
        <v>67</v>
      </c>
      <c r="P28" t="s">
        <v>86</v>
      </c>
      <c r="Q28" t="s">
        <v>87</v>
      </c>
      <c r="R28" s="4">
        <v>45028</v>
      </c>
      <c r="S28" s="6" t="s">
        <v>337</v>
      </c>
    </row>
    <row r="29" spans="1:19" x14ac:dyDescent="0.25">
      <c r="A29" s="3">
        <v>2024</v>
      </c>
      <c r="B29" s="4">
        <v>45292</v>
      </c>
      <c r="C29" s="4">
        <v>45382</v>
      </c>
      <c r="D29" t="s">
        <v>235</v>
      </c>
      <c r="E29" t="s">
        <v>235</v>
      </c>
      <c r="F29" t="s">
        <v>236</v>
      </c>
      <c r="G29" t="s">
        <v>237</v>
      </c>
      <c r="H29" t="s">
        <v>238</v>
      </c>
      <c r="I29" t="s">
        <v>54</v>
      </c>
      <c r="J29" t="s">
        <v>83</v>
      </c>
      <c r="K29" t="s">
        <v>61</v>
      </c>
      <c r="L29" t="s">
        <v>99</v>
      </c>
      <c r="M29">
        <v>22</v>
      </c>
      <c r="N29" s="3" t="s">
        <v>239</v>
      </c>
      <c r="O29" t="s">
        <v>67</v>
      </c>
      <c r="P29" s="3" t="s">
        <v>86</v>
      </c>
      <c r="Q29" s="3" t="s">
        <v>87</v>
      </c>
      <c r="R29" s="4">
        <v>45028</v>
      </c>
    </row>
    <row r="30" spans="1:19" x14ac:dyDescent="0.25">
      <c r="A30" s="3">
        <v>2024</v>
      </c>
      <c r="B30" s="4">
        <v>45292</v>
      </c>
      <c r="C30" s="4">
        <v>45382</v>
      </c>
      <c r="D30" s="3" t="s">
        <v>240</v>
      </c>
      <c r="E30" t="s">
        <v>240</v>
      </c>
      <c r="F30" t="s">
        <v>241</v>
      </c>
      <c r="G30" t="s">
        <v>242</v>
      </c>
      <c r="H30" t="s">
        <v>243</v>
      </c>
      <c r="I30" t="s">
        <v>54</v>
      </c>
      <c r="J30" t="s">
        <v>83</v>
      </c>
      <c r="K30" t="s">
        <v>61</v>
      </c>
      <c r="L30" t="s">
        <v>244</v>
      </c>
      <c r="M30">
        <v>23</v>
      </c>
      <c r="N30" s="3" t="s">
        <v>245</v>
      </c>
      <c r="O30" t="s">
        <v>67</v>
      </c>
      <c r="P30" s="3" t="s">
        <v>86</v>
      </c>
      <c r="Q30" s="3" t="s">
        <v>87</v>
      </c>
      <c r="R30" s="4">
        <v>45028</v>
      </c>
    </row>
    <row r="31" spans="1:19" x14ac:dyDescent="0.25">
      <c r="A31" s="3">
        <v>2024</v>
      </c>
      <c r="B31" s="4">
        <v>45292</v>
      </c>
      <c r="C31" s="4">
        <v>45382</v>
      </c>
      <c r="D31" t="s">
        <v>246</v>
      </c>
      <c r="E31" t="s">
        <v>246</v>
      </c>
      <c r="F31" t="s">
        <v>247</v>
      </c>
      <c r="G31" t="s">
        <v>248</v>
      </c>
      <c r="H31" t="s">
        <v>220</v>
      </c>
      <c r="I31" t="s">
        <v>55</v>
      </c>
      <c r="J31" t="s">
        <v>83</v>
      </c>
      <c r="K31" t="s">
        <v>61</v>
      </c>
      <c r="L31" t="s">
        <v>249</v>
      </c>
      <c r="M31">
        <v>24</v>
      </c>
      <c r="N31" s="5" t="s">
        <v>250</v>
      </c>
      <c r="O31" t="s">
        <v>67</v>
      </c>
      <c r="P31" s="3" t="s">
        <v>86</v>
      </c>
      <c r="Q31" s="3" t="s">
        <v>87</v>
      </c>
      <c r="R31" s="4">
        <v>45028</v>
      </c>
      <c r="S31" s="6" t="s">
        <v>337</v>
      </c>
    </row>
    <row r="32" spans="1:19" x14ac:dyDescent="0.25">
      <c r="A32" s="3">
        <v>2024</v>
      </c>
      <c r="B32" s="4">
        <v>45292</v>
      </c>
      <c r="C32" s="4">
        <v>45382</v>
      </c>
      <c r="D32" t="s">
        <v>251</v>
      </c>
      <c r="E32" t="s">
        <v>251</v>
      </c>
      <c r="F32" t="s">
        <v>252</v>
      </c>
      <c r="G32" t="s">
        <v>253</v>
      </c>
      <c r="H32" t="s">
        <v>254</v>
      </c>
      <c r="I32" t="s">
        <v>55</v>
      </c>
      <c r="J32" t="s">
        <v>83</v>
      </c>
      <c r="K32" t="s">
        <v>61</v>
      </c>
      <c r="L32" t="s">
        <v>84</v>
      </c>
      <c r="M32">
        <v>25</v>
      </c>
      <c r="N32" s="3" t="s">
        <v>255</v>
      </c>
      <c r="O32" t="s">
        <v>67</v>
      </c>
      <c r="P32" s="3" t="s">
        <v>86</v>
      </c>
      <c r="Q32" s="3" t="s">
        <v>87</v>
      </c>
      <c r="R32" s="4">
        <v>45028</v>
      </c>
      <c r="S32" s="6" t="s">
        <v>338</v>
      </c>
    </row>
    <row r="33" spans="1:19" x14ac:dyDescent="0.25">
      <c r="A33" s="3">
        <v>2024</v>
      </c>
      <c r="B33" s="4">
        <v>45292</v>
      </c>
      <c r="C33" s="4">
        <v>45382</v>
      </c>
      <c r="D33" t="s">
        <v>256</v>
      </c>
      <c r="E33" t="s">
        <v>256</v>
      </c>
      <c r="F33" t="s">
        <v>257</v>
      </c>
      <c r="G33" t="s">
        <v>258</v>
      </c>
      <c r="H33" t="s">
        <v>110</v>
      </c>
      <c r="I33" t="s">
        <v>54</v>
      </c>
      <c r="J33" s="3" t="s">
        <v>259</v>
      </c>
      <c r="K33" t="s">
        <v>61</v>
      </c>
      <c r="L33" t="s">
        <v>105</v>
      </c>
      <c r="M33">
        <v>26</v>
      </c>
      <c r="N33" s="3" t="s">
        <v>260</v>
      </c>
      <c r="O33" t="s">
        <v>67</v>
      </c>
      <c r="P33" s="3" t="s">
        <v>86</v>
      </c>
      <c r="Q33" s="3" t="s">
        <v>87</v>
      </c>
      <c r="R33" s="4">
        <v>45028</v>
      </c>
    </row>
    <row r="34" spans="1:19" x14ac:dyDescent="0.25">
      <c r="A34" s="3">
        <v>2024</v>
      </c>
      <c r="B34" s="4">
        <v>45292</v>
      </c>
      <c r="C34" s="4">
        <v>45382</v>
      </c>
      <c r="D34" t="s">
        <v>261</v>
      </c>
      <c r="E34" t="s">
        <v>261</v>
      </c>
      <c r="F34" t="s">
        <v>262</v>
      </c>
      <c r="G34" t="s">
        <v>263</v>
      </c>
      <c r="H34" t="s">
        <v>253</v>
      </c>
      <c r="I34" t="s">
        <v>55</v>
      </c>
      <c r="J34" s="3" t="s">
        <v>259</v>
      </c>
      <c r="K34" t="s">
        <v>61</v>
      </c>
      <c r="L34" s="3" t="s">
        <v>264</v>
      </c>
      <c r="M34">
        <v>27</v>
      </c>
      <c r="N34" s="3" t="s">
        <v>265</v>
      </c>
      <c r="O34" t="s">
        <v>67</v>
      </c>
      <c r="P34" s="3" t="s">
        <v>86</v>
      </c>
      <c r="Q34" s="3" t="s">
        <v>87</v>
      </c>
      <c r="R34" s="4">
        <v>45028</v>
      </c>
    </row>
    <row r="35" spans="1:19" x14ac:dyDescent="0.25">
      <c r="A35" s="3">
        <v>2024</v>
      </c>
      <c r="B35" s="4">
        <v>45292</v>
      </c>
      <c r="C35" s="4">
        <v>45382</v>
      </c>
      <c r="D35" t="s">
        <v>266</v>
      </c>
      <c r="E35" t="s">
        <v>266</v>
      </c>
      <c r="F35" t="s">
        <v>267</v>
      </c>
      <c r="G35" t="s">
        <v>268</v>
      </c>
      <c r="H35" t="s">
        <v>269</v>
      </c>
      <c r="I35" t="s">
        <v>55</v>
      </c>
      <c r="J35" s="3" t="s">
        <v>124</v>
      </c>
      <c r="K35" t="s">
        <v>61</v>
      </c>
      <c r="L35" t="s">
        <v>270</v>
      </c>
      <c r="M35">
        <v>28</v>
      </c>
      <c r="N35" s="3" t="s">
        <v>271</v>
      </c>
      <c r="O35" t="s">
        <v>67</v>
      </c>
      <c r="P35" s="3" t="s">
        <v>86</v>
      </c>
      <c r="Q35" s="3" t="s">
        <v>87</v>
      </c>
      <c r="R35" s="4">
        <v>45028</v>
      </c>
      <c r="S35" s="6" t="s">
        <v>336</v>
      </c>
    </row>
    <row r="36" spans="1:19" x14ac:dyDescent="0.25">
      <c r="A36" s="3">
        <v>2024</v>
      </c>
      <c r="B36" s="4">
        <v>45292</v>
      </c>
      <c r="C36" s="4">
        <v>45382</v>
      </c>
      <c r="D36" t="s">
        <v>272</v>
      </c>
      <c r="E36" t="s">
        <v>272</v>
      </c>
      <c r="F36" t="s">
        <v>273</v>
      </c>
      <c r="G36" t="s">
        <v>274</v>
      </c>
      <c r="H36" t="s">
        <v>275</v>
      </c>
      <c r="I36" t="s">
        <v>55</v>
      </c>
      <c r="J36" s="3" t="s">
        <v>124</v>
      </c>
      <c r="K36" t="s">
        <v>61</v>
      </c>
      <c r="L36" t="s">
        <v>276</v>
      </c>
      <c r="M36">
        <v>29</v>
      </c>
      <c r="N36" s="5" t="s">
        <v>277</v>
      </c>
      <c r="O36" t="s">
        <v>67</v>
      </c>
      <c r="P36" s="3" t="s">
        <v>86</v>
      </c>
      <c r="Q36" s="3" t="s">
        <v>87</v>
      </c>
      <c r="R36" s="4">
        <v>45028</v>
      </c>
      <c r="S36" s="6" t="s">
        <v>339</v>
      </c>
    </row>
    <row r="37" spans="1:19" x14ac:dyDescent="0.25">
      <c r="A37" s="3">
        <v>2024</v>
      </c>
      <c r="B37" s="4">
        <v>45292</v>
      </c>
      <c r="C37" s="4">
        <v>45382</v>
      </c>
      <c r="D37" t="s">
        <v>278</v>
      </c>
      <c r="E37" s="3" t="s">
        <v>278</v>
      </c>
      <c r="F37" t="s">
        <v>279</v>
      </c>
      <c r="G37" t="s">
        <v>280</v>
      </c>
      <c r="H37" t="s">
        <v>281</v>
      </c>
      <c r="I37" t="s">
        <v>55</v>
      </c>
      <c r="J37" s="3" t="s">
        <v>131</v>
      </c>
      <c r="K37" t="s">
        <v>59</v>
      </c>
      <c r="L37" t="s">
        <v>186</v>
      </c>
      <c r="M37">
        <v>30</v>
      </c>
      <c r="N37" s="5" t="s">
        <v>282</v>
      </c>
      <c r="O37" t="s">
        <v>67</v>
      </c>
      <c r="P37" s="3" t="s">
        <v>86</v>
      </c>
      <c r="Q37" s="3" t="s">
        <v>87</v>
      </c>
      <c r="R37" s="4">
        <v>45028</v>
      </c>
    </row>
    <row r="38" spans="1:19" x14ac:dyDescent="0.25">
      <c r="A38" s="3">
        <v>2024</v>
      </c>
      <c r="B38" s="4">
        <v>45292</v>
      </c>
      <c r="C38" s="4">
        <v>45382</v>
      </c>
      <c r="D38" s="3" t="s">
        <v>283</v>
      </c>
      <c r="E38" s="3" t="s">
        <v>283</v>
      </c>
      <c r="F38" t="s">
        <v>284</v>
      </c>
      <c r="G38" t="s">
        <v>285</v>
      </c>
      <c r="H38" t="s">
        <v>286</v>
      </c>
      <c r="I38" t="s">
        <v>55</v>
      </c>
      <c r="J38" s="3" t="s">
        <v>138</v>
      </c>
      <c r="K38" t="s">
        <v>62</v>
      </c>
      <c r="L38" t="s">
        <v>287</v>
      </c>
      <c r="M38">
        <v>31</v>
      </c>
      <c r="N38" s="5" t="s">
        <v>288</v>
      </c>
      <c r="O38" t="s">
        <v>67</v>
      </c>
      <c r="P38" s="3" t="s">
        <v>86</v>
      </c>
      <c r="Q38" s="3" t="s">
        <v>87</v>
      </c>
      <c r="R38" s="4">
        <v>45028</v>
      </c>
    </row>
    <row r="39" spans="1:19" x14ac:dyDescent="0.25">
      <c r="A39" s="3">
        <v>2024</v>
      </c>
      <c r="B39" s="4">
        <v>45292</v>
      </c>
      <c r="C39" s="4">
        <v>45382</v>
      </c>
      <c r="D39" s="3" t="s">
        <v>295</v>
      </c>
      <c r="E39" s="3" t="s">
        <v>295</v>
      </c>
      <c r="F39" t="s">
        <v>296</v>
      </c>
      <c r="G39" t="s">
        <v>297</v>
      </c>
      <c r="H39" t="s">
        <v>298</v>
      </c>
      <c r="I39" t="s">
        <v>54</v>
      </c>
      <c r="J39" s="3" t="s">
        <v>178</v>
      </c>
      <c r="K39" t="s">
        <v>61</v>
      </c>
      <c r="L39" t="s">
        <v>105</v>
      </c>
      <c r="M39">
        <v>32</v>
      </c>
      <c r="N39" s="3" t="s">
        <v>299</v>
      </c>
      <c r="O39" t="s">
        <v>67</v>
      </c>
      <c r="P39" s="3" t="s">
        <v>86</v>
      </c>
      <c r="Q39" s="3" t="s">
        <v>87</v>
      </c>
      <c r="R39" s="4">
        <v>45028</v>
      </c>
    </row>
    <row r="40" spans="1:19" x14ac:dyDescent="0.25">
      <c r="A40" s="3">
        <v>2024</v>
      </c>
      <c r="B40" s="4">
        <v>45292</v>
      </c>
      <c r="C40" s="4">
        <v>45382</v>
      </c>
      <c r="D40" s="3" t="s">
        <v>300</v>
      </c>
      <c r="E40" s="3" t="s">
        <v>300</v>
      </c>
      <c r="F40" t="s">
        <v>301</v>
      </c>
      <c r="G40" t="s">
        <v>302</v>
      </c>
      <c r="H40" t="s">
        <v>248</v>
      </c>
      <c r="I40" t="s">
        <v>55</v>
      </c>
      <c r="J40" s="3" t="s">
        <v>178</v>
      </c>
      <c r="K40" t="s">
        <v>61</v>
      </c>
      <c r="L40" t="s">
        <v>270</v>
      </c>
      <c r="M40">
        <v>33</v>
      </c>
      <c r="N40" s="5" t="s">
        <v>334</v>
      </c>
      <c r="O40" t="s">
        <v>67</v>
      </c>
      <c r="P40" s="3" t="s">
        <v>86</v>
      </c>
      <c r="Q40" s="3" t="s">
        <v>87</v>
      </c>
      <c r="R40" s="4">
        <v>45028</v>
      </c>
    </row>
    <row r="41" spans="1:19" x14ac:dyDescent="0.25">
      <c r="A41" s="3">
        <v>2024</v>
      </c>
      <c r="B41" s="4">
        <v>45292</v>
      </c>
      <c r="C41" s="4">
        <v>45382</v>
      </c>
      <c r="D41" s="3" t="s">
        <v>307</v>
      </c>
      <c r="E41" s="3" t="s">
        <v>307</v>
      </c>
      <c r="F41" t="s">
        <v>308</v>
      </c>
      <c r="G41" t="s">
        <v>309</v>
      </c>
      <c r="H41" t="s">
        <v>310</v>
      </c>
      <c r="I41" t="s">
        <v>55</v>
      </c>
      <c r="J41" s="3" t="s">
        <v>311</v>
      </c>
      <c r="K41" t="s">
        <v>61</v>
      </c>
      <c r="L41" t="s">
        <v>312</v>
      </c>
      <c r="M41">
        <v>34</v>
      </c>
      <c r="N41" s="3" t="s">
        <v>313</v>
      </c>
      <c r="O41" t="s">
        <v>67</v>
      </c>
      <c r="P41" s="3" t="s">
        <v>86</v>
      </c>
      <c r="Q41" s="3" t="s">
        <v>87</v>
      </c>
      <c r="R41" s="4">
        <v>45028</v>
      </c>
    </row>
    <row r="42" spans="1:19" x14ac:dyDescent="0.25">
      <c r="A42" s="3">
        <v>2024</v>
      </c>
      <c r="B42" s="4">
        <v>45292</v>
      </c>
      <c r="C42" s="4">
        <v>45382</v>
      </c>
      <c r="D42" s="3" t="s">
        <v>314</v>
      </c>
      <c r="E42" s="3" t="s">
        <v>314</v>
      </c>
      <c r="F42" t="s">
        <v>316</v>
      </c>
      <c r="G42" t="s">
        <v>317</v>
      </c>
      <c r="H42" t="s">
        <v>203</v>
      </c>
      <c r="I42" t="s">
        <v>55</v>
      </c>
      <c r="J42" s="3" t="s">
        <v>315</v>
      </c>
      <c r="K42" t="s">
        <v>61</v>
      </c>
      <c r="L42" s="3" t="s">
        <v>99</v>
      </c>
      <c r="M42">
        <v>35</v>
      </c>
      <c r="N42" s="3" t="s">
        <v>318</v>
      </c>
      <c r="O42" t="s">
        <v>67</v>
      </c>
      <c r="P42" s="3" t="s">
        <v>86</v>
      </c>
      <c r="Q42" s="3" t="s">
        <v>87</v>
      </c>
      <c r="R42" s="4">
        <v>45028</v>
      </c>
    </row>
    <row r="43" spans="1:19" x14ac:dyDescent="0.25">
      <c r="A43" s="3">
        <v>2024</v>
      </c>
      <c r="B43" s="4">
        <v>45292</v>
      </c>
      <c r="C43" s="4">
        <v>45382</v>
      </c>
      <c r="D43" t="s">
        <v>319</v>
      </c>
      <c r="E43" s="3" t="s">
        <v>319</v>
      </c>
      <c r="F43" t="s">
        <v>320</v>
      </c>
      <c r="G43" t="s">
        <v>285</v>
      </c>
      <c r="H43" t="s">
        <v>232</v>
      </c>
      <c r="I43" t="s">
        <v>54</v>
      </c>
      <c r="J43" t="s">
        <v>311</v>
      </c>
      <c r="K43" t="s">
        <v>61</v>
      </c>
      <c r="L43" t="s">
        <v>84</v>
      </c>
      <c r="M43">
        <v>36</v>
      </c>
      <c r="N43" s="3" t="s">
        <v>321</v>
      </c>
      <c r="O43" t="s">
        <v>67</v>
      </c>
      <c r="P43" s="3" t="s">
        <v>86</v>
      </c>
      <c r="Q43" s="3" t="s">
        <v>87</v>
      </c>
      <c r="R43" s="4">
        <v>45028</v>
      </c>
    </row>
    <row r="44" spans="1:19" x14ac:dyDescent="0.25">
      <c r="A44" s="3">
        <v>2024</v>
      </c>
      <c r="B44" s="4">
        <v>45292</v>
      </c>
      <c r="C44" s="4">
        <v>45382</v>
      </c>
      <c r="D44" t="s">
        <v>322</v>
      </c>
      <c r="E44" s="3" t="s">
        <v>322</v>
      </c>
      <c r="F44" t="s">
        <v>323</v>
      </c>
      <c r="G44" t="s">
        <v>324</v>
      </c>
      <c r="H44" t="s">
        <v>325</v>
      </c>
      <c r="I44" t="s">
        <v>54</v>
      </c>
      <c r="J44" t="s">
        <v>83</v>
      </c>
      <c r="K44" t="s">
        <v>61</v>
      </c>
      <c r="L44" t="s">
        <v>327</v>
      </c>
      <c r="M44">
        <v>37</v>
      </c>
      <c r="N44" s="3" t="s">
        <v>326</v>
      </c>
      <c r="O44" t="s">
        <v>67</v>
      </c>
      <c r="P44" s="3" t="s">
        <v>86</v>
      </c>
      <c r="Q44" s="3" t="s">
        <v>87</v>
      </c>
      <c r="R44" s="4">
        <v>45028</v>
      </c>
    </row>
  </sheetData>
  <mergeCells count="7">
    <mergeCell ref="A6:S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O8:O201">
      <formula1>Hidden_314</formula1>
    </dataValidation>
  </dataValidations>
  <hyperlinks>
    <hyperlink ref="N8" r:id="rId1"/>
    <hyperlink ref="N10" r:id="rId2"/>
    <hyperlink ref="N11" r:id="rId3"/>
    <hyperlink ref="N12" r:id="rId4"/>
    <hyperlink ref="N13" r:id="rId5"/>
    <hyperlink ref="N14" r:id="rId6"/>
    <hyperlink ref="N15" r:id="rId7"/>
    <hyperlink ref="N16" r:id="rId8"/>
    <hyperlink ref="N19" r:id="rId9"/>
    <hyperlink ref="N20" r:id="rId10"/>
    <hyperlink ref="N21" r:id="rId11"/>
    <hyperlink ref="N22" r:id="rId12"/>
    <hyperlink ref="N23" r:id="rId13"/>
    <hyperlink ref="N31" r:id="rId14"/>
    <hyperlink ref="N36" r:id="rId15"/>
    <hyperlink ref="N37" r:id="rId16"/>
    <hyperlink ref="N38" r:id="rId17"/>
    <hyperlink ref="N40"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94" workbookViewId="0">
      <selection activeCell="B103" sqref="B10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t="str">
        <f>[1]Tabla_465509!C112</f>
        <v>2006</v>
      </c>
      <c r="C4" t="str">
        <f>[1]Tabla_465509!D112</f>
        <v>2007</v>
      </c>
      <c r="D4" t="str">
        <f>[1]Tabla_465509!E112</f>
        <v>Secretaria de Desarrollo Rural</v>
      </c>
      <c r="E4" t="str">
        <f>[1]Tabla_465509!F112</f>
        <v>Secretario Paricular</v>
      </c>
      <c r="F4" t="str">
        <f>[1]Tabla_465509!G112</f>
        <v>Sector Publico</v>
      </c>
    </row>
    <row r="5" spans="1:6" x14ac:dyDescent="0.25">
      <c r="A5">
        <v>1</v>
      </c>
      <c r="B5" t="str">
        <f>[1]Tabla_465509!C113</f>
        <v>2007</v>
      </c>
      <c r="C5" t="str">
        <f>[1]Tabla_465509!D113</f>
        <v>2008</v>
      </c>
      <c r="D5" t="str">
        <f>[1]Tabla_465509!E113</f>
        <v>Secretaria de Desarrollo Rural</v>
      </c>
      <c r="E5" t="str">
        <f>[1]Tabla_465509!F113</f>
        <v>Director General de Planeacion y Programacion</v>
      </c>
      <c r="F5" t="str">
        <f>[1]Tabla_465509!G113</f>
        <v>Sector Publico</v>
      </c>
    </row>
    <row r="6" spans="1:6" x14ac:dyDescent="0.25">
      <c r="A6">
        <v>1</v>
      </c>
      <c r="B6" t="str">
        <f>[1]Tabla_465509!C114</f>
        <v>2015</v>
      </c>
      <c r="C6" t="str">
        <f>[1]Tabla_465509!D114</f>
        <v>2018</v>
      </c>
      <c r="D6" t="str">
        <f>[1]Tabla_465509!E114</f>
        <v>H. Ayuntamiento Municipal de Ometepec, Guerrero</v>
      </c>
      <c r="E6" t="str">
        <f>[1]Tabla_465509!F114</f>
        <v>Presidente Municipal Constitucional</v>
      </c>
      <c r="F6" t="str">
        <f>[1]Tabla_465509!G114</f>
        <v>Sector Publico</v>
      </c>
    </row>
    <row r="7" spans="1:6" x14ac:dyDescent="0.25">
      <c r="A7">
        <v>2</v>
      </c>
      <c r="B7" t="str">
        <f>[1]Tabla_465509!C109</f>
        <v>2013</v>
      </c>
      <c r="C7" t="str">
        <f>[1]Tabla_465509!D109</f>
        <v>2015</v>
      </c>
      <c r="D7" t="str">
        <f>[1]Tabla_465509!E109</f>
        <v>Escritorio Publico "Hernandez"</v>
      </c>
      <c r="E7" t="str">
        <f>[1]Tabla_465509!F109</f>
        <v>Secretaria</v>
      </c>
      <c r="F7" t="str">
        <f>[1]Tabla_465509!G109</f>
        <v>Sector Privado</v>
      </c>
    </row>
    <row r="8" spans="1:6" x14ac:dyDescent="0.25">
      <c r="A8">
        <v>2</v>
      </c>
      <c r="B8" t="str">
        <f>[1]Tabla_465509!C110</f>
        <v>2014</v>
      </c>
      <c r="C8" t="str">
        <f>[1]Tabla_465509!D110</f>
        <v>2015</v>
      </c>
      <c r="D8" t="str">
        <f>[1]Tabla_465509!E110</f>
        <v>ISSSTE</v>
      </c>
      <c r="E8" t="str">
        <f>[1]Tabla_465509!F110</f>
        <v>Quimico Suplente de Guardias</v>
      </c>
      <c r="F8" t="str">
        <f>[1]Tabla_465509!G110</f>
        <v>Sector Publico</v>
      </c>
    </row>
    <row r="9" spans="1:6" x14ac:dyDescent="0.25">
      <c r="A9">
        <v>2</v>
      </c>
      <c r="B9" t="str">
        <f>[1]Tabla_465509!C111</f>
        <v>2017</v>
      </c>
      <c r="C9" t="str">
        <f>[1]Tabla_465509!D111</f>
        <v>2018</v>
      </c>
      <c r="D9" t="str">
        <f>[1]Tabla_465509!E111</f>
        <v>Instituto de Capacitacion para el Trabajo del Estado de Guerrero</v>
      </c>
      <c r="E9" t="str">
        <f>[1]Tabla_465509!F111</f>
        <v>Secretaria Ejecutiva "D"</v>
      </c>
      <c r="F9" t="str">
        <f>[1]Tabla_465509!G111</f>
        <v>Sector Publico</v>
      </c>
    </row>
    <row r="10" spans="1:6" x14ac:dyDescent="0.25">
      <c r="A10">
        <v>3</v>
      </c>
      <c r="B10" t="str">
        <f>[1]Tabla_465509!C88</f>
        <v>1997</v>
      </c>
      <c r="C10" t="str">
        <f>[1]Tabla_465509!D88</f>
        <v>1999</v>
      </c>
      <c r="D10" t="str">
        <f>[1]Tabla_465509!E88</f>
        <v>Sanlinas y Rocha</v>
      </c>
      <c r="E10" t="str">
        <f>[1]Tabla_465509!F88</f>
        <v>Encargada de Deposito, Credito y Cobranza</v>
      </c>
      <c r="F10" t="str">
        <f>[1]Tabla_465509!G88</f>
        <v>Sector Privado</v>
      </c>
    </row>
    <row r="11" spans="1:6" x14ac:dyDescent="0.25">
      <c r="A11">
        <v>3</v>
      </c>
      <c r="B11" t="str">
        <f>[1]Tabla_465509!C89</f>
        <v>1999</v>
      </c>
      <c r="C11" t="str">
        <f>[1]Tabla_465509!D89</f>
        <v>2015</v>
      </c>
      <c r="D11" t="str">
        <f>[1]Tabla_465509!E89</f>
        <v>Comision Federal de Electricidad</v>
      </c>
      <c r="E11" t="str">
        <f>[1]Tabla_465509!F89</f>
        <v>Supervisora de Oficina y Campo</v>
      </c>
      <c r="F11" t="str">
        <f>[1]Tabla_465509!G89</f>
        <v>Sector Publico</v>
      </c>
    </row>
    <row r="12" spans="1:6" x14ac:dyDescent="0.25">
      <c r="A12">
        <v>3</v>
      </c>
      <c r="B12" t="str">
        <f>[1]Tabla_465509!C90</f>
        <v>2016</v>
      </c>
      <c r="C12" t="str">
        <f>[1]Tabla_465509!D90</f>
        <v>2018</v>
      </c>
      <c r="D12" t="str">
        <f>[1]Tabla_465509!E90</f>
        <v>Hospital Donato G. Alarcon Renacimiento</v>
      </c>
      <c r="E12" t="str">
        <f>[1]Tabla_465509!F90</f>
        <v>Trabajo Social</v>
      </c>
      <c r="F12" t="str">
        <f>[1]Tabla_465509!G90</f>
        <v>Sector Publico</v>
      </c>
    </row>
    <row r="13" spans="1:6" x14ac:dyDescent="0.25">
      <c r="A13">
        <v>4</v>
      </c>
      <c r="B13" t="s">
        <v>107</v>
      </c>
      <c r="C13" t="s">
        <v>107</v>
      </c>
      <c r="D13" t="s">
        <v>107</v>
      </c>
      <c r="E13" t="s">
        <v>107</v>
      </c>
      <c r="F13" t="s">
        <v>107</v>
      </c>
    </row>
    <row r="14" spans="1:6" x14ac:dyDescent="0.25">
      <c r="A14">
        <v>4</v>
      </c>
      <c r="B14" t="s">
        <v>107</v>
      </c>
      <c r="C14" t="s">
        <v>107</v>
      </c>
      <c r="D14" t="s">
        <v>107</v>
      </c>
      <c r="E14" t="s">
        <v>107</v>
      </c>
      <c r="F14" t="s">
        <v>107</v>
      </c>
    </row>
    <row r="15" spans="1:6" x14ac:dyDescent="0.25">
      <c r="A15">
        <v>4</v>
      </c>
      <c r="B15" t="s">
        <v>107</v>
      </c>
      <c r="C15" t="s">
        <v>107</v>
      </c>
      <c r="D15" t="s">
        <v>107</v>
      </c>
      <c r="E15" t="s">
        <v>107</v>
      </c>
      <c r="F15" t="s">
        <v>107</v>
      </c>
    </row>
    <row r="16" spans="1:6" x14ac:dyDescent="0.25">
      <c r="A16">
        <v>5</v>
      </c>
      <c r="B16" t="str">
        <f>[1]Tabla_465509!C91</f>
        <v>2017</v>
      </c>
      <c r="C16" t="str">
        <f>[1]Tabla_465509!D91</f>
        <v>2018</v>
      </c>
      <c r="D16" t="str">
        <f>[1]Tabla_465509!E91</f>
        <v>H. Ayuntamiento Municipal de Eduardo Neri</v>
      </c>
      <c r="E16" t="str">
        <f>[1]Tabla_465509!F91</f>
        <v>Asesora</v>
      </c>
      <c r="F16" t="str">
        <f>[1]Tabla_465509!G91</f>
        <v>Sector Publico</v>
      </c>
    </row>
    <row r="17" spans="1:6" x14ac:dyDescent="0.25">
      <c r="A17">
        <v>5</v>
      </c>
      <c r="B17" t="str">
        <f>[1]Tabla_465509!C92</f>
        <v>2019</v>
      </c>
      <c r="C17" t="str">
        <f>[1]Tabla_465509!D92</f>
        <v>2020</v>
      </c>
      <c r="D17" t="str">
        <f>[1]Tabla_465509!E92</f>
        <v>Harmon Hall</v>
      </c>
      <c r="E17" t="str">
        <f>[1]Tabla_465509!F92</f>
        <v>Docente</v>
      </c>
      <c r="F17" t="str">
        <f>[1]Tabla_465509!G92</f>
        <v>Sector Privado</v>
      </c>
    </row>
    <row r="18" spans="1:6" x14ac:dyDescent="0.25">
      <c r="A18">
        <v>5</v>
      </c>
      <c r="B18" t="str">
        <f>[1]Tabla_465509!C93</f>
        <v>2020</v>
      </c>
      <c r="C18" t="str">
        <f>[1]Tabla_465509!D93</f>
        <v>2021</v>
      </c>
      <c r="D18" t="str">
        <f>[1]Tabla_465509!E93</f>
        <v>Harmon Hall</v>
      </c>
      <c r="E18" t="str">
        <f>[1]Tabla_465509!F93</f>
        <v>Coordinadora Academica</v>
      </c>
      <c r="F18" t="str">
        <f>[1]Tabla_465509!G93</f>
        <v>Sector Privado</v>
      </c>
    </row>
    <row r="19" spans="1:6" x14ac:dyDescent="0.25">
      <c r="A19">
        <v>6</v>
      </c>
      <c r="B19" t="str">
        <f>[1]Tabla_465509!C94</f>
        <v>1991</v>
      </c>
      <c r="C19" t="str">
        <f>[1]Tabla_465509!D94</f>
        <v>1992</v>
      </c>
      <c r="D19" t="str">
        <f>[1]Tabla_465509!E94</f>
        <v>Secretaria de Relaciones Exteriores</v>
      </c>
      <c r="E19" t="str">
        <f>[1]Tabla_465509!F94</f>
        <v>Representante del Estado de Guerrero, ante Comunidades Guerrerenses en Estados Unidos</v>
      </c>
      <c r="F19" t="str">
        <f>[1]Tabla_465509!G94</f>
        <v>Sector Publico</v>
      </c>
    </row>
    <row r="20" spans="1:6" x14ac:dyDescent="0.25">
      <c r="A20">
        <v>6</v>
      </c>
      <c r="B20" t="str">
        <f>[1]Tabla_465509!C95</f>
        <v>1992</v>
      </c>
      <c r="C20" t="str">
        <f>[1]Tabla_465509!D95</f>
        <v>1994</v>
      </c>
      <c r="D20" t="str">
        <f>[1]Tabla_465509!E95</f>
        <v>Secretaria de Relaciones Exteriores</v>
      </c>
      <c r="E20" t="str">
        <f>[1]Tabla_465509!F95</f>
        <v>Coordinador General de Comunicaciones Mexicanas en el Consulado General de Mexico en Chicago</v>
      </c>
      <c r="F20" t="str">
        <f>[1]Tabla_465509!G95</f>
        <v>Sector Publico</v>
      </c>
    </row>
    <row r="21" spans="1:6" x14ac:dyDescent="0.25">
      <c r="A21">
        <v>6</v>
      </c>
      <c r="B21" t="str">
        <f>[1]Tabla_465509!C96</f>
        <v>2009</v>
      </c>
      <c r="C21" t="str">
        <f>[1]Tabla_465509!D96</f>
        <v>2012</v>
      </c>
      <c r="D21" t="str">
        <f>[1]Tabla_465509!E96</f>
        <v>Secretaria de Educacion Guerrero, ICAT Olinala</v>
      </c>
      <c r="E21" t="str">
        <f>[1]Tabla_465509!F96</f>
        <v>Director General</v>
      </c>
      <c r="F21" t="str">
        <f>[1]Tabla_465509!G96</f>
        <v>Sector Publico</v>
      </c>
    </row>
    <row r="22" spans="1:6" x14ac:dyDescent="0.25">
      <c r="A22">
        <v>7</v>
      </c>
      <c r="B22" t="str">
        <f>[1]Tabla_465509!C7</f>
        <v>2008</v>
      </c>
      <c r="C22" t="str">
        <f>[1]Tabla_465509!D7</f>
        <v>2010</v>
      </c>
      <c r="D22" t="str">
        <f>[1]Tabla_465509!E7</f>
        <v>Coordinacion Tecnica del Sistema Estatal del Registro Civil</v>
      </c>
      <c r="E22" t="str">
        <f>[1]Tabla_465509!F7</f>
        <v>Capturista</v>
      </c>
      <c r="F22" t="str">
        <f>[1]Tabla_465509!G7</f>
        <v>Sector Publico</v>
      </c>
    </row>
    <row r="23" spans="1:6" x14ac:dyDescent="0.25">
      <c r="A23">
        <v>7</v>
      </c>
      <c r="B23" t="str">
        <f>[1]Tabla_465509!C8</f>
        <v>2011</v>
      </c>
      <c r="C23" t="str">
        <f>[1]Tabla_465509!D8</f>
        <v>2012</v>
      </c>
      <c r="D23" t="str">
        <f>[1]Tabla_465509!E8</f>
        <v>Coordinacion Tecnica del Sistema Estatal del Registro Civil</v>
      </c>
      <c r="E23" t="str">
        <f>[1]Tabla_465509!F8</f>
        <v>Auxiliar</v>
      </c>
      <c r="F23" t="str">
        <f>[1]Tabla_465509!G8</f>
        <v>Sector Publico</v>
      </c>
    </row>
    <row r="24" spans="1:6" x14ac:dyDescent="0.25">
      <c r="A24">
        <v>7</v>
      </c>
      <c r="B24" t="str">
        <f>[1]Tabla_465509!C9</f>
        <v>2012</v>
      </c>
      <c r="C24" t="str">
        <f>[1]Tabla_465509!D9</f>
        <v>2019</v>
      </c>
      <c r="D24" t="str">
        <f>[1]Tabla_465509!E9</f>
        <v>ICATEGRO</v>
      </c>
      <c r="E24" t="str">
        <f>[1]Tabla_465509!F9</f>
        <v>Auxiliar</v>
      </c>
      <c r="F24" t="str">
        <f>[1]Tabla_465509!G9</f>
        <v>Sector Publico</v>
      </c>
    </row>
    <row r="25" spans="1:6" x14ac:dyDescent="0.25">
      <c r="A25">
        <v>8</v>
      </c>
      <c r="B25" t="str">
        <f>[1]Tabla_465509!C100</f>
        <v>2004</v>
      </c>
      <c r="C25" t="str">
        <f>[1]Tabla_465509!D100</f>
        <v>2007</v>
      </c>
      <c r="D25" t="str">
        <f>[1]Tabla_465509!E100</f>
        <v>Escuela Primaria "Francisco I. Madero", Las Juntas del Rosario, Guerrero</v>
      </c>
      <c r="E25" t="str">
        <f>[1]Tabla_465509!F100</f>
        <v>Maestra</v>
      </c>
      <c r="F25" t="str">
        <f>[1]Tabla_465509!G100</f>
        <v>Sector Publico</v>
      </c>
    </row>
    <row r="26" spans="1:6" x14ac:dyDescent="0.25">
      <c r="A26">
        <v>8</v>
      </c>
      <c r="B26" t="str">
        <f>[1]Tabla_465509!C101</f>
        <v>2007</v>
      </c>
      <c r="C26" t="str">
        <f>[1]Tabla_465509!D101</f>
        <v>2011</v>
      </c>
      <c r="D26" t="str">
        <f>[1]Tabla_465509!E101</f>
        <v>Escuela Primaria "Cuahutemoc", Los Encinos, Guerrero</v>
      </c>
      <c r="E26" t="str">
        <f>[1]Tabla_465509!F101</f>
        <v>Directora Encargada Frente a Grupo</v>
      </c>
      <c r="F26" t="str">
        <f>[1]Tabla_465509!G101</f>
        <v>Sector Publico</v>
      </c>
    </row>
    <row r="27" spans="1:6" x14ac:dyDescent="0.25">
      <c r="A27">
        <v>8</v>
      </c>
      <c r="B27" t="str">
        <f>[1]Tabla_465509!C102</f>
        <v>2011</v>
      </c>
      <c r="C27" t="str">
        <f>[1]Tabla_465509!D102</f>
        <v>2016</v>
      </c>
      <c r="D27" t="str">
        <f>[1]Tabla_465509!E102</f>
        <v>Escuela Primaria "Hermenegildo Galeana", Agua Colorada, Guerrero</v>
      </c>
      <c r="E27" t="str">
        <f>[1]Tabla_465509!F102</f>
        <v>Directora Encargada Frente a Grupo</v>
      </c>
      <c r="F27" t="str">
        <f>[1]Tabla_465509!G102</f>
        <v>Sector Publico</v>
      </c>
    </row>
    <row r="28" spans="1:6" x14ac:dyDescent="0.25">
      <c r="A28">
        <v>9</v>
      </c>
      <c r="B28" t="str">
        <f>[1]Tabla_465509!C103</f>
        <v>2018</v>
      </c>
      <c r="C28" t="str">
        <f>[1]Tabla_465509!D103</f>
        <v>2019</v>
      </c>
      <c r="D28" t="str">
        <f>[1]Tabla_465509!E103</f>
        <v>InvertedCode</v>
      </c>
      <c r="E28" t="str">
        <f>[1]Tabla_465509!F103</f>
        <v>Ingeniero Programador Movil</v>
      </c>
      <c r="F28" t="str">
        <f>[1]Tabla_465509!G103</f>
        <v>Sector Privado</v>
      </c>
    </row>
    <row r="29" spans="1:6" x14ac:dyDescent="0.25">
      <c r="A29">
        <v>9</v>
      </c>
      <c r="B29" t="str">
        <f>[1]Tabla_465509!C104</f>
        <v>2019</v>
      </c>
      <c r="C29" t="str">
        <f>[1]Tabla_465509!D104</f>
        <v>2020</v>
      </c>
      <c r="D29" t="str">
        <f>[1]Tabla_465509!E104</f>
        <v>H. Ayuntamiento Municipal de Iguala</v>
      </c>
      <c r="E29" t="str">
        <f>[1]Tabla_465509!F104</f>
        <v>Asistente del Secretario Particular del Presidente de Iguala</v>
      </c>
      <c r="F29" t="str">
        <f>[1]Tabla_465509!G104</f>
        <v>Sector Publico</v>
      </c>
    </row>
    <row r="30" spans="1:6" x14ac:dyDescent="0.25">
      <c r="A30">
        <v>9</v>
      </c>
      <c r="B30" t="str">
        <f>[1]Tabla_465509!C105</f>
        <v>2020</v>
      </c>
      <c r="C30" t="str">
        <f>[1]Tabla_465509!D105</f>
        <v>2021</v>
      </c>
      <c r="D30" t="str">
        <f>[1]Tabla_465509!E105</f>
        <v>DIF Iguala</v>
      </c>
      <c r="E30" t="str">
        <f>[1]Tabla_465509!F105</f>
        <v>Auxiliar Informatico y Software</v>
      </c>
      <c r="F30" t="str">
        <f>[1]Tabla_465509!G105</f>
        <v>Sector Publico</v>
      </c>
    </row>
    <row r="31" spans="1:6" x14ac:dyDescent="0.25">
      <c r="A31">
        <v>10</v>
      </c>
      <c r="B31">
        <v>2012</v>
      </c>
      <c r="C31">
        <v>2013</v>
      </c>
      <c r="D31" t="s">
        <v>153</v>
      </c>
      <c r="E31" t="s">
        <v>154</v>
      </c>
      <c r="F31" t="s">
        <v>149</v>
      </c>
    </row>
    <row r="32" spans="1:6" x14ac:dyDescent="0.25">
      <c r="A32">
        <v>10</v>
      </c>
      <c r="B32">
        <v>2013</v>
      </c>
      <c r="C32">
        <v>2015</v>
      </c>
      <c r="D32" t="s">
        <v>150</v>
      </c>
      <c r="E32" t="s">
        <v>151</v>
      </c>
      <c r="F32" t="s">
        <v>149</v>
      </c>
    </row>
    <row r="33" spans="1:6" x14ac:dyDescent="0.25">
      <c r="A33">
        <v>10</v>
      </c>
      <c r="B33">
        <v>2015</v>
      </c>
      <c r="C33" t="s">
        <v>107</v>
      </c>
      <c r="D33" t="s">
        <v>148</v>
      </c>
      <c r="E33" t="s">
        <v>152</v>
      </c>
      <c r="F33" t="s">
        <v>149</v>
      </c>
    </row>
    <row r="34" spans="1:6" x14ac:dyDescent="0.25">
      <c r="A34">
        <v>11</v>
      </c>
      <c r="B34">
        <v>2018</v>
      </c>
      <c r="C34">
        <v>2021</v>
      </c>
      <c r="D34" t="s">
        <v>162</v>
      </c>
      <c r="E34" t="s">
        <v>163</v>
      </c>
      <c r="F34" t="s">
        <v>88</v>
      </c>
    </row>
    <row r="35" spans="1:6" x14ac:dyDescent="0.25">
      <c r="A35">
        <v>11</v>
      </c>
      <c r="B35">
        <v>2022</v>
      </c>
      <c r="C35">
        <v>2023</v>
      </c>
      <c r="D35" t="s">
        <v>164</v>
      </c>
      <c r="E35" t="s">
        <v>165</v>
      </c>
      <c r="F35" t="s">
        <v>88</v>
      </c>
    </row>
    <row r="36" spans="1:6" x14ac:dyDescent="0.25">
      <c r="A36">
        <v>11</v>
      </c>
      <c r="B36">
        <v>2023</v>
      </c>
      <c r="C36" t="s">
        <v>107</v>
      </c>
      <c r="D36" t="s">
        <v>164</v>
      </c>
      <c r="E36" t="s">
        <v>166</v>
      </c>
      <c r="F36" t="s">
        <v>88</v>
      </c>
    </row>
    <row r="37" spans="1:6" x14ac:dyDescent="0.25">
      <c r="A37">
        <v>12</v>
      </c>
      <c r="B37" t="str">
        <f>[1]Tabla_465509!C76</f>
        <v>1983</v>
      </c>
      <c r="C37" t="str">
        <f>[1]Tabla_465509!D76</f>
        <v>1986</v>
      </c>
      <c r="D37" t="str">
        <f>[1]Tabla_465509!E76</f>
        <v>Escuela Secundaria Tenica No. 24, Tlalixtaquilla, Guerrero</v>
      </c>
      <c r="E37" t="str">
        <f>[1]Tabla_465509!F76</f>
        <v>Profesor de Matematicas</v>
      </c>
      <c r="F37" t="str">
        <f>[1]Tabla_465509!G76</f>
        <v>Sector Publico</v>
      </c>
    </row>
    <row r="38" spans="1:6" x14ac:dyDescent="0.25">
      <c r="A38">
        <v>12</v>
      </c>
      <c r="B38" t="str">
        <f>[1]Tabla_465509!C77</f>
        <v>1987</v>
      </c>
      <c r="C38" t="str">
        <f>[1]Tabla_465509!D77</f>
        <v>1991</v>
      </c>
      <c r="D38" t="str">
        <f>[1]Tabla_465509!E77</f>
        <v>Escuela Secundaria Tenica No. 132 "Caritino Maldonado Perez</v>
      </c>
      <c r="E38" t="str">
        <f>[1]Tabla_465509!F77</f>
        <v>Profesor de Matematicas y Fundador</v>
      </c>
      <c r="F38" t="str">
        <f>[1]Tabla_465509!G77</f>
        <v>Sector Publico</v>
      </c>
    </row>
    <row r="39" spans="1:6" x14ac:dyDescent="0.25">
      <c r="A39">
        <v>12</v>
      </c>
      <c r="B39" t="str">
        <f>[1]Tabla_465509!C78</f>
        <v>1986</v>
      </c>
      <c r="C39" t="str">
        <f>[1]Tabla_465509!D78</f>
        <v>2016</v>
      </c>
      <c r="D39" t="str">
        <f>[1]Tabla_465509!E78</f>
        <v>Escuela Secundaria General "Juan N. Alvarez"</v>
      </c>
      <c r="E39" t="str">
        <f>[1]Tabla_465509!F78</f>
        <v>Profesor de Matematicas</v>
      </c>
      <c r="F39" t="str">
        <f>[1]Tabla_465509!G78</f>
        <v>Sector Publico</v>
      </c>
    </row>
    <row r="40" spans="1:6" x14ac:dyDescent="0.25">
      <c r="A40">
        <v>13</v>
      </c>
      <c r="B40" t="str">
        <f>[1]Tabla_465509!C79</f>
        <v>2017</v>
      </c>
      <c r="C40" t="str">
        <f>[1]Tabla_465509!D79</f>
        <v>2017</v>
      </c>
      <c r="D40" t="str">
        <f>[1]Tabla_465509!E79</f>
        <v>Clinica Veterinaria de Pequeñas Especies "Dogy House"</v>
      </c>
      <c r="E40" t="str">
        <f>[1]Tabla_465509!F79</f>
        <v>Medico Auxiliar</v>
      </c>
      <c r="F40" t="str">
        <f>[1]Tabla_465509!G79</f>
        <v>Sector Privado</v>
      </c>
    </row>
    <row r="41" spans="1:6" x14ac:dyDescent="0.25">
      <c r="A41">
        <v>13</v>
      </c>
      <c r="B41" t="str">
        <f>[1]Tabla_465509!C80</f>
        <v>2018</v>
      </c>
      <c r="C41" t="str">
        <f>[1]Tabla_465509!D80</f>
        <v>2018</v>
      </c>
      <c r="D41" t="str">
        <f>[1]Tabla_465509!E80</f>
        <v>Jardin de Niños "Justo Sierra"</v>
      </c>
      <c r="E41" t="str">
        <f>[1]Tabla_465509!F80</f>
        <v>Auxiliar Administrativo</v>
      </c>
      <c r="F41" t="str">
        <f>[1]Tabla_465509!G80</f>
        <v>Sector Publico</v>
      </c>
    </row>
    <row r="42" spans="1:6" x14ac:dyDescent="0.25">
      <c r="A42">
        <v>13</v>
      </c>
      <c r="B42" t="str">
        <f>[1]Tabla_465509!C81</f>
        <v>2019</v>
      </c>
      <c r="C42" t="str">
        <f>[1]Tabla_465509!D81</f>
        <v>2020</v>
      </c>
      <c r="D42" t="str">
        <f>[1]Tabla_465509!E81</f>
        <v>Veterinaria "Africa"</v>
      </c>
      <c r="E42" t="str">
        <f>[1]Tabla_465509!F81</f>
        <v>Medico Auxiliar</v>
      </c>
      <c r="F42" t="str">
        <f>[1]Tabla_465509!G81</f>
        <v>Sector Privado</v>
      </c>
    </row>
    <row r="43" spans="1:6" x14ac:dyDescent="0.25">
      <c r="A43">
        <v>14</v>
      </c>
      <c r="B43" t="str">
        <f>[1]Tabla_465509!C58</f>
        <v>NO DATOS</v>
      </c>
      <c r="C43" t="str">
        <f>[1]Tabla_465509!D58</f>
        <v>NO DATOS</v>
      </c>
      <c r="D43" t="str">
        <f>[1]Tabla_465509!E58</f>
        <v>NO DATOS</v>
      </c>
      <c r="E43" t="str">
        <f>[1]Tabla_465509!F58</f>
        <v>NO DATOS</v>
      </c>
      <c r="F43" t="str">
        <f>[1]Tabla_465509!G58</f>
        <v>NO DATOS</v>
      </c>
    </row>
    <row r="44" spans="1:6" x14ac:dyDescent="0.25">
      <c r="A44">
        <v>14</v>
      </c>
      <c r="B44" t="str">
        <f>[1]Tabla_465509!C59</f>
        <v>NO DATOS</v>
      </c>
      <c r="C44" t="str">
        <f>[1]Tabla_465509!D59</f>
        <v>NO DATOS</v>
      </c>
      <c r="D44" t="str">
        <f>[1]Tabla_465509!E59</f>
        <v>NO DATOS</v>
      </c>
      <c r="E44" t="str">
        <f>[1]Tabla_465509!F59</f>
        <v>NO DATOS</v>
      </c>
      <c r="F44" t="str">
        <f>[1]Tabla_465509!G59</f>
        <v>NO DATOS</v>
      </c>
    </row>
    <row r="45" spans="1:6" x14ac:dyDescent="0.25">
      <c r="A45">
        <v>14</v>
      </c>
      <c r="B45" t="str">
        <f>[1]Tabla_465509!C60</f>
        <v>NO DATOS</v>
      </c>
      <c r="C45" t="str">
        <f>[1]Tabla_465509!D60</f>
        <v>NO DATOS</v>
      </c>
      <c r="D45" t="str">
        <f>[1]Tabla_465509!E60</f>
        <v>NO DATOS</v>
      </c>
      <c r="E45" t="str">
        <f>[1]Tabla_465509!F60</f>
        <v>NO DATOS</v>
      </c>
      <c r="F45" t="str">
        <f>[1]Tabla_465509!G60</f>
        <v>NO DATOS</v>
      </c>
    </row>
    <row r="46" spans="1:6" x14ac:dyDescent="0.25">
      <c r="A46">
        <v>15</v>
      </c>
      <c r="B46" t="str">
        <f t="shared" ref="B46:F48" si="0">B43</f>
        <v>NO DATOS</v>
      </c>
      <c r="C46" t="str">
        <f t="shared" si="0"/>
        <v>NO DATOS</v>
      </c>
      <c r="D46" t="str">
        <f t="shared" si="0"/>
        <v>NO DATOS</v>
      </c>
      <c r="E46" t="str">
        <f t="shared" si="0"/>
        <v>NO DATOS</v>
      </c>
      <c r="F46" t="str">
        <f t="shared" si="0"/>
        <v>NO DATOS</v>
      </c>
    </row>
    <row r="47" spans="1:6" x14ac:dyDescent="0.25">
      <c r="A47">
        <v>15</v>
      </c>
      <c r="B47" t="str">
        <f t="shared" si="0"/>
        <v>NO DATOS</v>
      </c>
      <c r="C47" t="str">
        <f t="shared" si="0"/>
        <v>NO DATOS</v>
      </c>
      <c r="D47" t="str">
        <f t="shared" si="0"/>
        <v>NO DATOS</v>
      </c>
      <c r="E47" t="str">
        <f t="shared" si="0"/>
        <v>NO DATOS</v>
      </c>
      <c r="F47" t="str">
        <f t="shared" si="0"/>
        <v>NO DATOS</v>
      </c>
    </row>
    <row r="48" spans="1:6" x14ac:dyDescent="0.25">
      <c r="A48">
        <v>15</v>
      </c>
      <c r="B48" t="str">
        <f t="shared" si="0"/>
        <v>NO DATOS</v>
      </c>
      <c r="C48" t="str">
        <f t="shared" si="0"/>
        <v>NO DATOS</v>
      </c>
      <c r="D48" t="str">
        <f t="shared" si="0"/>
        <v>NO DATOS</v>
      </c>
      <c r="E48" t="str">
        <f t="shared" si="0"/>
        <v>NO DATOS</v>
      </c>
      <c r="F48" t="str">
        <f t="shared" si="0"/>
        <v>NO DATOS</v>
      </c>
    </row>
    <row r="49" spans="1:6" x14ac:dyDescent="0.25">
      <c r="A49">
        <v>16</v>
      </c>
      <c r="B49" t="str">
        <f>[1]Tabla_465509!C61</f>
        <v>NO DATOS</v>
      </c>
      <c r="C49" t="str">
        <f>[1]Tabla_465509!D61</f>
        <v>NO DATOS</v>
      </c>
      <c r="D49" t="str">
        <f>[1]Tabla_465509!E61</f>
        <v>NO DATOS</v>
      </c>
      <c r="E49" t="str">
        <f>[1]Tabla_465509!F61</f>
        <v>NO DATOS</v>
      </c>
      <c r="F49" t="str">
        <f>[1]Tabla_465509!G61</f>
        <v>NO DATOS</v>
      </c>
    </row>
    <row r="50" spans="1:6" x14ac:dyDescent="0.25">
      <c r="A50">
        <v>16</v>
      </c>
      <c r="B50" t="str">
        <f>[1]Tabla_465509!C62</f>
        <v>2021</v>
      </c>
      <c r="C50" t="str">
        <f>[1]Tabla_465509!D62</f>
        <v>2021</v>
      </c>
      <c r="D50" t="str">
        <f>[1]Tabla_465509!E62</f>
        <v>Central de Motos</v>
      </c>
      <c r="E50" t="str">
        <f>[1]Tabla_465509!F62</f>
        <v>Vendedor</v>
      </c>
      <c r="F50" t="str">
        <f>[1]Tabla_465509!G62</f>
        <v>Sector Privado</v>
      </c>
    </row>
    <row r="51" spans="1:6" x14ac:dyDescent="0.25">
      <c r="A51">
        <v>16</v>
      </c>
      <c r="B51" t="str">
        <f>[1]Tabla_465509!C63</f>
        <v>2021</v>
      </c>
      <c r="C51" t="str">
        <f>[1]Tabla_465509!D63</f>
        <v>2022</v>
      </c>
      <c r="D51" t="str">
        <f>[1]Tabla_465509!E63</f>
        <v>Refraccionaria Arturo</v>
      </c>
      <c r="E51" t="str">
        <f>[1]Tabla_465509!F63</f>
        <v>Gerente de Ventas y Compras</v>
      </c>
      <c r="F51" t="str">
        <f>[1]Tabla_465509!G63</f>
        <v>Sector Privado</v>
      </c>
    </row>
    <row r="52" spans="1:6" x14ac:dyDescent="0.25">
      <c r="A52">
        <v>17</v>
      </c>
      <c r="B52" t="s">
        <v>206</v>
      </c>
      <c r="C52" t="s">
        <v>206</v>
      </c>
      <c r="D52" t="s">
        <v>206</v>
      </c>
      <c r="E52" t="s">
        <v>206</v>
      </c>
      <c r="F52" t="s">
        <v>206</v>
      </c>
    </row>
    <row r="53" spans="1:6" x14ac:dyDescent="0.25">
      <c r="A53">
        <v>17</v>
      </c>
      <c r="B53">
        <v>2017</v>
      </c>
      <c r="C53">
        <v>2019</v>
      </c>
      <c r="D53" t="s">
        <v>207</v>
      </c>
      <c r="E53" t="s">
        <v>208</v>
      </c>
      <c r="F53" t="s">
        <v>88</v>
      </c>
    </row>
    <row r="54" spans="1:6" x14ac:dyDescent="0.25">
      <c r="A54">
        <v>17</v>
      </c>
      <c r="B54">
        <v>2023</v>
      </c>
      <c r="C54" t="s">
        <v>206</v>
      </c>
      <c r="D54" t="s">
        <v>209</v>
      </c>
      <c r="E54" t="s">
        <v>210</v>
      </c>
      <c r="F54" t="s">
        <v>88</v>
      </c>
    </row>
    <row r="55" spans="1:6" x14ac:dyDescent="0.25">
      <c r="A55">
        <v>18</v>
      </c>
      <c r="B55" t="str">
        <f>[1]Tabla_465509!C67</f>
        <v>2007</v>
      </c>
      <c r="C55" t="str">
        <f>[1]Tabla_465509!D67</f>
        <v>NO DATOS</v>
      </c>
      <c r="D55" t="str">
        <f>[1]Tabla_465509!E67</f>
        <v>Tribunal Superior de Justicia del Estado de Guerrero</v>
      </c>
      <c r="E55" t="str">
        <f>[1]Tabla_465509!F67</f>
        <v>Meditora</v>
      </c>
      <c r="F55" t="str">
        <f>[1]Tabla_465509!G67</f>
        <v>Sector Publico</v>
      </c>
    </row>
    <row r="56" spans="1:6" x14ac:dyDescent="0.25">
      <c r="A56">
        <v>18</v>
      </c>
      <c r="B56" t="str">
        <f>[1]Tabla_465509!C68</f>
        <v>2008</v>
      </c>
      <c r="C56" t="str">
        <f>[1]Tabla_465509!D68</f>
        <v>2009</v>
      </c>
      <c r="D56" t="str">
        <f>[1]Tabla_465509!E68</f>
        <v>Distrito III Chilapa de Alvarez</v>
      </c>
      <c r="E56" t="str">
        <f>[1]Tabla_465509!F68</f>
        <v>Asistente Electoral</v>
      </c>
      <c r="F56" t="str">
        <f>[1]Tabla_465509!G68</f>
        <v>Sector Publico</v>
      </c>
    </row>
    <row r="57" spans="1:6" x14ac:dyDescent="0.25">
      <c r="A57">
        <v>18</v>
      </c>
      <c r="B57" t="str">
        <f>[1]Tabla_465509!C69</f>
        <v>2010</v>
      </c>
      <c r="C57" t="str">
        <f>[1]Tabla_465509!D69</f>
        <v>2011</v>
      </c>
      <c r="D57" t="str">
        <f>[1]Tabla_465509!E69</f>
        <v>Distrito XIV</v>
      </c>
      <c r="E57" t="str">
        <f>[1]Tabla_465509!F69</f>
        <v>Supervisora Electoral</v>
      </c>
      <c r="F57" t="str">
        <f>[1]Tabla_465509!G69</f>
        <v>Sector Publico</v>
      </c>
    </row>
    <row r="58" spans="1:6" x14ac:dyDescent="0.25">
      <c r="A58">
        <v>19</v>
      </c>
      <c r="B58" t="str">
        <f>[1]Tabla_465509!C43</f>
        <v>2007</v>
      </c>
      <c r="C58" t="str">
        <f>[1]Tabla_465509!D43</f>
        <v>2008</v>
      </c>
      <c r="D58" t="str">
        <f>[1]Tabla_465509!E43</f>
        <v>Contratos de la comision de agua y alcantarillado, Acapulco de Juarez</v>
      </c>
      <c r="E58" t="str">
        <f>[1]Tabla_465509!F43</f>
        <v>Jefa de Departamento</v>
      </c>
      <c r="F58" t="str">
        <f>[1]Tabla_465509!G43</f>
        <v>Sector Publico</v>
      </c>
    </row>
    <row r="59" spans="1:6" x14ac:dyDescent="0.25">
      <c r="A59">
        <v>19</v>
      </c>
      <c r="B59" t="str">
        <f>[1]Tabla_465509!C44</f>
        <v>2008</v>
      </c>
      <c r="C59" t="str">
        <f>[1]Tabla_465509!D44</f>
        <v>2009</v>
      </c>
      <c r="D59" t="str">
        <f>[1]Tabla_465509!E44</f>
        <v>Registro Civil, Acapulco de Juarez</v>
      </c>
      <c r="E59" t="str">
        <f>[1]Tabla_465509!F44</f>
        <v>Directora</v>
      </c>
      <c r="F59" t="str">
        <f>[1]Tabla_465509!G44</f>
        <v>Sector Publico</v>
      </c>
    </row>
    <row r="60" spans="1:6" x14ac:dyDescent="0.25">
      <c r="A60">
        <v>19</v>
      </c>
      <c r="B60" t="str">
        <f>[1]Tabla_465509!C45</f>
        <v>2012</v>
      </c>
      <c r="C60" t="str">
        <f>[1]Tabla_465509!D45</f>
        <v>2015</v>
      </c>
      <c r="D60" t="str">
        <f>[1]Tabla_465509!E45</f>
        <v>Zona Federal Maritimo Terreste, Acapulco de Juarez</v>
      </c>
      <c r="E60" t="str">
        <f>[1]Tabla_465509!F45</f>
        <v>Directora</v>
      </c>
      <c r="F60" t="str">
        <f>[1]Tabla_465509!G45</f>
        <v>Sector Publico</v>
      </c>
    </row>
    <row r="61" spans="1:6" x14ac:dyDescent="0.25">
      <c r="A61">
        <v>20</v>
      </c>
      <c r="B61" t="str">
        <f>[1]Tabla_465509!C22</f>
        <v>NO DATOS</v>
      </c>
      <c r="C61" t="str">
        <f>[1]Tabla_465509!D22</f>
        <v>NO DATOS</v>
      </c>
      <c r="D61" t="str">
        <f>[1]Tabla_465509!E22</f>
        <v>NO DATOS</v>
      </c>
      <c r="E61" t="str">
        <f>[1]Tabla_465509!F22</f>
        <v>NO DATOS</v>
      </c>
      <c r="F61" t="str">
        <f>[1]Tabla_465509!G22</f>
        <v>NO DATOS</v>
      </c>
    </row>
    <row r="62" spans="1:6" x14ac:dyDescent="0.25">
      <c r="A62">
        <v>20</v>
      </c>
      <c r="B62" t="str">
        <f>[1]Tabla_465509!C23</f>
        <v>NO DATOS</v>
      </c>
      <c r="C62" t="str">
        <f>[1]Tabla_465509!D23</f>
        <v>NO DATOS</v>
      </c>
      <c r="D62" t="str">
        <f>[1]Tabla_465509!E23</f>
        <v>San Rafael, Municipio de San Miguel Totolapan</v>
      </c>
      <c r="E62" t="str">
        <f>[1]Tabla_465509!F23</f>
        <v>Maestra Frente a Grupo</v>
      </c>
      <c r="F62" t="str">
        <f>[1]Tabla_465509!G23</f>
        <v>Sector Publico</v>
      </c>
    </row>
    <row r="63" spans="1:6" x14ac:dyDescent="0.25">
      <c r="A63">
        <v>20</v>
      </c>
      <c r="B63" t="str">
        <f>[1]Tabla_465509!C24</f>
        <v>NO DATOS</v>
      </c>
      <c r="C63" t="str">
        <f>[1]Tabla_465509!D24</f>
        <v>NO DATOS</v>
      </c>
      <c r="D63" t="str">
        <f>[1]Tabla_465509!E24</f>
        <v>Anonitas, Municipio de Ajuchitan del Progreso</v>
      </c>
      <c r="E63" t="str">
        <f>[1]Tabla_465509!F24</f>
        <v>Maestra Frente a Grupo</v>
      </c>
      <c r="F63" t="str">
        <f>[1]Tabla_465509!G24</f>
        <v>Sector Publico</v>
      </c>
    </row>
    <row r="64" spans="1:6" x14ac:dyDescent="0.25">
      <c r="A64">
        <v>21</v>
      </c>
      <c r="B64" t="str">
        <f>[1]Tabla_465509!C46</f>
        <v>NO DATOS</v>
      </c>
      <c r="C64" t="str">
        <f>[1]Tabla_465509!D46</f>
        <v>NO DATOS</v>
      </c>
      <c r="D64" t="str">
        <f>[1]Tabla_465509!E46</f>
        <v>NO DATOS</v>
      </c>
      <c r="E64" t="str">
        <f>[1]Tabla_465509!F46</f>
        <v>NO DATOS</v>
      </c>
      <c r="F64" t="str">
        <f>[1]Tabla_465509!G46</f>
        <v>NO DATOS</v>
      </c>
    </row>
    <row r="65" spans="1:6" x14ac:dyDescent="0.25">
      <c r="A65">
        <v>21</v>
      </c>
      <c r="B65" t="str">
        <f>[1]Tabla_465509!C47</f>
        <v>NO DATOS</v>
      </c>
      <c r="C65" t="str">
        <f>[1]Tabla_465509!D47</f>
        <v>NO DATOS</v>
      </c>
      <c r="D65" t="str">
        <f>[1]Tabla_465509!E47</f>
        <v>NO DATOS</v>
      </c>
      <c r="E65" t="str">
        <f>[1]Tabla_465509!F47</f>
        <v>NO DATOS</v>
      </c>
      <c r="F65" t="str">
        <f>[1]Tabla_465509!G47</f>
        <v>NO DATOS</v>
      </c>
    </row>
    <row r="66" spans="1:6" x14ac:dyDescent="0.25">
      <c r="A66">
        <v>21</v>
      </c>
      <c r="B66" t="str">
        <f>[1]Tabla_465509!C48</f>
        <v>2003</v>
      </c>
      <c r="C66" t="str">
        <f>[1]Tabla_465509!D48</f>
        <v>2012</v>
      </c>
      <c r="D66" t="str">
        <f>[1]Tabla_465509!E48</f>
        <v>Plateria Anaid  Creationes S.A. de C.V.</v>
      </c>
      <c r="E66" t="str">
        <f>[1]Tabla_465509!F48</f>
        <v>Administrativa</v>
      </c>
      <c r="F66" t="str">
        <f>[1]Tabla_465509!G48</f>
        <v>Sector Privado</v>
      </c>
    </row>
    <row r="67" spans="1:6" x14ac:dyDescent="0.25">
      <c r="A67">
        <v>22</v>
      </c>
      <c r="B67" t="str">
        <f>[1]Tabla_465509!C49</f>
        <v>2011</v>
      </c>
      <c r="C67" t="str">
        <f>[1]Tabla_465509!D49</f>
        <v>2012</v>
      </c>
      <c r="D67" t="str">
        <f>[1]Tabla_465509!E49</f>
        <v>Direccion de Finanzas y Administracion de la Secretaria de Educacion Guerrero</v>
      </c>
      <c r="E67" t="str">
        <f>[1]Tabla_465509!F49</f>
        <v>Enlace</v>
      </c>
      <c r="F67" t="str">
        <f>[1]Tabla_465509!G49</f>
        <v>Sector Privado</v>
      </c>
    </row>
    <row r="68" spans="1:6" x14ac:dyDescent="0.25">
      <c r="A68">
        <v>22</v>
      </c>
      <c r="B68" t="str">
        <f>[1]Tabla_465509!C50</f>
        <v>2012</v>
      </c>
      <c r="C68" t="str">
        <f>[1]Tabla_465509!D50</f>
        <v>2013</v>
      </c>
      <c r="D68" t="str">
        <f>[1]Tabla_465509!E50</f>
        <v>Contabilidad del Municipio de Chilpancingo</v>
      </c>
      <c r="E68" t="str">
        <f>[1]Tabla_465509!F50</f>
        <v>Director General</v>
      </c>
      <c r="F68" t="str">
        <f>[1]Tabla_465509!G50</f>
        <v>Sector Privado</v>
      </c>
    </row>
    <row r="69" spans="1:6" x14ac:dyDescent="0.25">
      <c r="A69">
        <v>22</v>
      </c>
      <c r="B69" t="str">
        <f>[1]Tabla_465509!C51</f>
        <v>2013</v>
      </c>
      <c r="C69" t="str">
        <f>[1]Tabla_465509!D51</f>
        <v>2015</v>
      </c>
      <c r="D69" t="str">
        <f>[1]Tabla_465509!E51</f>
        <v>Contabilidad General del H Ayuntamiento de Chilpancingo</v>
      </c>
      <c r="E69" t="str">
        <f>[1]Tabla_465509!F51</f>
        <v>Asesor en la Direccion</v>
      </c>
      <c r="F69" t="str">
        <f>[1]Tabla_465509!G51</f>
        <v>Sector Privado</v>
      </c>
    </row>
    <row r="70" spans="1:6" x14ac:dyDescent="0.25">
      <c r="A70">
        <v>23</v>
      </c>
      <c r="B70" t="str">
        <f>[1]Tabla_465509!C52</f>
        <v>2006</v>
      </c>
      <c r="C70" t="str">
        <f>[1]Tabla_465509!D52</f>
        <v>2010</v>
      </c>
      <c r="D70" t="str">
        <f>[1]Tabla_465509!E52</f>
        <v>Programa Social Oportunidades</v>
      </c>
      <c r="E70" t="str">
        <f>[1]Tabla_465509!F52</f>
        <v>Auxiliar administrativo y responsable de materiales y utiles de oficina</v>
      </c>
      <c r="F70" t="str">
        <f>[1]Tabla_465509!G52</f>
        <v>Sector Publico</v>
      </c>
    </row>
    <row r="71" spans="1:6" x14ac:dyDescent="0.25">
      <c r="A71">
        <v>23</v>
      </c>
      <c r="B71" t="str">
        <f>[1]Tabla_465509!C53</f>
        <v>2011</v>
      </c>
      <c r="C71" t="str">
        <f>[1]Tabla_465509!D53</f>
        <v>2011</v>
      </c>
      <c r="D71" t="str">
        <f>[1]Tabla_465509!E53</f>
        <v>Programa Social Oportunidades</v>
      </c>
      <c r="E71" t="str">
        <f>[1]Tabla_465509!F53</f>
        <v>Auxiliar plantilla vehicular</v>
      </c>
      <c r="F71" t="str">
        <f>[1]Tabla_465509!G53</f>
        <v>Sector Publico</v>
      </c>
    </row>
    <row r="72" spans="1:6" x14ac:dyDescent="0.25">
      <c r="A72">
        <v>23</v>
      </c>
      <c r="B72" t="str">
        <f>[1]Tabla_465509!C54</f>
        <v>2012</v>
      </c>
      <c r="C72" t="str">
        <f>[1]Tabla_465509!D54</f>
        <v>2012</v>
      </c>
      <c r="D72" t="str">
        <f>[1]Tabla_465509!E54</f>
        <v>Camara de Senadores de la Republica Mexicana</v>
      </c>
      <c r="E72" t="str">
        <f>[1]Tabla_465509!F54</f>
        <v>Secretario Tecnico</v>
      </c>
      <c r="F72" t="str">
        <f>[1]Tabla_465509!G54</f>
        <v>Sector Publico</v>
      </c>
    </row>
    <row r="73" spans="1:6" x14ac:dyDescent="0.25">
      <c r="A73">
        <v>24</v>
      </c>
      <c r="B73" t="str">
        <f>[1]Tabla_465509!C55</f>
        <v>NO DATOS</v>
      </c>
      <c r="C73" t="str">
        <f>[1]Tabla_465509!D55</f>
        <v>NO DATOS</v>
      </c>
      <c r="D73" t="str">
        <f>[1]Tabla_465509!E55</f>
        <v>NO DATOS</v>
      </c>
      <c r="E73" t="str">
        <f>[1]Tabla_465509!F55</f>
        <v>NO DATOS</v>
      </c>
      <c r="F73" t="str">
        <f>[1]Tabla_465509!G55</f>
        <v>NO DATOS</v>
      </c>
    </row>
    <row r="74" spans="1:6" x14ac:dyDescent="0.25">
      <c r="A74">
        <v>24</v>
      </c>
      <c r="B74" t="str">
        <f>[1]Tabla_465509!C56</f>
        <v>NO DATOS</v>
      </c>
      <c r="C74" t="str">
        <f>[1]Tabla_465509!D56</f>
        <v>NO DATOS</v>
      </c>
      <c r="D74" t="str">
        <f>[1]Tabla_465509!E56</f>
        <v>NO DATOS</v>
      </c>
      <c r="E74" t="str">
        <f>[1]Tabla_465509!F56</f>
        <v>NO DATOS</v>
      </c>
      <c r="F74" t="str">
        <f>[1]Tabla_465509!G56</f>
        <v>NO DATOS</v>
      </c>
    </row>
    <row r="75" spans="1:6" x14ac:dyDescent="0.25">
      <c r="A75">
        <v>24</v>
      </c>
      <c r="B75" t="str">
        <f>[1]Tabla_465509!C57</f>
        <v>2011</v>
      </c>
      <c r="C75" t="str">
        <f>[1]Tabla_465509!D57</f>
        <v>2015</v>
      </c>
      <c r="D75" t="str">
        <f>[1]Tabla_465509!E57</f>
        <v>Municipio de Quechultenango</v>
      </c>
      <c r="E75" t="str">
        <f>[1]Tabla_465509!F57</f>
        <v>Regidora de Desarrollo Rural</v>
      </c>
      <c r="F75" t="str">
        <f>[1]Tabla_465509!G57</f>
        <v>Sector Publico</v>
      </c>
    </row>
    <row r="76" spans="1:6" x14ac:dyDescent="0.25">
      <c r="A76">
        <v>25</v>
      </c>
      <c r="B76" t="str">
        <f>[1]Tabla_465509!C28</f>
        <v>NO DATOS</v>
      </c>
      <c r="C76" t="str">
        <f>[1]Tabla_465509!D28</f>
        <v>NO DATOS</v>
      </c>
      <c r="D76" t="str">
        <f>[1]Tabla_465509!E28</f>
        <v>NO DATOS</v>
      </c>
      <c r="E76" t="str">
        <f>[1]Tabla_465509!F28</f>
        <v>NO DATOS</v>
      </c>
      <c r="F76" t="str">
        <f>[1]Tabla_465509!G28</f>
        <v>NO DATOS</v>
      </c>
    </row>
    <row r="77" spans="1:6" x14ac:dyDescent="0.25">
      <c r="A77">
        <v>25</v>
      </c>
      <c r="B77" t="str">
        <f>[1]Tabla_465509!C29</f>
        <v>NO DATOS</v>
      </c>
      <c r="C77" t="str">
        <f>[1]Tabla_465509!D29</f>
        <v>NO DATOS</v>
      </c>
      <c r="D77" t="str">
        <f>[1]Tabla_465509!E29</f>
        <v>NO DATOS</v>
      </c>
      <c r="E77" t="str">
        <f>[1]Tabla_465509!F29</f>
        <v>NO DATOS</v>
      </c>
      <c r="F77" t="str">
        <f>[1]Tabla_465509!G29</f>
        <v>NO DATOS</v>
      </c>
    </row>
    <row r="78" spans="1:6" x14ac:dyDescent="0.25">
      <c r="A78">
        <v>25</v>
      </c>
      <c r="B78" t="str">
        <f>[1]Tabla_465509!C30</f>
        <v>NO DATOS</v>
      </c>
      <c r="C78" t="str">
        <f>[1]Tabla_465509!D30</f>
        <v>NO DATOS</v>
      </c>
      <c r="D78" t="str">
        <f>[1]Tabla_465509!E30</f>
        <v>NO DATOS</v>
      </c>
      <c r="E78" t="str">
        <f>[1]Tabla_465509!F30</f>
        <v>NO DATOS</v>
      </c>
      <c r="F78" t="str">
        <f>[1]Tabla_465509!G30</f>
        <v>NO DATOS</v>
      </c>
    </row>
    <row r="79" spans="1:6" x14ac:dyDescent="0.25">
      <c r="A79">
        <v>26</v>
      </c>
      <c r="B79" t="str">
        <f>[1]Tabla_465509!C31</f>
        <v>2008</v>
      </c>
      <c r="C79" t="str">
        <f>[1]Tabla_465509!D31</f>
        <v>2010</v>
      </c>
      <c r="D79" t="str">
        <f>[1]Tabla_465509!E31</f>
        <v>Compañía Propia</v>
      </c>
      <c r="E79" t="str">
        <f>[1]Tabla_465509!F31</f>
        <v>Propietario</v>
      </c>
      <c r="F79" t="str">
        <f>[1]Tabla_465509!G31</f>
        <v>Sector Privado</v>
      </c>
    </row>
    <row r="80" spans="1:6" x14ac:dyDescent="0.25">
      <c r="A80">
        <v>26</v>
      </c>
      <c r="B80" t="str">
        <f>[1]Tabla_465509!C32</f>
        <v>2011</v>
      </c>
      <c r="C80" t="str">
        <f>[1]Tabla_465509!D32</f>
        <v>2012</v>
      </c>
      <c r="D80" t="str">
        <f>[1]Tabla_465509!E32</f>
        <v>Secretaria de Educacion Guerrero</v>
      </c>
      <c r="E80" t="str">
        <f>[1]Tabla_465509!F32</f>
        <v>Jefe de Servicios Academicos</v>
      </c>
      <c r="F80" t="str">
        <f>[1]Tabla_465509!G32</f>
        <v>Sector Publico</v>
      </c>
    </row>
    <row r="81" spans="1:6" x14ac:dyDescent="0.25">
      <c r="A81">
        <v>26</v>
      </c>
      <c r="B81" t="str">
        <f>[1]Tabla_465509!C33</f>
        <v>2012</v>
      </c>
      <c r="C81" t="str">
        <f>[1]Tabla_465509!D33</f>
        <v>actual</v>
      </c>
      <c r="D81" t="str">
        <f>[1]Tabla_465509!E33</f>
        <v>ICATEGRO Unidad Olinala</v>
      </c>
      <c r="E81" t="str">
        <f>[1]Tabla_465509!F33</f>
        <v>Jefe de Capacitaciones</v>
      </c>
      <c r="F81" t="str">
        <f>[1]Tabla_465509!G33</f>
        <v>Sector Publico</v>
      </c>
    </row>
    <row r="82" spans="1:6" x14ac:dyDescent="0.25">
      <c r="A82">
        <v>27</v>
      </c>
      <c r="B82" t="str">
        <f>[1]Tabla_465509!C40</f>
        <v>2008</v>
      </c>
      <c r="C82" t="str">
        <f>[1]Tabla_465509!D40</f>
        <v>2009</v>
      </c>
      <c r="D82" t="str">
        <f>[1]Tabla_465509!E40</f>
        <v>Circulo BUAP</v>
      </c>
      <c r="E82" t="str">
        <f>[1]Tabla_465509!F40</f>
        <v>Docente</v>
      </c>
      <c r="F82" t="str">
        <f>[1]Tabla_465509!G40</f>
        <v>Sector Publico</v>
      </c>
    </row>
    <row r="83" spans="1:6" x14ac:dyDescent="0.25">
      <c r="A83">
        <v>27</v>
      </c>
      <c r="B83" t="str">
        <f>[1]Tabla_465509!C41</f>
        <v>2012</v>
      </c>
      <c r="C83" t="str">
        <f>[1]Tabla_465509!D41</f>
        <v>2013</v>
      </c>
      <c r="D83" t="str">
        <f>[1]Tabla_465509!E41</f>
        <v>Responsa rural y urbana</v>
      </c>
      <c r="E83" t="str">
        <f>[1]Tabla_465509!F41</f>
        <v>Practicas Profesionales</v>
      </c>
      <c r="F83" t="str">
        <f>[1]Tabla_465509!G41</f>
        <v>Sector Privado</v>
      </c>
    </row>
    <row r="84" spans="1:6" x14ac:dyDescent="0.25">
      <c r="A84">
        <v>27</v>
      </c>
      <c r="B84" t="str">
        <f>[1]Tabla_465509!C42</f>
        <v>2015</v>
      </c>
      <c r="C84" t="str">
        <f>[1]Tabla_465509!D42</f>
        <v>2016</v>
      </c>
      <c r="D84" t="str">
        <f>[1]Tabla_465509!E42</f>
        <v>Grupo interdiciplinario Plexus Lam S.A de C.V.</v>
      </c>
      <c r="E84" t="str">
        <f>[1]Tabla_465509!F42</f>
        <v>Area de Administracion</v>
      </c>
      <c r="F84" t="str">
        <f>[1]Tabla_465509!G42</f>
        <v>Sector Privado</v>
      </c>
    </row>
    <row r="85" spans="1:6" x14ac:dyDescent="0.25">
      <c r="A85">
        <v>28</v>
      </c>
      <c r="B85" t="str">
        <f>[1]Tabla_465509!C34</f>
        <v>NO DATOS</v>
      </c>
      <c r="C85" t="str">
        <f>[1]Tabla_465509!D34</f>
        <v>NO DATOS</v>
      </c>
      <c r="D85" t="str">
        <f>[1]Tabla_465509!E34</f>
        <v>NO DATOS</v>
      </c>
      <c r="E85" t="str">
        <f>[1]Tabla_465509!F34</f>
        <v>NO DATOS</v>
      </c>
      <c r="F85" t="str">
        <f>[1]Tabla_465509!G34</f>
        <v>NO DATOS</v>
      </c>
    </row>
    <row r="86" spans="1:6" x14ac:dyDescent="0.25">
      <c r="A86">
        <v>28</v>
      </c>
      <c r="B86" t="str">
        <f>[1]Tabla_465509!C35</f>
        <v>2016</v>
      </c>
      <c r="C86" t="str">
        <f>[1]Tabla_465509!D35</f>
        <v>2018</v>
      </c>
      <c r="D86" t="str">
        <f>[1]Tabla_465509!E35</f>
        <v>Programa de la Reforma Educativa</v>
      </c>
      <c r="E86" t="str">
        <f>[1]Tabla_465509!F35</f>
        <v>Responsable del Area</v>
      </c>
      <c r="F86" t="str">
        <f>[1]Tabla_465509!G35</f>
        <v>Sector Publico</v>
      </c>
    </row>
    <row r="87" spans="1:6" x14ac:dyDescent="0.25">
      <c r="A87">
        <v>28</v>
      </c>
      <c r="B87" t="str">
        <f>[1]Tabla_465509!C36</f>
        <v>2018</v>
      </c>
      <c r="C87" t="str">
        <f>[1]Tabla_465509!D36</f>
        <v>2022</v>
      </c>
      <c r="D87" t="str">
        <f>[1]Tabla_465509!E36</f>
        <v>Servicios Educativos region Acapulco - Coyuca</v>
      </c>
      <c r="E87" t="str">
        <f>[1]Tabla_465509!F36</f>
        <v>Asesora del Delegado</v>
      </c>
      <c r="F87" t="str">
        <f>[1]Tabla_465509!G36</f>
        <v>Sector Publico</v>
      </c>
    </row>
    <row r="88" spans="1:6" x14ac:dyDescent="0.25">
      <c r="A88">
        <v>29</v>
      </c>
      <c r="B88" t="str">
        <f>[1]Tabla_465509!C37</f>
        <v>NO DATOS</v>
      </c>
      <c r="C88" t="str">
        <f>[1]Tabla_465509!D37</f>
        <v>NO DATOS</v>
      </c>
      <c r="D88" t="str">
        <f>[1]Tabla_465509!E37</f>
        <v>Purificadora de Agua Monte Taxco</v>
      </c>
      <c r="E88" t="str">
        <f>[1]Tabla_465509!F37</f>
        <v>Auxiliar Administrativa</v>
      </c>
      <c r="F88" t="str">
        <f>[1]Tabla_465509!G37</f>
        <v>Sector Privado</v>
      </c>
    </row>
    <row r="89" spans="1:6" x14ac:dyDescent="0.25">
      <c r="A89">
        <v>29</v>
      </c>
      <c r="B89" t="str">
        <f>[1]Tabla_465509!C38</f>
        <v>NO DATOS</v>
      </c>
      <c r="C89" t="str">
        <f>[1]Tabla_465509!D38</f>
        <v>NO DATOS</v>
      </c>
      <c r="D89" t="str">
        <f>[1]Tabla_465509!E38</f>
        <v>Refaccionaria "Mi Taxi"</v>
      </c>
      <c r="E89" t="str">
        <f>[1]Tabla_465509!F38</f>
        <v>Auxiliar Administrativa</v>
      </c>
      <c r="F89" t="str">
        <f>[1]Tabla_465509!G38</f>
        <v>Sector Privado</v>
      </c>
    </row>
    <row r="90" spans="1:6" x14ac:dyDescent="0.25">
      <c r="A90">
        <v>29</v>
      </c>
      <c r="B90" t="str">
        <f>[1]Tabla_465509!C39</f>
        <v>NO DATOS</v>
      </c>
      <c r="C90" t="str">
        <f>[1]Tabla_465509!D39</f>
        <v>NO DATOS</v>
      </c>
      <c r="D90" t="str">
        <f>[1]Tabla_465509!E39</f>
        <v>Despacho Contable Ramos</v>
      </c>
      <c r="E90" t="str">
        <f>[1]Tabla_465509!F39</f>
        <v>Auxiliar Contable</v>
      </c>
      <c r="F90" t="str">
        <f>[1]Tabla_465509!G39</f>
        <v>Sector Privado</v>
      </c>
    </row>
    <row r="91" spans="1:6" x14ac:dyDescent="0.25">
      <c r="A91">
        <v>30</v>
      </c>
      <c r="B91">
        <v>2016</v>
      </c>
      <c r="C91">
        <v>2017</v>
      </c>
      <c r="D91" t="s">
        <v>289</v>
      </c>
      <c r="E91" t="s">
        <v>290</v>
      </c>
      <c r="F91" t="s">
        <v>88</v>
      </c>
    </row>
    <row r="92" spans="1:6" x14ac:dyDescent="0.25">
      <c r="A92">
        <v>30</v>
      </c>
      <c r="B92">
        <v>2017</v>
      </c>
      <c r="C92">
        <v>2019</v>
      </c>
      <c r="D92" t="s">
        <v>291</v>
      </c>
      <c r="E92" t="s">
        <v>292</v>
      </c>
      <c r="F92" t="s">
        <v>149</v>
      </c>
    </row>
    <row r="93" spans="1:6" x14ac:dyDescent="0.25">
      <c r="A93">
        <v>30</v>
      </c>
      <c r="B93">
        <v>2019</v>
      </c>
      <c r="C93">
        <v>2020</v>
      </c>
      <c r="D93" t="s">
        <v>293</v>
      </c>
      <c r="E93" t="s">
        <v>294</v>
      </c>
      <c r="F93" t="s">
        <v>88</v>
      </c>
    </row>
    <row r="94" spans="1:6" x14ac:dyDescent="0.25">
      <c r="A94">
        <v>31</v>
      </c>
      <c r="B94" t="str">
        <f>[1]Tabla_465509!C13</f>
        <v>2003</v>
      </c>
      <c r="C94" t="str">
        <f>[1]Tabla_465509!D13</f>
        <v>2004</v>
      </c>
      <c r="D94" t="str">
        <f>[1]Tabla_465509!E13</f>
        <v>H. Ayutamiento Mpal. Chilpancingo</v>
      </c>
      <c r="E94" t="str">
        <f>[1]Tabla_465509!F13</f>
        <v>Auxiliar Administrativa</v>
      </c>
      <c r="F94" s="3" t="s">
        <v>88</v>
      </c>
    </row>
    <row r="95" spans="1:6" x14ac:dyDescent="0.25">
      <c r="A95">
        <v>31</v>
      </c>
      <c r="B95" t="str">
        <f>[1]Tabla_465509!C14</f>
        <v>2004</v>
      </c>
      <c r="C95" t="str">
        <f>[1]Tabla_465509!D14</f>
        <v>2008</v>
      </c>
      <c r="D95" t="str">
        <f>[1]Tabla_465509!E14</f>
        <v>Banco Nacional de Mexico</v>
      </c>
      <c r="E95" t="str">
        <f>[1]Tabla_465509!F14</f>
        <v>Empleada</v>
      </c>
      <c r="F95" t="str">
        <f>[1]Tabla_465509!G14</f>
        <v>Sector Privado</v>
      </c>
    </row>
    <row r="96" spans="1:6" x14ac:dyDescent="0.25">
      <c r="A96">
        <v>31</v>
      </c>
      <c r="B96" t="str">
        <f>[1]Tabla_465509!C15</f>
        <v>2011</v>
      </c>
      <c r="C96" t="str">
        <f>[1]Tabla_465509!D15</f>
        <v>2017</v>
      </c>
      <c r="D96" t="str">
        <f>[1]Tabla_465509!E15</f>
        <v>Radio Movil Dipsa SA de CV</v>
      </c>
      <c r="E96" t="str">
        <f>[1]Tabla_465509!F15</f>
        <v>Asesor Personalizado</v>
      </c>
      <c r="F96" t="str">
        <f>[1]Tabla_465509!G15</f>
        <v>Sector Privado</v>
      </c>
    </row>
    <row r="97" spans="1:6" x14ac:dyDescent="0.25">
      <c r="A97">
        <v>32</v>
      </c>
      <c r="B97" t="str">
        <f>[1]Tabla_465509!C16</f>
        <v>2021</v>
      </c>
      <c r="C97" t="str">
        <f>[1]Tabla_465509!D16</f>
        <v>2021</v>
      </c>
      <c r="D97" t="str">
        <f>[1]Tabla_465509!E16</f>
        <v>Preparatoria No. 5, UAGRO</v>
      </c>
      <c r="E97" t="str">
        <f>[1]Tabla_465509!F16</f>
        <v>Maestro Invitado</v>
      </c>
      <c r="F97" t="str">
        <f>[1]Tabla_465509!G16</f>
        <v>Sector Publico</v>
      </c>
    </row>
    <row r="98" spans="1:6" x14ac:dyDescent="0.25">
      <c r="A98">
        <v>32</v>
      </c>
      <c r="B98" t="str">
        <f>[1]Tabla_465509!C17</f>
        <v>2022</v>
      </c>
      <c r="C98" t="str">
        <f>[1]Tabla_465509!D17</f>
        <v>2022</v>
      </c>
      <c r="D98" t="str">
        <f>[1]Tabla_465509!E17</f>
        <v>UAGRO</v>
      </c>
      <c r="E98" t="str">
        <f>[1]Tabla_465509!F17</f>
        <v>Auxiliar en el Area de Infraestructura</v>
      </c>
      <c r="F98" t="str">
        <f>[1]Tabla_465509!G17</f>
        <v>Sector Publico</v>
      </c>
    </row>
    <row r="99" spans="1:6" x14ac:dyDescent="0.25">
      <c r="A99">
        <v>32</v>
      </c>
      <c r="B99" t="str">
        <f>[1]Tabla_465509!C18</f>
        <v>2022</v>
      </c>
      <c r="C99" t="str">
        <f>[1]Tabla_465509!D18</f>
        <v>2022</v>
      </c>
      <c r="D99" t="str">
        <f>[1]Tabla_465509!E18</f>
        <v>Omestructure</v>
      </c>
      <c r="E99" t="str">
        <f>[1]Tabla_465509!F18</f>
        <v>Empleado</v>
      </c>
      <c r="F99" t="str">
        <f>[1]Tabla_465509!G18</f>
        <v>Sector Privado</v>
      </c>
    </row>
    <row r="100" spans="1:6" x14ac:dyDescent="0.25">
      <c r="A100">
        <v>33</v>
      </c>
      <c r="B100">
        <v>2012</v>
      </c>
      <c r="C100" s="3">
        <v>2014</v>
      </c>
      <c r="D100" t="s">
        <v>303</v>
      </c>
      <c r="E100" t="s">
        <v>304</v>
      </c>
      <c r="F100" s="3" t="str">
        <f>[1]Tabla_465509!G19</f>
        <v>Sector Privado</v>
      </c>
    </row>
    <row r="101" spans="1:6" x14ac:dyDescent="0.25">
      <c r="A101">
        <v>33</v>
      </c>
      <c r="B101" s="3">
        <v>2020</v>
      </c>
      <c r="C101" s="3">
        <v>2022</v>
      </c>
      <c r="D101" s="3" t="s">
        <v>303</v>
      </c>
      <c r="E101" s="3" t="s">
        <v>304</v>
      </c>
      <c r="F101" s="3" t="str">
        <f>[1]Tabla_465509!G20</f>
        <v>Sector Publico</v>
      </c>
    </row>
    <row r="102" spans="1:6" x14ac:dyDescent="0.25">
      <c r="A102">
        <v>33</v>
      </c>
      <c r="B102">
        <v>2021</v>
      </c>
      <c r="C102">
        <v>2023</v>
      </c>
      <c r="D102" t="s">
        <v>305</v>
      </c>
      <c r="E102" t="s">
        <v>306</v>
      </c>
      <c r="F102" s="3" t="str">
        <f>[1]Tabla_465509!G21</f>
        <v>Sector Publico</v>
      </c>
    </row>
    <row r="103" spans="1:6" x14ac:dyDescent="0.25">
      <c r="A103">
        <v>34</v>
      </c>
      <c r="B103" t="str">
        <f>[1]Tabla_465509!C19</f>
        <v>NO DATOS</v>
      </c>
      <c r="C103" t="str">
        <f>[1]Tabla_465509!D19</f>
        <v>NO DATOS</v>
      </c>
      <c r="D103" t="str">
        <f>[1]Tabla_465509!E19</f>
        <v>Radio Ometepec</v>
      </c>
      <c r="E103" t="str">
        <f>[1]Tabla_465509!F19</f>
        <v>Productora y locutora</v>
      </c>
      <c r="F103" t="str">
        <f>[1]Tabla_465509!G19</f>
        <v>Sector Privado</v>
      </c>
    </row>
    <row r="104" spans="1:6" x14ac:dyDescent="0.25">
      <c r="A104">
        <v>34</v>
      </c>
      <c r="B104" t="str">
        <f>[1]Tabla_465509!C20</f>
        <v>2017</v>
      </c>
      <c r="C104" t="str">
        <f>[1]Tabla_465509!D20</f>
        <v>2018</v>
      </c>
      <c r="D104" t="str">
        <f>[1]Tabla_465509!E20</f>
        <v>Ayuntamiento Municipal Ometepec</v>
      </c>
      <c r="E104" t="str">
        <f>[1]Tabla_465509!F20</f>
        <v>Oficialia de partes</v>
      </c>
      <c r="F104" t="str">
        <f>[1]Tabla_465509!G20</f>
        <v>Sector Publico</v>
      </c>
    </row>
    <row r="105" spans="1:6" x14ac:dyDescent="0.25">
      <c r="A105">
        <v>34</v>
      </c>
      <c r="B105" t="str">
        <f>[1]Tabla_465509!C21</f>
        <v>2018</v>
      </c>
      <c r="C105" t="str">
        <f>[1]Tabla_465509!D21</f>
        <v>2020</v>
      </c>
      <c r="D105" t="str">
        <f>[1]Tabla_465509!E21</f>
        <v>Dif Municipal San Luis Acatlan</v>
      </c>
      <c r="E105" t="str">
        <f>[1]Tabla_465509!F21</f>
        <v>Coordinadora General</v>
      </c>
      <c r="F105" t="str">
        <f>[1]Tabla_465509!G21</f>
        <v>Sector Publico</v>
      </c>
    </row>
    <row r="106" spans="1:6" x14ac:dyDescent="0.25">
      <c r="A106">
        <v>35</v>
      </c>
      <c r="B106" t="str">
        <f>[1]Tabla_465509!C4</f>
        <v>2007</v>
      </c>
      <c r="C106" t="str">
        <f>[1]Tabla_465509!D4</f>
        <v>2009</v>
      </c>
      <c r="D106" t="str">
        <f>[1]Tabla_465509!E4</f>
        <v>Zapateria Giorgio Moretto</v>
      </c>
      <c r="E106" t="str">
        <f>[1]Tabla_465509!F4</f>
        <v>Auxiliar administrativa y contable</v>
      </c>
      <c r="F106" t="str">
        <f>[1]Tabla_465509!G4</f>
        <v>Sector Privado</v>
      </c>
    </row>
    <row r="107" spans="1:6" x14ac:dyDescent="0.25">
      <c r="A107">
        <v>35</v>
      </c>
      <c r="B107" t="str">
        <f>[1]Tabla_465509!C5</f>
        <v>NO DATOS</v>
      </c>
      <c r="C107" t="str">
        <f>[1]Tabla_465509!D5</f>
        <v>NO DATOS</v>
      </c>
      <c r="D107" t="str">
        <f>[1]Tabla_465509!E5</f>
        <v>Sotelo y Salgados Consultores</v>
      </c>
      <c r="E107" t="str">
        <f>[1]Tabla_465509!F5</f>
        <v>Auxiliar contable</v>
      </c>
      <c r="F107" t="str">
        <f>[1]Tabla_465509!G5</f>
        <v>Sector Privado</v>
      </c>
    </row>
    <row r="108" spans="1:6" x14ac:dyDescent="0.25">
      <c r="A108">
        <v>35</v>
      </c>
      <c r="B108" t="str">
        <f>[1]Tabla_465509!C6</f>
        <v>2010</v>
      </c>
      <c r="C108" t="str">
        <f>[1]Tabla_465509!D6</f>
        <v>2015</v>
      </c>
      <c r="D108" t="str">
        <f>[1]Tabla_465509!E6</f>
        <v>Corporativo Teresita S.A. de C.V.</v>
      </c>
      <c r="E108" t="str">
        <f>[1]Tabla_465509!F6</f>
        <v>Contadora</v>
      </c>
      <c r="F108" t="str">
        <f>[1]Tabla_465509!G6</f>
        <v>Sector Privado</v>
      </c>
    </row>
    <row r="109" spans="1:6" x14ac:dyDescent="0.25">
      <c r="A109">
        <v>36</v>
      </c>
      <c r="B109" t="str">
        <f>[1]Tabla_465509!C10</f>
        <v>2010</v>
      </c>
      <c r="C109" t="str">
        <f>[1]Tabla_465509!D10</f>
        <v>2011</v>
      </c>
      <c r="D109" t="str">
        <f>[1]Tabla_465509!E10</f>
        <v>Colegio Almirante Reginal Carey Breton</v>
      </c>
      <c r="E109" t="str">
        <f>[1]Tabla_465509!F10</f>
        <v>Catedratico</v>
      </c>
      <c r="F109" t="str">
        <f>[1]Tabla_465509!G10</f>
        <v>Sector Privado</v>
      </c>
    </row>
    <row r="110" spans="1:6" x14ac:dyDescent="0.25">
      <c r="A110">
        <v>36</v>
      </c>
      <c r="B110" t="str">
        <f>[1]Tabla_465509!C11</f>
        <v>2011</v>
      </c>
      <c r="C110" t="str">
        <f>[1]Tabla_465509!D11</f>
        <v>2012</v>
      </c>
      <c r="D110" t="str">
        <f>[1]Tabla_465509!E11</f>
        <v>Centro Universitario del Pacifico Sur</v>
      </c>
      <c r="E110" t="str">
        <f>[1]Tabla_465509!F11</f>
        <v>Catedratico</v>
      </c>
      <c r="F110" t="str">
        <f>[1]Tabla_465509!G11</f>
        <v>Sector Privado</v>
      </c>
    </row>
    <row r="111" spans="1:6" x14ac:dyDescent="0.25">
      <c r="A111">
        <v>36</v>
      </c>
      <c r="B111" t="str">
        <f>[1]Tabla_465509!C12</f>
        <v>2015</v>
      </c>
      <c r="C111" t="str">
        <f>[1]Tabla_465509!D12</f>
        <v>2018</v>
      </c>
      <c r="D111" t="str">
        <f>[1]Tabla_465509!E12</f>
        <v>H. Ayuntamiento Municipal de Ometepec, Guerrero</v>
      </c>
      <c r="E111" t="str">
        <f>[1]Tabla_465509!F12</f>
        <v>Coordinador General de Normatividad y Procedimientos</v>
      </c>
      <c r="F111" t="str">
        <f>[1]Tabla_465509!G12</f>
        <v>Sector Privado</v>
      </c>
    </row>
    <row r="112" spans="1:6" x14ac:dyDescent="0.25">
      <c r="A112">
        <v>37</v>
      </c>
      <c r="B112">
        <v>2008</v>
      </c>
      <c r="C112">
        <v>2009</v>
      </c>
      <c r="D112" t="s">
        <v>328</v>
      </c>
      <c r="E112" t="s">
        <v>329</v>
      </c>
      <c r="F112" t="s">
        <v>88</v>
      </c>
    </row>
    <row r="113" spans="1:6" x14ac:dyDescent="0.25">
      <c r="A113">
        <v>37</v>
      </c>
      <c r="B113">
        <v>2009</v>
      </c>
      <c r="C113">
        <v>2013</v>
      </c>
      <c r="D113" t="s">
        <v>330</v>
      </c>
      <c r="E113" t="s">
        <v>331</v>
      </c>
      <c r="F113" s="3" t="s">
        <v>88</v>
      </c>
    </row>
    <row r="114" spans="1:6" x14ac:dyDescent="0.25">
      <c r="A114">
        <v>37</v>
      </c>
      <c r="B114">
        <v>2014</v>
      </c>
      <c r="C114">
        <v>2016</v>
      </c>
      <c r="D114" t="s">
        <v>333</v>
      </c>
      <c r="E114" t="s">
        <v>332</v>
      </c>
      <c r="F114" s="3"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Tabla_465509</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2024-04-01T22:03:12Z</dcterms:created>
  <dcterms:modified xsi:type="dcterms:W3CDTF">2024-04-12T15:27:55Z</dcterms:modified>
</cp:coreProperties>
</file>